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<sst xmlns="http://schemas.openxmlformats.org/spreadsheetml/2006/main" count="1572" uniqueCount="543">
  <si>
    <t>ID</t>
  </si>
  <si>
    <t>PRED_ID</t>
  </si>
  <si>
    <t>MARKER_AUTO</t>
  </si>
  <si>
    <t>PREDICATE</t>
  </si>
  <si>
    <t>TEXT</t>
  </si>
  <si>
    <t>SENTENCE</t>
  </si>
  <si>
    <t>MARKER</t>
  </si>
  <si>
    <t>TARGET</t>
  </si>
  <si>
    <t>RELATION</t>
  </si>
  <si>
    <t>COMMENT</t>
  </si>
  <si>
    <t>1</t>
  </si>
  <si>
    <t>3</t>
  </si>
  <si>
    <t>_</t>
  </si>
  <si>
    <t>nail</t>
  </si>
  <si>
    <t>Simone Biles nails all around gold in women 's gymnastics Forget the pressure .</t>
  </si>
  <si>
    <t>file://conllu/en/cbsnews.146232.conllu#s1_0</t>
  </si>
  <si>
    <t>2</t>
  </si>
  <si>
    <t>forget</t>
  </si>
  <si>
    <t>Forget the hype .</t>
  </si>
  <si>
    <t>file://conllu/en/cbsnews.146232.conllu#s2_0</t>
  </si>
  <si>
    <t>be (be immune)</t>
  </si>
  <si>
    <t>Simone Biles is immune to all of it .</t>
  </si>
  <si>
    <t>file://conllu/en/cbsnews.146232.conllu#s3_0</t>
  </si>
  <si>
    <t>4</t>
  </si>
  <si>
    <t>dynamic</t>
  </si>
  <si>
    <t>Dynamic on vault .</t>
  </si>
  <si>
    <t>file://conllu/en/cbsnews.146232.conllu#s4_0</t>
  </si>
  <si>
    <t>5</t>
  </si>
  <si>
    <t>effortless</t>
  </si>
  <si>
    <t>Effortless on beam .</t>
  </si>
  <si>
    <t>file://conllu/en/cbsnews.146232.conllu#s5_0</t>
  </si>
  <si>
    <t>6</t>
  </si>
  <si>
    <t>-dropp</t>
  </si>
  <si>
    <t>Jaw -dropping on floor .</t>
  </si>
  <si>
    <t>file://conllu/en/cbsnews.146232.conllu#s6_0</t>
  </si>
  <si>
    <t>7</t>
  </si>
  <si>
    <t>over</t>
  </si>
  <si>
    <t>Brilliant all over .</t>
  </si>
  <si>
    <t>file://conllu/en/cbsnews.146232.conllu#s7_0</t>
  </si>
  <si>
    <t>8</t>
  </si>
  <si>
    <t>finally?</t>
  </si>
  <si>
    <t>champion</t>
  </si>
  <si>
    <t>And now , finally , an Olympic champion .</t>
  </si>
  <si>
    <t>file://conllu/en/cbsnews.146232.conllu#s8_0</t>
  </si>
  <si>
    <t>9</t>
  </si>
  <si>
    <t>soar</t>
  </si>
  <si>
    <t>The 19 year old American gymnast soared to the all around title on Thursday , putting the gap between herself and the rest of the world on full display under the Olympic spotlight .</t>
  </si>
  <si>
    <t>file://conllu/en/cbsnews.146232.conllu#s9_0</t>
  </si>
  <si>
    <t>10</t>
  </si>
  <si>
    <t>and?</t>
  </si>
  <si>
    <t>be (be clear)</t>
  </si>
  <si>
    <t>Her total of 62.198 was well clear of silver medalist and &amp;quot; Final Five &amp;quot; teammate Aly Raisman and Russian bronze medalist Aliya Mustafina .</t>
  </si>
  <si>
    <t>file://conllu/en/cbsnews.146232.conllu#s10_0</t>
  </si>
  <si>
    <t>11</t>
  </si>
  <si>
    <t>perform</t>
  </si>
  <si>
    <t>United States ' Simone Biles performs on the balance beam during the artistic gymnastics women 's individual all around final at the 2016 Summer Olympics in Rio de Janeiro , Brazil , Thursday .</t>
  </si>
  <si>
    <t>file://conllu/en/cbsnews.146232.conllu#s11_0</t>
  </si>
  <si>
    <t>12</t>
  </si>
  <si>
    <t>become</t>
  </si>
  <si>
    <t>Biles became the fourth straight American woman to win the all around title and fifth overall while cementing her reputation as the best of her generation and perhaps ever .</t>
  </si>
  <si>
    <t>file://conllu/en/cbsnews.146232.conllu#s12_0</t>
  </si>
  <si>
    <t>13</t>
  </si>
  <si>
    <t>when?</t>
  </si>
  <si>
    <t>burst</t>
  </si>
  <si>
    <t>She burst into tears when her final total was posted and her long journey to this moment ended .</t>
  </si>
  <si>
    <t>file://conllu/en/cbsnews.146232.conllu#s13_0</t>
  </si>
  <si>
    <t>14</t>
  </si>
  <si>
    <t>as?</t>
  </si>
  <si>
    <t>put</t>
  </si>
  <si>
    <t>The achievement puts her in the same league as once in a-generation athletes like Michael Phelps who have taken their sports to new heights :</t>
  </si>
  <si>
    <t>file://conllu/en/cbsnews.146232.conllu#s14_0</t>
  </si>
  <si>
    <t>15</t>
  </si>
  <si>
    <t>so?</t>
  </si>
  <si>
    <t>spend</t>
  </si>
  <si>
    <t>Biles has spent the last three years dominating her sport , winning 15 world championship medals including 10 gold with routines so astonishing in their mix of ambition and precision that 1984 Olympic champion Mary Lou Retton called her &amp;quot; the greatest gymnast I 've ever seen . &amp;quot;</t>
  </si>
  <si>
    <t>file://conllu/en/cbsnews.146232.conllu#s15_0</t>
  </si>
  <si>
    <t>16</t>
  </si>
  <si>
    <t>await</t>
  </si>
  <si>
    <t>One last test awaited in Brazil , a contest not so much between Biles and the rest of the field but between herself and the burden of oversized expectations .</t>
  </si>
  <si>
    <t>file://conllu/en/cbsnews.146232.conllu#s16_0</t>
  </si>
  <si>
    <t>17</t>
  </si>
  <si>
    <t>23</t>
  </si>
  <si>
    <t>see</t>
  </si>
  <si>
    <t>Anything less than heading back to her family 's home in Spring , Texas , with a fistful of golds would be seen as a disappointment .</t>
  </si>
  <si>
    <t>file://conllu/en/cbsnews.146232.conllu#s17_0</t>
  </si>
  <si>
    <t>18</t>
  </si>
  <si>
    <t>for?</t>
  </si>
  <si>
    <t>leave</t>
  </si>
  <si>
    <t>United States ' Simone Biles , left , and Aly Raisman embrace after winning gold and silver respectively for the artistic gymnastics women 's individual all around final at the 2016 Summer Olympics in Rio de Janeiro , Brazil , Thursday , Aug .</t>
  </si>
  <si>
    <t>file://conllu/en/cbsnews.146232.conllu#s18_0</t>
  </si>
  <si>
    <t>19</t>
  </si>
  <si>
    <t>while?</t>
  </si>
  <si>
    <t>earn</t>
  </si>
  <si>
    <t>Biles earned the first one on Tuesday while serving as the exclamation point to retiring national team coordinator Martha Karolyi 's going away party .</t>
  </si>
  <si>
    <t>file://conllu/en/cbsnews.146232.conllu#s19_0</t>
  </si>
  <si>
    <t>20</t>
  </si>
  <si>
    <t>be (be true)</t>
  </si>
  <si>
    <t>While Biles insisted she 's never looked ahead during her long run at the top , that 's not exactly true .</t>
  </si>
  <si>
    <t>file://conllu/en/cbsnews.146232.conllu#s20_0</t>
  </si>
  <si>
    <t>21</t>
  </si>
  <si>
    <t>portion</t>
  </si>
  <si>
    <t>A portion of her floor exercise routine the one that includes her signature tumbling pass is set to Latin music that would fit right at home in the street right outside the Rio Olympic Arena .</t>
  </si>
  <si>
    <t>file://conllu/en/cbsnews.146232.conllu#s21_0</t>
  </si>
  <si>
    <t>22</t>
  </si>
  <si>
    <t>be (be coincidence)</t>
  </si>
  <si>
    <t>It 's not a coincidence .</t>
  </si>
  <si>
    <t>file://conllu/en/cbsnews.146232.conllu#s22_0</t>
  </si>
  <si>
    <t>30</t>
  </si>
  <si>
    <t>The girl adopted by her grandparents as a toddler and discovered by coach Aimee Boorman 's mother during a field trip to the gym where Boorman was coaching has become a force .</t>
  </si>
  <si>
    <t>file://conllu/en/cbsnews.146232.conllu#s23_0</t>
  </si>
  <si>
    <t>24</t>
  </si>
  <si>
    <t>since?</t>
  </si>
  <si>
    <t>lose</t>
  </si>
  <si>
    <t>She has n't lost an all around competition since the summer of 2013 , a winning streak that should go for as long as Biles wants it to .</t>
  </si>
  <si>
    <t>file://conllu/en/cbsnews.146232.conllu#s24_0</t>
  </si>
  <si>
    <t>25</t>
  </si>
  <si>
    <t>though?</t>
  </si>
  <si>
    <t>be (be mirage)</t>
  </si>
  <si>
    <t>Though Mustafina took a small lead through two rotations , it was a mirage .</t>
  </si>
  <si>
    <t>file://conllu/en/cbsnews.146232.conllu#s25_0</t>
  </si>
  <si>
    <t>26</t>
  </si>
  <si>
    <t>beam</t>
  </si>
  <si>
    <t>Balance beam and floor exercise where Biles is the defending world champion lay in wait .</t>
  </si>
  <si>
    <t>file://conllu/en/cbsnews.146232.conllu#s26_0</t>
  </si>
  <si>
    <t>27</t>
  </si>
  <si>
    <t>go</t>
  </si>
  <si>
    <t>She went back in front with a 15.433 on beam and capped it with a 15.933 on floor .</t>
  </si>
  <si>
    <t>file://conllu/en/cbsnews.146232.conllu#s27_0</t>
  </si>
  <si>
    <t>28</t>
  </si>
  <si>
    <t>hug</t>
  </si>
  <si>
    <t>Raisman hugged her gently as they awaited the final score a mere formality and tears appeared around Biles ' glittery red , white and blue eyeliner when the vision she once wrote in a scrapbook became a reality .</t>
  </si>
  <si>
    <t>file://conllu/en/cbsnews.146232.conllu#s28_0</t>
  </si>
  <si>
    <t>29</t>
  </si>
  <si>
    <t>be (be bit)</t>
  </si>
  <si>
    <t>Raisman 's performance was a bit of revenge from four years ago , when she tied for third but lost the bronze to Mustafina on a tiebreaker .</t>
  </si>
  <si>
    <t>file://conllu/en/cbsnews.146232.conllu#s29_0</t>
  </si>
  <si>
    <t>be</t>
  </si>
  <si>
    <t>This time , the 22 year old team captain the Americans call &amp;quot; grandma &amp;quot; was well ahead .</t>
  </si>
  <si>
    <t>file://conllu/en/cbsnews.146232.conllu#s30_0</t>
  </si>
  <si>
    <t>31</t>
  </si>
  <si>
    <t>blow</t>
  </si>
  <si>
    <t>She blew kisses to the crowd after her floor exercise , overcome by a comeback that at times seemed in doubt .</t>
  </si>
  <si>
    <t>file://conllu/en/cbsnews.146232.conllu#s31_0</t>
  </si>
  <si>
    <t>32</t>
  </si>
  <si>
    <t>carry</t>
  </si>
  <si>
    <t>As for Biles , the 19 year old 's viral tweet from earlier this week now carries a whole new meaning :</t>
  </si>
  <si>
    <t>file://conllu/en/cbsnews.146232.conllu#s32_0</t>
  </si>
  <si>
    <t>WORD</t>
  </si>
  <si>
    <t>GR</t>
  </si>
  <si>
    <t>NP_TYPE</t>
  </si>
  <si>
    <t>REF_AUTO</t>
  </si>
  <si>
    <t>COREF</t>
  </si>
  <si>
    <t>REF</t>
  </si>
  <si>
    <t>IS</t>
  </si>
  <si>
    <t>CB</t>
  </si>
  <si>
    <t>GR_ANTE</t>
  </si>
  <si>
    <t>REF_DIST</t>
  </si>
  <si>
    <t>REF_DIST_ANTE</t>
  </si>
  <si>
    <t># text = Simone Biles nails all-around gold in women's gymnastics Forget the pressure.</t>
  </si>
  <si>
    <t>Simone</t>
  </si>
  <si>
    <t>SBJ</t>
  </si>
  <si>
    <t>ne</t>
  </si>
  <si>
    <t>?OLD</t>
  </si>
  <si>
    <t>Biles</t>
  </si>
  <si>
    <t>nails</t>
  </si>
  <si>
    <t>all</t>
  </si>
  <si>
    <t>around</t>
  </si>
  <si>
    <t>gold</t>
  </si>
  <si>
    <t>SBJ_2</t>
  </si>
  <si>
    <t>indef-np.bare</t>
  </si>
  <si>
    <t>in</t>
  </si>
  <si>
    <t>women</t>
  </si>
  <si>
    <t>other_4</t>
  </si>
  <si>
    <t>'s</t>
  </si>
  <si>
    <t>gymnastics</t>
  </si>
  <si>
    <t>other_3</t>
  </si>
  <si>
    <t>def-np.poss</t>
  </si>
  <si>
    <t>Forget</t>
  </si>
  <si>
    <t>the</t>
  </si>
  <si>
    <t>pressure</t>
  </si>
  <si>
    <t>OBJ_2</t>
  </si>
  <si>
    <t>def-np.the</t>
  </si>
  <si>
    <t>.</t>
  </si>
  <si>
    <t># text = Forget the hype.</t>
  </si>
  <si>
    <t>hype</t>
  </si>
  <si>
    <t>OBJ</t>
  </si>
  <si>
    <t># text = Simone Biles is immune to all of it.</t>
  </si>
  <si>
    <t>is</t>
  </si>
  <si>
    <t>immune</t>
  </si>
  <si>
    <t>to</t>
  </si>
  <si>
    <t>other</t>
  </si>
  <si>
    <t>of</t>
  </si>
  <si>
    <t>it</t>
  </si>
  <si>
    <t>other_2</t>
  </si>
  <si>
    <t>pron.pper</t>
  </si>
  <si>
    <t># text = Dynamic on vault.</t>
  </si>
  <si>
    <t>Dynamic</t>
  </si>
  <si>
    <t>on</t>
  </si>
  <si>
    <t>vault</t>
  </si>
  <si>
    <t># text = Effortless on beam.</t>
  </si>
  <si>
    <t>Effortless</t>
  </si>
  <si>
    <t># text = Jaw-dropping on floor.</t>
  </si>
  <si>
    <t>Jaw</t>
  </si>
  <si>
    <t>-dropping</t>
  </si>
  <si>
    <t>floor</t>
  </si>
  <si>
    <t># text = Brilliant all over.</t>
  </si>
  <si>
    <t>Brilliant</t>
  </si>
  <si>
    <t># text = And now, finally, an Olympic champion.</t>
  </si>
  <si>
    <t>And</t>
  </si>
  <si>
    <t>now</t>
  </si>
  <si>
    <t>,</t>
  </si>
  <si>
    <t>finally</t>
  </si>
  <si>
    <t>an</t>
  </si>
  <si>
    <t>Olympic</t>
  </si>
  <si>
    <t>indef-np.a</t>
  </si>
  <si>
    <t># text = The 19-year-old American gymnast soared to the all-around title on Thursday, putting the gap between herself and the rest of the world on full display under the Olympic spotlight.</t>
  </si>
  <si>
    <t>The</t>
  </si>
  <si>
    <t>year</t>
  </si>
  <si>
    <t>indef-np.quant</t>
  </si>
  <si>
    <t>old</t>
  </si>
  <si>
    <t>American</t>
  </si>
  <si>
    <t>gymnast</t>
  </si>
  <si>
    <t>soared</t>
  </si>
  <si>
    <t>title</t>
  </si>
  <si>
    <t>Thursday</t>
  </si>
  <si>
    <t>putting</t>
  </si>
  <si>
    <t>gap</t>
  </si>
  <si>
    <t>between</t>
  </si>
  <si>
    <t>herself</t>
  </si>
  <si>
    <t>and</t>
  </si>
  <si>
    <t>rest</t>
  </si>
  <si>
    <t>world</t>
  </si>
  <si>
    <t>full</t>
  </si>
  <si>
    <t>display</t>
  </si>
  <si>
    <t>under</t>
  </si>
  <si>
    <t>spotlight</t>
  </si>
  <si>
    <t>--</t>
  </si>
  <si>
    <t># text = Her total of 62.198 was well clear of silver medalist and \"Final Five\" teammate Aly Raisman and Russian bronze medalist Aliya Mustafina.</t>
  </si>
  <si>
    <t>Her</t>
  </si>
  <si>
    <t>pron.ppos</t>
  </si>
  <si>
    <t>total</t>
  </si>
  <si>
    <t>62.198</t>
  </si>
  <si>
    <t>was</t>
  </si>
  <si>
    <t>well</t>
  </si>
  <si>
    <t>clear</t>
  </si>
  <si>
    <t>silver</t>
  </si>
  <si>
    <t>medalist</t>
  </si>
  <si>
    <t>&amp;quot;</t>
  </si>
  <si>
    <t>Final</t>
  </si>
  <si>
    <t>Five</t>
  </si>
  <si>
    <t>teammate</t>
  </si>
  <si>
    <t>Aly</t>
  </si>
  <si>
    <t>Raisman</t>
  </si>
  <si>
    <t>Russian</t>
  </si>
  <si>
    <t>bronze</t>
  </si>
  <si>
    <t>Aliya</t>
  </si>
  <si>
    <t>Mustafina</t>
  </si>
  <si>
    <t># text = United States' Simone Biles performs on the balance beam during the artistic gymnastics women's individual all-around final at the 2016 Summer Olympics in Rio de Janeiro, Brazil, Thursday.</t>
  </si>
  <si>
    <t>United</t>
  </si>
  <si>
    <t>States</t>
  </si>
  <si>
    <t>'</t>
  </si>
  <si>
    <t>performs</t>
  </si>
  <si>
    <t>balance</t>
  </si>
  <si>
    <t>during</t>
  </si>
  <si>
    <t>artistic</t>
  </si>
  <si>
    <t>individual</t>
  </si>
  <si>
    <t>final</t>
  </si>
  <si>
    <t>at</t>
  </si>
  <si>
    <t>2016</t>
  </si>
  <si>
    <t>Summer</t>
  </si>
  <si>
    <t>Olympics</t>
  </si>
  <si>
    <t>Rio</t>
  </si>
  <si>
    <t>de</t>
  </si>
  <si>
    <t>Janeiro</t>
  </si>
  <si>
    <t>Brazil</t>
  </si>
  <si>
    <t>other_5</t>
  </si>
  <si>
    <t># text = Biles became the fourth straight American woman to win the all-around title and fifth overall while cementing her reputation as the best of her generation and perhaps ever.</t>
  </si>
  <si>
    <t>became</t>
  </si>
  <si>
    <t>fourth</t>
  </si>
  <si>
    <t>straight</t>
  </si>
  <si>
    <t>woman</t>
  </si>
  <si>
    <t>win</t>
  </si>
  <si>
    <t>OBJ_3</t>
  </si>
  <si>
    <t>fifth</t>
  </si>
  <si>
    <t>overall</t>
  </si>
  <si>
    <t>while</t>
  </si>
  <si>
    <t>cementing</t>
  </si>
  <si>
    <t>her</t>
  </si>
  <si>
    <t>reputation</t>
  </si>
  <si>
    <t>OBJ_4</t>
  </si>
  <si>
    <t>as</t>
  </si>
  <si>
    <t>best</t>
  </si>
  <si>
    <t>generation</t>
  </si>
  <si>
    <t>perhaps</t>
  </si>
  <si>
    <t>ever</t>
  </si>
  <si>
    <t># text = She burst into tears when her final total was posted and her long journey to this moment ended.</t>
  </si>
  <si>
    <t>She</t>
  </si>
  <si>
    <t>into</t>
  </si>
  <si>
    <t>tears</t>
  </si>
  <si>
    <t>when</t>
  </si>
  <si>
    <t>posted</t>
  </si>
  <si>
    <t>long</t>
  </si>
  <si>
    <t>journey</t>
  </si>
  <si>
    <t>this</t>
  </si>
  <si>
    <t>moment</t>
  </si>
  <si>
    <t>def-np.dem</t>
  </si>
  <si>
    <t>ended</t>
  </si>
  <si>
    <t># text = The achievement puts her in the same league as once-in-a-generation athletes like Michael Phelps who have taken their sports to new heights:</t>
  </si>
  <si>
    <t>achievement</t>
  </si>
  <si>
    <t>puts</t>
  </si>
  <si>
    <t>same</t>
  </si>
  <si>
    <t>league</t>
  </si>
  <si>
    <t>once</t>
  </si>
  <si>
    <t>a-generation</t>
  </si>
  <si>
    <t>athletes</t>
  </si>
  <si>
    <t>like</t>
  </si>
  <si>
    <t>Michael</t>
  </si>
  <si>
    <t>Phelps</t>
  </si>
  <si>
    <t>who</t>
  </si>
  <si>
    <t>SBJ_4</t>
  </si>
  <si>
    <t>have</t>
  </si>
  <si>
    <t>taken</t>
  </si>
  <si>
    <t>their</t>
  </si>
  <si>
    <t>sports</t>
  </si>
  <si>
    <t>new</t>
  </si>
  <si>
    <t>heights</t>
  </si>
  <si>
    <t>:</t>
  </si>
  <si>
    <t># text = Biles has spent the last three years dominating her sport, winning 15 world championship medals - including 10 gold - with routines so astonishing in their mix of ambition and precision that 1984 Olympic champion Mary Lou Retton called her \"the greatest gymnast I've ever seen.\"</t>
  </si>
  <si>
    <t>has</t>
  </si>
  <si>
    <t>spent</t>
  </si>
  <si>
    <t>last</t>
  </si>
  <si>
    <t>three</t>
  </si>
  <si>
    <t>years</t>
  </si>
  <si>
    <t>def-np.quant</t>
  </si>
  <si>
    <t>dominating</t>
  </si>
  <si>
    <t>sport</t>
  </si>
  <si>
    <t>winning</t>
  </si>
  <si>
    <t>championship</t>
  </si>
  <si>
    <t>medals</t>
  </si>
  <si>
    <t>including</t>
  </si>
  <si>
    <t>with</t>
  </si>
  <si>
    <t>routines</t>
  </si>
  <si>
    <t>so</t>
  </si>
  <si>
    <t>astonishing</t>
  </si>
  <si>
    <t>mix</t>
  </si>
  <si>
    <t>ambition</t>
  </si>
  <si>
    <t>precision</t>
  </si>
  <si>
    <t>that</t>
  </si>
  <si>
    <t>1984</t>
  </si>
  <si>
    <t>SBJ_3</t>
  </si>
  <si>
    <t>Mary</t>
  </si>
  <si>
    <t>Lou</t>
  </si>
  <si>
    <t>Retton</t>
  </si>
  <si>
    <t>called</t>
  </si>
  <si>
    <t>greatest</t>
  </si>
  <si>
    <t>I</t>
  </si>
  <si>
    <t>SBJ_5</t>
  </si>
  <si>
    <t>'ve</t>
  </si>
  <si>
    <t>seen</t>
  </si>
  <si>
    <t># text = One last test awaited in Brazil, a contest not so much between Biles and the rest of the field but between herself and the burden of oversized expectations.</t>
  </si>
  <si>
    <t>One</t>
  </si>
  <si>
    <t>test</t>
  </si>
  <si>
    <t>awaited</t>
  </si>
  <si>
    <t>a</t>
  </si>
  <si>
    <t>contest</t>
  </si>
  <si>
    <t>not</t>
  </si>
  <si>
    <t>much</t>
  </si>
  <si>
    <t>field</t>
  </si>
  <si>
    <t>but</t>
  </si>
  <si>
    <t>burden</t>
  </si>
  <si>
    <t>oversized</t>
  </si>
  <si>
    <t>expectations</t>
  </si>
  <si>
    <t>other_6</t>
  </si>
  <si>
    <t># text = Anything less than heading back to her family's home in Spring, Texas, with a fistful of golds would be seen as a disappointment.</t>
  </si>
  <si>
    <t>Anything</t>
  </si>
  <si>
    <t>pron</t>
  </si>
  <si>
    <t>less</t>
  </si>
  <si>
    <t>than</t>
  </si>
  <si>
    <t>heading</t>
  </si>
  <si>
    <t>back</t>
  </si>
  <si>
    <t>family</t>
  </si>
  <si>
    <t>home</t>
  </si>
  <si>
    <t>Spring</t>
  </si>
  <si>
    <t>Texas</t>
  </si>
  <si>
    <t>fistful</t>
  </si>
  <si>
    <t>golds</t>
  </si>
  <si>
    <t>would</t>
  </si>
  <si>
    <t>disappointment</t>
  </si>
  <si>
    <t># text = United States' Simone Biles, left, and Aly Raisman embrace after winning gold and silver respectively for the artistic gymnastics women's individual all-around final at the 2016 Summer Olympics in Rio de Janeiro, Brazil, Thursday, Aug.</t>
  </si>
  <si>
    <t>left</t>
  </si>
  <si>
    <t>embrace</t>
  </si>
  <si>
    <t>after</t>
  </si>
  <si>
    <t>respectively</t>
  </si>
  <si>
    <t>for</t>
  </si>
  <si>
    <t>Aug</t>
  </si>
  <si>
    <t># text = Biles earned the first one on Tuesday while serving as the exclamation point to retiring national team coordinator Martha Karolyi's going away party.</t>
  </si>
  <si>
    <t>earned</t>
  </si>
  <si>
    <t>first</t>
  </si>
  <si>
    <t>one</t>
  </si>
  <si>
    <t>Tuesday</t>
  </si>
  <si>
    <t>serving</t>
  </si>
  <si>
    <t>exclamation</t>
  </si>
  <si>
    <t>point</t>
  </si>
  <si>
    <t>retiring</t>
  </si>
  <si>
    <t>national</t>
  </si>
  <si>
    <t>team</t>
  </si>
  <si>
    <t>coordinator</t>
  </si>
  <si>
    <t>Martha</t>
  </si>
  <si>
    <t>Karolyi</t>
  </si>
  <si>
    <t>SBJ_6</t>
  </si>
  <si>
    <t>going</t>
  </si>
  <si>
    <t>away</t>
  </si>
  <si>
    <t>party</t>
  </si>
  <si>
    <t># text = While Biles insisted she's never looked ahead during her long run at the top, that's not exactly true.</t>
  </si>
  <si>
    <t>While</t>
  </si>
  <si>
    <t>insisted</t>
  </si>
  <si>
    <t>she</t>
  </si>
  <si>
    <t>never</t>
  </si>
  <si>
    <t>looked</t>
  </si>
  <si>
    <t>ahead</t>
  </si>
  <si>
    <t>run</t>
  </si>
  <si>
    <t>top</t>
  </si>
  <si>
    <t>pron.pds</t>
  </si>
  <si>
    <t>exactly</t>
  </si>
  <si>
    <t>true</t>
  </si>
  <si>
    <t># text = A portion of her floor exercise routine - the one that includes her signature tumbling pass - is set to Latin music that would fit right at home in the street right outside the Rio Olympic Arena.</t>
  </si>
  <si>
    <t>A</t>
  </si>
  <si>
    <t>exercise</t>
  </si>
  <si>
    <t>routine</t>
  </si>
  <si>
    <t>includes</t>
  </si>
  <si>
    <t>signature</t>
  </si>
  <si>
    <t>tumbling</t>
  </si>
  <si>
    <t>pass</t>
  </si>
  <si>
    <t>set</t>
  </si>
  <si>
    <t>Latin</t>
  </si>
  <si>
    <t>music</t>
  </si>
  <si>
    <t>fit</t>
  </si>
  <si>
    <t>right</t>
  </si>
  <si>
    <t>street</t>
  </si>
  <si>
    <t>outside</t>
  </si>
  <si>
    <t>Arena</t>
  </si>
  <si>
    <t># text = It's not a coincidence.</t>
  </si>
  <si>
    <t>It</t>
  </si>
  <si>
    <t>coincidence</t>
  </si>
  <si>
    <t># text = The girl adopted by her grandparents as a toddler and discovered by coach Aimee Boorman's mother during a field trip to the gym where Boorman was coaching has become a force.</t>
  </si>
  <si>
    <t>girl</t>
  </si>
  <si>
    <t>adopted</t>
  </si>
  <si>
    <t>by</t>
  </si>
  <si>
    <t>grandparents</t>
  </si>
  <si>
    <t>toddler</t>
  </si>
  <si>
    <t>discovered</t>
  </si>
  <si>
    <t>coach</t>
  </si>
  <si>
    <t>Aimee</t>
  </si>
  <si>
    <t>Boorman</t>
  </si>
  <si>
    <t>mother</t>
  </si>
  <si>
    <t>trip</t>
  </si>
  <si>
    <t>gym</t>
  </si>
  <si>
    <t>where</t>
  </si>
  <si>
    <t>SBJ_7</t>
  </si>
  <si>
    <t>coaching</t>
  </si>
  <si>
    <t>force</t>
  </si>
  <si>
    <t># text = She hasn't lost an all-around competition since the summer of 2013, a winning streak that should go for as long as Biles wants it to.</t>
  </si>
  <si>
    <t>n't</t>
  </si>
  <si>
    <t>lost</t>
  </si>
  <si>
    <t>competition</t>
  </si>
  <si>
    <t>since</t>
  </si>
  <si>
    <t>summer</t>
  </si>
  <si>
    <t>2013</t>
  </si>
  <si>
    <t>streak</t>
  </si>
  <si>
    <t>should</t>
  </si>
  <si>
    <t>wants</t>
  </si>
  <si>
    <t># text = Though Mustafina took a small lead through two rotations, it was a mirage.</t>
  </si>
  <si>
    <t>Though</t>
  </si>
  <si>
    <t>took</t>
  </si>
  <si>
    <t>small</t>
  </si>
  <si>
    <t>lead</t>
  </si>
  <si>
    <t>through</t>
  </si>
  <si>
    <t>two</t>
  </si>
  <si>
    <t>rotations</t>
  </si>
  <si>
    <t>mirage</t>
  </si>
  <si>
    <t># text = Balance beam and floor exercise - where Biles is the defending world champion - lay in wait.</t>
  </si>
  <si>
    <t>Balance</t>
  </si>
  <si>
    <t>defending</t>
  </si>
  <si>
    <t>lay</t>
  </si>
  <si>
    <t>wait</t>
  </si>
  <si>
    <t># text = She went back in front with a 15.433 on beam - and capped it with a 15.933 on floor.</t>
  </si>
  <si>
    <t>went</t>
  </si>
  <si>
    <t>front</t>
  </si>
  <si>
    <t>15.433</t>
  </si>
  <si>
    <t>capped</t>
  </si>
  <si>
    <t>15.933</t>
  </si>
  <si>
    <t># text = Raisman hugged her gently as they awaited the final score - a mere formality - and tears appeared around Biles' glittery red, white and blue eyeliner when the vision she once wrote in a scrapbook became a reality.</t>
  </si>
  <si>
    <t>hugged</t>
  </si>
  <si>
    <t>gently</t>
  </si>
  <si>
    <t>they</t>
  </si>
  <si>
    <t>score</t>
  </si>
  <si>
    <t>mere</t>
  </si>
  <si>
    <t>formality</t>
  </si>
  <si>
    <t>appeared</t>
  </si>
  <si>
    <t>glittery</t>
  </si>
  <si>
    <t>red</t>
  </si>
  <si>
    <t>white</t>
  </si>
  <si>
    <t>blue</t>
  </si>
  <si>
    <t>eyeliner</t>
  </si>
  <si>
    <t>vision</t>
  </si>
  <si>
    <t>wrote</t>
  </si>
  <si>
    <t>scrapbook</t>
  </si>
  <si>
    <t>reality</t>
  </si>
  <si>
    <t># text = Raisman's performance was a bit of revenge from four years ago, when she tied for third but lost the bronze to Mustafina on a tiebreaker.</t>
  </si>
  <si>
    <t>performance</t>
  </si>
  <si>
    <t>bit</t>
  </si>
  <si>
    <t>revenge</t>
  </si>
  <si>
    <t>from</t>
  </si>
  <si>
    <t>four</t>
  </si>
  <si>
    <t>ago</t>
  </si>
  <si>
    <t>tied</t>
  </si>
  <si>
    <t>third</t>
  </si>
  <si>
    <t>tiebreaker</t>
  </si>
  <si>
    <t># text = This time, the 22-year-old team captain the Americans call "grandma" was well ahead.</t>
  </si>
  <si>
    <t>This</t>
  </si>
  <si>
    <t>time</t>
  </si>
  <si>
    <t>captain</t>
  </si>
  <si>
    <t>Americans</t>
  </si>
  <si>
    <t>call</t>
  </si>
  <si>
    <t>grandma</t>
  </si>
  <si>
    <t># text = She blew kisses to the crowd after her floor exercise, overcome by a comeback that at times seemed in doubt.</t>
  </si>
  <si>
    <t>blew</t>
  </si>
  <si>
    <t>kisses</t>
  </si>
  <si>
    <t>crowd</t>
  </si>
  <si>
    <t>overcome</t>
  </si>
  <si>
    <t>comeback</t>
  </si>
  <si>
    <t>times</t>
  </si>
  <si>
    <t>seemed</t>
  </si>
  <si>
    <t>doubt</t>
  </si>
  <si>
    <t># text = As for Biles, the 19-year-old's viral tweet from earlier this week now carries a whole new meaning:</t>
  </si>
  <si>
    <t>As</t>
  </si>
  <si>
    <t>viral</t>
  </si>
  <si>
    <t>tweet</t>
  </si>
  <si>
    <t>earlier</t>
  </si>
  <si>
    <t>week</t>
  </si>
  <si>
    <t>carries</t>
  </si>
  <si>
    <t>whole</t>
  </si>
  <si>
    <t>meaning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</si>
</sst>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11</v>
      </c>
      <c r="C4" s="6" t="s">
        <v>12</v>
      </c>
      <c r="D4" s="7" t="s">
        <v>20</v>
      </c>
      <c r="E4" s="8" t="s">
        <v>21</v>
      </c>
      <c r="F4" s="6" t="s">
        <v>22</v>
      </c>
      <c r="G4" s="9">
        <f>IF(A4=1,"_",IF(C4="_","???",C4))</f>
        <v/>
      </c>
      <c r="H4" s="10" t="s">
        <v>12</v>
      </c>
      <c r="I4" s="11" t="s">
        <v>12</v>
      </c>
      <c r="J4" s="12"/>
    </row>
    <row r="5" spans="1:10" ht="60" customHeight="1">
      <c r="A5" s="6" t="s">
        <v>23</v>
      </c>
      <c r="B5" s="6" t="s">
        <v>10</v>
      </c>
      <c r="C5" s="6" t="s">
        <v>12</v>
      </c>
      <c r="D5" s="7" t="s">
        <v>24</v>
      </c>
      <c r="E5" s="8" t="s">
        <v>25</v>
      </c>
      <c r="F5" s="6" t="s">
        <v>26</v>
      </c>
      <c r="G5" s="9">
        <f>IF(A5=1,"_",IF(C5="_","???",C5))</f>
        <v/>
      </c>
      <c r="H5" s="10" t="s">
        <v>12</v>
      </c>
      <c r="I5" s="11" t="s">
        <v>12</v>
      </c>
      <c r="J5" s="12"/>
    </row>
    <row r="6" spans="1:10" ht="60" customHeight="1">
      <c r="A6" s="6" t="s">
        <v>27</v>
      </c>
      <c r="B6" s="6" t="s">
        <v>10</v>
      </c>
      <c r="C6" s="6" t="s">
        <v>12</v>
      </c>
      <c r="D6" s="7" t="s">
        <v>28</v>
      </c>
      <c r="E6" s="8" t="s">
        <v>29</v>
      </c>
      <c r="F6" s="6" t="s">
        <v>30</v>
      </c>
      <c r="G6" s="9">
        <f>IF(A6=1,"_",IF(C6="_","???",C6))</f>
        <v/>
      </c>
      <c r="H6" s="10" t="s">
        <v>12</v>
      </c>
      <c r="I6" s="11" t="s">
        <v>12</v>
      </c>
      <c r="J6" s="12"/>
    </row>
    <row r="7" spans="1:10" ht="60" customHeight="1">
      <c r="A7" s="6" t="s">
        <v>31</v>
      </c>
      <c r="B7" s="6" t="s">
        <v>16</v>
      </c>
      <c r="C7" s="6" t="s">
        <v>12</v>
      </c>
      <c r="D7" s="7" t="s">
        <v>32</v>
      </c>
      <c r="E7" s="8" t="s">
        <v>33</v>
      </c>
      <c r="F7" s="6" t="s">
        <v>34</v>
      </c>
      <c r="G7" s="9">
        <f>IF(A7=1,"_",IF(C7="_","???",C7))</f>
        <v/>
      </c>
      <c r="H7" s="10" t="s">
        <v>12</v>
      </c>
      <c r="I7" s="11" t="s">
        <v>12</v>
      </c>
      <c r="J7" s="12"/>
    </row>
    <row r="8" spans="1:10" ht="60" customHeight="1">
      <c r="A8" s="6" t="s">
        <v>35</v>
      </c>
      <c r="B8" s="6" t="s">
        <v>11</v>
      </c>
      <c r="C8" s="6" t="s">
        <v>12</v>
      </c>
      <c r="D8" s="7" t="s">
        <v>36</v>
      </c>
      <c r="E8" s="8" t="s">
        <v>37</v>
      </c>
      <c r="F8" s="6" t="s">
        <v>38</v>
      </c>
      <c r="G8" s="9">
        <f>IF(A8=1,"_",IF(C8="_","???",C8))</f>
        <v/>
      </c>
      <c r="H8" s="10" t="s">
        <v>12</v>
      </c>
      <c r="I8" s="11" t="s">
        <v>12</v>
      </c>
      <c r="J8" s="12"/>
    </row>
    <row r="9" spans="1:10" ht="60" customHeight="1">
      <c r="A9" s="6" t="s">
        <v>39</v>
      </c>
      <c r="B9" s="6" t="s">
        <v>39</v>
      </c>
      <c r="C9" s="6" t="s">
        <v>40</v>
      </c>
      <c r="D9" s="7" t="s">
        <v>41</v>
      </c>
      <c r="E9" s="8" t="s">
        <v>42</v>
      </c>
      <c r="F9" s="6" t="s">
        <v>43</v>
      </c>
      <c r="G9" s="9">
        <f>IF(A9=1,"_",IF(C9="_","???",C9))</f>
        <v/>
      </c>
      <c r="H9" s="10" t="s">
        <v>12</v>
      </c>
      <c r="I9" s="11" t="s">
        <v>12</v>
      </c>
      <c r="J9" s="12"/>
    </row>
    <row r="10" spans="1:10" ht="60" customHeight="1">
      <c r="A10" s="6" t="s">
        <v>44</v>
      </c>
      <c r="B10" s="6" t="s">
        <v>44</v>
      </c>
      <c r="C10" s="6" t="s">
        <v>12</v>
      </c>
      <c r="D10" s="7" t="s">
        <v>45</v>
      </c>
      <c r="E10" s="8" t="s">
        <v>46</v>
      </c>
      <c r="F10" s="6" t="s">
        <v>47</v>
      </c>
      <c r="G10" s="9">
        <f>IF(A10=1,"_",IF(C10="_","???",C10))</f>
        <v/>
      </c>
      <c r="H10" s="10" t="s">
        <v>12</v>
      </c>
      <c r="I10" s="11" t="s">
        <v>12</v>
      </c>
      <c r="J10" s="12"/>
    </row>
    <row r="11" spans="1:10" ht="60" customHeight="1">
      <c r="A11" s="6" t="s">
        <v>48</v>
      </c>
      <c r="B11" s="6" t="s">
        <v>27</v>
      </c>
      <c r="C11" s="6" t="s">
        <v>49</v>
      </c>
      <c r="D11" s="7" t="s">
        <v>50</v>
      </c>
      <c r="E11" s="8" t="s">
        <v>51</v>
      </c>
      <c r="F11" s="6" t="s">
        <v>52</v>
      </c>
      <c r="G11" s="9">
        <f>IF(A11=1,"_",IF(C11="_","???",C11))</f>
        <v/>
      </c>
      <c r="H11" s="10" t="s">
        <v>12</v>
      </c>
      <c r="I11" s="11" t="s">
        <v>12</v>
      </c>
      <c r="J11" s="12"/>
    </row>
    <row r="12" spans="1:10" ht="60" customHeight="1">
      <c r="A12" s="6" t="s">
        <v>53</v>
      </c>
      <c r="B12" s="6" t="s">
        <v>31</v>
      </c>
      <c r="C12" s="6" t="s">
        <v>12</v>
      </c>
      <c r="D12" s="7" t="s">
        <v>54</v>
      </c>
      <c r="E12" s="8" t="s">
        <v>55</v>
      </c>
      <c r="F12" s="6" t="s">
        <v>56</v>
      </c>
      <c r="G12" s="9">
        <f>IF(A12=1,"_",IF(C12="_","???",C12))</f>
        <v/>
      </c>
      <c r="H12" s="10" t="s">
        <v>12</v>
      </c>
      <c r="I12" s="11" t="s">
        <v>12</v>
      </c>
      <c r="J12" s="12"/>
    </row>
    <row r="13" spans="1:10" ht="60" customHeight="1">
      <c r="A13" s="6" t="s">
        <v>57</v>
      </c>
      <c r="B13" s="6" t="s">
        <v>16</v>
      </c>
      <c r="C13" s="6" t="s">
        <v>12</v>
      </c>
      <c r="D13" s="7" t="s">
        <v>58</v>
      </c>
      <c r="E13" s="8" t="s">
        <v>59</v>
      </c>
      <c r="F13" s="6" t="s">
        <v>60</v>
      </c>
      <c r="G13" s="9">
        <f>IF(A13=1,"_",IF(C13="_","???",C13))</f>
        <v/>
      </c>
      <c r="H13" s="10" t="s">
        <v>12</v>
      </c>
      <c r="I13" s="11" t="s">
        <v>12</v>
      </c>
      <c r="J13" s="12"/>
    </row>
    <row r="14" spans="1:10" ht="60" customHeight="1">
      <c r="A14" s="6" t="s">
        <v>61</v>
      </c>
      <c r="B14" s="6" t="s">
        <v>16</v>
      </c>
      <c r="C14" s="6" t="s">
        <v>62</v>
      </c>
      <c r="D14" s="7" t="s">
        <v>63</v>
      </c>
      <c r="E14" s="8" t="s">
        <v>64</v>
      </c>
      <c r="F14" s="6" t="s">
        <v>65</v>
      </c>
      <c r="G14" s="9">
        <f>IF(A14=1,"_",IF(C14="_","???",C14))</f>
        <v/>
      </c>
      <c r="H14" s="10" t="s">
        <v>12</v>
      </c>
      <c r="I14" s="11" t="s">
        <v>12</v>
      </c>
      <c r="J14" s="12"/>
    </row>
    <row r="15" spans="1:10" ht="60" customHeight="1">
      <c r="A15" s="6" t="s">
        <v>66</v>
      </c>
      <c r="B15" s="6" t="s">
        <v>11</v>
      </c>
      <c r="C15" s="6" t="s">
        <v>67</v>
      </c>
      <c r="D15" s="7" t="s">
        <v>68</v>
      </c>
      <c r="E15" s="8" t="s">
        <v>69</v>
      </c>
      <c r="F15" s="6" t="s">
        <v>70</v>
      </c>
      <c r="G15" s="9">
        <f>IF(A15=1,"_",IF(C15="_","???",C15))</f>
        <v/>
      </c>
      <c r="H15" s="10" t="s">
        <v>12</v>
      </c>
      <c r="I15" s="11" t="s">
        <v>12</v>
      </c>
      <c r="J15" s="12"/>
    </row>
    <row r="16" spans="1:10" ht="60" customHeight="1">
      <c r="A16" s="6" t="s">
        <v>71</v>
      </c>
      <c r="B16" s="6" t="s">
        <v>11</v>
      </c>
      <c r="C16" s="6" t="s">
        <v>72</v>
      </c>
      <c r="D16" s="7" t="s">
        <v>73</v>
      </c>
      <c r="E16" s="8" t="s">
        <v>74</v>
      </c>
      <c r="F16" s="6" t="s">
        <v>75</v>
      </c>
      <c r="G16" s="9">
        <f>IF(A16=1,"_",IF(C16="_","???",C16))</f>
        <v/>
      </c>
      <c r="H16" s="10" t="s">
        <v>12</v>
      </c>
      <c r="I16" s="11" t="s">
        <v>12</v>
      </c>
      <c r="J16" s="12"/>
    </row>
    <row r="17" spans="1:10" ht="60" customHeight="1">
      <c r="A17" s="6" t="s">
        <v>76</v>
      </c>
      <c r="B17" s="6" t="s">
        <v>23</v>
      </c>
      <c r="C17" s="6" t="s">
        <v>12</v>
      </c>
      <c r="D17" s="7" t="s">
        <v>77</v>
      </c>
      <c r="E17" s="8" t="s">
        <v>78</v>
      </c>
      <c r="F17" s="6" t="s">
        <v>79</v>
      </c>
      <c r="G17" s="9">
        <f>IF(A17=1,"_",IF(C17="_","???",C17))</f>
        <v/>
      </c>
      <c r="H17" s="10" t="s">
        <v>12</v>
      </c>
      <c r="I17" s="11" t="s">
        <v>12</v>
      </c>
      <c r="J17" s="12"/>
    </row>
    <row r="18" spans="1:10" ht="60" customHeight="1">
      <c r="A18" s="6" t="s">
        <v>80</v>
      </c>
      <c r="B18" s="6" t="s">
        <v>81</v>
      </c>
      <c r="C18" s="6" t="s">
        <v>67</v>
      </c>
      <c r="D18" s="7" t="s">
        <v>82</v>
      </c>
      <c r="E18" s="8" t="s">
        <v>83</v>
      </c>
      <c r="F18" s="6" t="s">
        <v>84</v>
      </c>
      <c r="G18" s="9">
        <f>IF(A18=1,"_",IF(C18="_","???",C18))</f>
        <v/>
      </c>
      <c r="H18" s="10" t="s">
        <v>12</v>
      </c>
      <c r="I18" s="11" t="s">
        <v>12</v>
      </c>
      <c r="J18" s="12"/>
    </row>
    <row r="19" spans="1:10" ht="60" customHeight="1">
      <c r="A19" s="6" t="s">
        <v>85</v>
      </c>
      <c r="B19" s="6" t="s">
        <v>35</v>
      </c>
      <c r="C19" s="6" t="s">
        <v>86</v>
      </c>
      <c r="D19" s="7" t="s">
        <v>87</v>
      </c>
      <c r="E19" s="8" t="s">
        <v>88</v>
      </c>
      <c r="F19" s="6" t="s">
        <v>89</v>
      </c>
      <c r="G19" s="9">
        <f>IF(A19=1,"_",IF(C19="_","???",C19))</f>
        <v/>
      </c>
      <c r="H19" s="10" t="s">
        <v>12</v>
      </c>
      <c r="I19" s="11" t="s">
        <v>12</v>
      </c>
      <c r="J19" s="12"/>
    </row>
    <row r="20" spans="1:10" ht="60" customHeight="1">
      <c r="A20" s="6" t="s">
        <v>90</v>
      </c>
      <c r="B20" s="6" t="s">
        <v>16</v>
      </c>
      <c r="C20" s="6" t="s">
        <v>91</v>
      </c>
      <c r="D20" s="7" t="s">
        <v>92</v>
      </c>
      <c r="E20" s="8" t="s">
        <v>93</v>
      </c>
      <c r="F20" s="6" t="s">
        <v>94</v>
      </c>
      <c r="G20" s="9">
        <f>IF(A20=1,"_",IF(C20="_","???",C20))</f>
        <v/>
      </c>
      <c r="H20" s="10" t="s">
        <v>12</v>
      </c>
      <c r="I20" s="11" t="s">
        <v>12</v>
      </c>
      <c r="J20" s="12"/>
    </row>
    <row r="21" spans="1:10" ht="60" customHeight="1">
      <c r="A21" s="6" t="s">
        <v>95</v>
      </c>
      <c r="B21" s="6" t="s">
        <v>85</v>
      </c>
      <c r="C21" s="6" t="s">
        <v>12</v>
      </c>
      <c r="D21" s="7" t="s">
        <v>96</v>
      </c>
      <c r="E21" s="8" t="s">
        <v>97</v>
      </c>
      <c r="F21" s="6" t="s">
        <v>98</v>
      </c>
      <c r="G21" s="9">
        <f>IF(A21=1,"_",IF(C21="_","???",C21))</f>
        <v/>
      </c>
      <c r="H21" s="10" t="s">
        <v>12</v>
      </c>
      <c r="I21" s="11" t="s">
        <v>12</v>
      </c>
      <c r="J21" s="12"/>
    </row>
    <row r="22" spans="1:10" ht="60" customHeight="1">
      <c r="A22" s="6" t="s">
        <v>99</v>
      </c>
      <c r="B22" s="6" t="s">
        <v>16</v>
      </c>
      <c r="C22" s="6" t="s">
        <v>12</v>
      </c>
      <c r="D22" s="7" t="s">
        <v>100</v>
      </c>
      <c r="E22" s="8" t="s">
        <v>101</v>
      </c>
      <c r="F22" s="6" t="s">
        <v>102</v>
      </c>
      <c r="G22" s="9">
        <f>IF(A22=1,"_",IF(C22="_","???",C22))</f>
        <v/>
      </c>
      <c r="H22" s="10" t="s">
        <v>12</v>
      </c>
      <c r="I22" s="11" t="s">
        <v>12</v>
      </c>
      <c r="J22" s="12"/>
    </row>
    <row r="23" spans="1:10" ht="60" customHeight="1">
      <c r="A23" s="6" t="s">
        <v>103</v>
      </c>
      <c r="B23" s="6" t="s">
        <v>16</v>
      </c>
      <c r="C23" s="6" t="s">
        <v>12</v>
      </c>
      <c r="D23" s="7" t="s">
        <v>104</v>
      </c>
      <c r="E23" s="8" t="s">
        <v>105</v>
      </c>
      <c r="F23" s="6" t="s">
        <v>106</v>
      </c>
      <c r="G23" s="9">
        <f>IF(A23=1,"_",IF(C23="_","???",C23))</f>
        <v/>
      </c>
      <c r="H23" s="10" t="s">
        <v>12</v>
      </c>
      <c r="I23" s="11" t="s">
        <v>12</v>
      </c>
      <c r="J23" s="12"/>
    </row>
    <row r="24" spans="1:10" ht="60" customHeight="1">
      <c r="A24" s="6" t="s">
        <v>81</v>
      </c>
      <c r="B24" s="6" t="s">
        <v>107</v>
      </c>
      <c r="C24" s="6" t="s">
        <v>12</v>
      </c>
      <c r="D24" s="7" t="s">
        <v>58</v>
      </c>
      <c r="E24" s="8" t="s">
        <v>108</v>
      </c>
      <c r="F24" s="6" t="s">
        <v>109</v>
      </c>
      <c r="G24" s="9">
        <f>IF(A24=1,"_",IF(C24="_","???",C24))</f>
        <v/>
      </c>
      <c r="H24" s="10" t="s">
        <v>12</v>
      </c>
      <c r="I24" s="11" t="s">
        <v>12</v>
      </c>
      <c r="J24" s="12"/>
    </row>
    <row r="25" spans="1:10" ht="60" customHeight="1">
      <c r="A25" s="6" t="s">
        <v>110</v>
      </c>
      <c r="B25" s="6" t="s">
        <v>23</v>
      </c>
      <c r="C25" s="6" t="s">
        <v>111</v>
      </c>
      <c r="D25" s="7" t="s">
        <v>112</v>
      </c>
      <c r="E25" s="8" t="s">
        <v>113</v>
      </c>
      <c r="F25" s="6" t="s">
        <v>114</v>
      </c>
      <c r="G25" s="9">
        <f>IF(A25=1,"_",IF(C25="_","???",C25))</f>
        <v/>
      </c>
      <c r="H25" s="10" t="s">
        <v>12</v>
      </c>
      <c r="I25" s="11" t="s">
        <v>12</v>
      </c>
      <c r="J25" s="12"/>
    </row>
    <row r="26" spans="1:10" ht="60" customHeight="1">
      <c r="A26" s="6" t="s">
        <v>115</v>
      </c>
      <c r="B26" s="6" t="s">
        <v>57</v>
      </c>
      <c r="C26" s="6" t="s">
        <v>116</v>
      </c>
      <c r="D26" s="7" t="s">
        <v>117</v>
      </c>
      <c r="E26" s="8" t="s">
        <v>118</v>
      </c>
      <c r="F26" s="6" t="s">
        <v>119</v>
      </c>
      <c r="G26" s="9">
        <f>IF(A26=1,"_",IF(C26="_","???",C26))</f>
        <v/>
      </c>
      <c r="H26" s="10" t="s">
        <v>12</v>
      </c>
      <c r="I26" s="11" t="s">
        <v>12</v>
      </c>
      <c r="J26" s="12"/>
    </row>
    <row r="27" spans="1:10" ht="60" customHeight="1">
      <c r="A27" s="6" t="s">
        <v>120</v>
      </c>
      <c r="B27" s="6" t="s">
        <v>16</v>
      </c>
      <c r="C27" s="6" t="s">
        <v>49</v>
      </c>
      <c r="D27" s="7" t="s">
        <v>121</v>
      </c>
      <c r="E27" s="8" t="s">
        <v>122</v>
      </c>
      <c r="F27" s="6" t="s">
        <v>123</v>
      </c>
      <c r="G27" s="9">
        <f>IF(A27=1,"_",IF(C27="_","???",C27))</f>
        <v/>
      </c>
      <c r="H27" s="10" t="s">
        <v>12</v>
      </c>
      <c r="I27" s="11" t="s">
        <v>12</v>
      </c>
      <c r="J27" s="12"/>
    </row>
    <row r="28" spans="1:10" ht="60" customHeight="1">
      <c r="A28" s="6" t="s">
        <v>124</v>
      </c>
      <c r="B28" s="6" t="s">
        <v>16</v>
      </c>
      <c r="C28" s="6" t="s">
        <v>49</v>
      </c>
      <c r="D28" s="7" t="s">
        <v>125</v>
      </c>
      <c r="E28" s="8" t="s">
        <v>126</v>
      </c>
      <c r="F28" s="6" t="s">
        <v>127</v>
      </c>
      <c r="G28" s="9">
        <f>IF(A28=1,"_",IF(C28="_","???",C28))</f>
        <v/>
      </c>
      <c r="H28" s="10" t="s">
        <v>12</v>
      </c>
      <c r="I28" s="11" t="s">
        <v>12</v>
      </c>
      <c r="J28" s="12"/>
    </row>
    <row r="29" spans="1:10" ht="60" customHeight="1">
      <c r="A29" s="6" t="s">
        <v>128</v>
      </c>
      <c r="B29" s="6" t="s">
        <v>16</v>
      </c>
      <c r="C29" s="6" t="s">
        <v>62</v>
      </c>
      <c r="D29" s="7" t="s">
        <v>129</v>
      </c>
      <c r="E29" s="8" t="s">
        <v>130</v>
      </c>
      <c r="F29" s="6" t="s">
        <v>131</v>
      </c>
      <c r="G29" s="9">
        <f>IF(A29=1,"_",IF(C29="_","???",C29))</f>
        <v/>
      </c>
      <c r="H29" s="10" t="s">
        <v>12</v>
      </c>
      <c r="I29" s="11" t="s">
        <v>12</v>
      </c>
      <c r="J29" s="12"/>
    </row>
    <row r="30" spans="1:10" ht="60" customHeight="1">
      <c r="A30" s="6" t="s">
        <v>132</v>
      </c>
      <c r="B30" s="6" t="s">
        <v>23</v>
      </c>
      <c r="C30" s="6" t="s">
        <v>62</v>
      </c>
      <c r="D30" s="7" t="s">
        <v>133</v>
      </c>
      <c r="E30" s="8" t="s">
        <v>134</v>
      </c>
      <c r="F30" s="6" t="s">
        <v>135</v>
      </c>
      <c r="G30" s="9">
        <f>IF(A30=1,"_",IF(C30="_","???",C30))</f>
        <v/>
      </c>
      <c r="H30" s="10" t="s">
        <v>12</v>
      </c>
      <c r="I30" s="11" t="s">
        <v>12</v>
      </c>
      <c r="J30" s="12"/>
    </row>
    <row r="31" spans="1:10" ht="60" customHeight="1">
      <c r="A31" s="6" t="s">
        <v>107</v>
      </c>
      <c r="B31" s="6" t="s">
        <v>85</v>
      </c>
      <c r="C31" s="6" t="s">
        <v>12</v>
      </c>
      <c r="D31" s="7" t="s">
        <v>136</v>
      </c>
      <c r="E31" s="8" t="s">
        <v>137</v>
      </c>
      <c r="F31" s="6" t="s">
        <v>138</v>
      </c>
      <c r="G31" s="9">
        <f>IF(A31=1,"_",IF(C31="_","???",C31))</f>
        <v/>
      </c>
      <c r="H31" s="10" t="s">
        <v>12</v>
      </c>
      <c r="I31" s="11" t="s">
        <v>12</v>
      </c>
      <c r="J31" s="12"/>
    </row>
    <row r="32" spans="1:10" ht="60" customHeight="1">
      <c r="A32" s="6" t="s">
        <v>139</v>
      </c>
      <c r="B32" s="6" t="s">
        <v>16</v>
      </c>
      <c r="C32" s="6" t="s">
        <v>12</v>
      </c>
      <c r="D32" s="7" t="s">
        <v>140</v>
      </c>
      <c r="E32" s="8" t="s">
        <v>141</v>
      </c>
      <c r="F32" s="6" t="s">
        <v>142</v>
      </c>
      <c r="G32" s="9">
        <f>IF(A32=1,"_",IF(C32="_","???",C32))</f>
        <v/>
      </c>
      <c r="H32" s="10" t="s">
        <v>12</v>
      </c>
      <c r="I32" s="11" t="s">
        <v>12</v>
      </c>
      <c r="J32" s="12"/>
    </row>
    <row r="33" spans="1:10" ht="60" customHeight="1">
      <c r="A33" s="6" t="s">
        <v>143</v>
      </c>
      <c r="B33" s="6" t="s">
        <v>90</v>
      </c>
      <c r="C33" s="6" t="s">
        <v>67</v>
      </c>
      <c r="D33" s="7" t="s">
        <v>144</v>
      </c>
      <c r="E33" s="8" t="s">
        <v>145</v>
      </c>
      <c r="F33" s="6" t="s">
        <v>146</v>
      </c>
      <c r="G33" s="9">
        <f>IF(A33=1,"_",IF(C33="_","???",C33))</f>
        <v/>
      </c>
      <c r="H33" s="10" t="s">
        <v>12</v>
      </c>
      <c r="I33" s="11" t="s">
        <v>12</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9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147</v>
      </c>
      <c r="B1" s="13" t="s">
        <v>148</v>
      </c>
      <c r="C1" s="13" t="s">
        <v>149</v>
      </c>
      <c r="D1" s="13" t="s">
        <v>150</v>
      </c>
      <c r="E1" s="14" t="s">
        <v>151</v>
      </c>
      <c r="F1" s="15" t="s">
        <v>152</v>
      </c>
      <c r="G1" s="16" t="s">
        <v>153</v>
      </c>
      <c r="H1" s="17" t="s">
        <v>154</v>
      </c>
      <c r="I1" s="18" t="s">
        <v>155</v>
      </c>
      <c r="J1" s="18" t="s">
        <v>156</v>
      </c>
      <c r="K1" s="18" t="s">
        <v>157</v>
      </c>
      <c r="L1" s="19" t="s">
        <v>9</v>
      </c>
    </row>
    <row r="2" spans="1:12">
      <c r="A2" s="20" t="s">
        <v>158</v>
      </c>
    </row>
    <row r="3" spans="1:12">
      <c r="A3" s="20" t="s">
        <v>159</v>
      </c>
      <c r="B3" s="21" t="s">
        <v>160</v>
      </c>
      <c r="C3" s="21" t="s">
        <v>161</v>
      </c>
      <c r="D3" s="21" t="s">
        <v>162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163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164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165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166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167</v>
      </c>
      <c r="B9" s="21" t="s">
        <v>168</v>
      </c>
      <c r="C9" s="21" t="s">
        <v>169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171</v>
      </c>
      <c r="B11" s="21" t="s">
        <v>172</v>
      </c>
      <c r="C11" s="21" t="s">
        <v>169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173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174</v>
      </c>
      <c r="B13" s="21" t="s">
        <v>175</v>
      </c>
      <c r="C13" s="21" t="s">
        <v>176</v>
      </c>
      <c r="D13" s="21" t="s">
        <v>162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179</v>
      </c>
      <c r="B16" s="21" t="s">
        <v>180</v>
      </c>
      <c r="C16" s="21" t="s">
        <v>181</v>
      </c>
      <c r="D16" s="21" t="s">
        <v>162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182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183</v>
      </c>
    </row>
    <row r="20" spans="1:12">
      <c r="A20" s="20" t="s">
        <v>177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184</v>
      </c>
      <c r="B22" s="21" t="s">
        <v>185</v>
      </c>
      <c r="C22" s="21" t="s">
        <v>181</v>
      </c>
      <c r="D22" s="21" t="s">
        <v>162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182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row>
    <row r="25" spans="1:12">
      <c r="A25" s="20" t="s">
        <v>186</v>
      </c>
    </row>
    <row r="26" spans="1:12">
      <c r="A26" s="20" t="s">
        <v>159</v>
      </c>
      <c r="B26" s="21" t="s">
        <v>160</v>
      </c>
      <c r="C26" s="21" t="s">
        <v>161</v>
      </c>
      <c r="D26" s="21" t="s">
        <v>162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165</v>
      </c>
      <c r="B31" s="21" t="s">
        <v>190</v>
      </c>
      <c r="C31" s="21" t="s">
        <v>176</v>
      </c>
      <c r="D31" s="21" t="s">
        <v>162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191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192</v>
      </c>
      <c r="B33" s="21" t="s">
        <v>193</v>
      </c>
      <c r="C33" s="21" t="s">
        <v>194</v>
      </c>
      <c r="D33" s="21" t="s">
        <v>162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row>
    <row r="36" spans="1:12">
      <c r="A36" s="20" t="s">
        <v>195</v>
      </c>
    </row>
    <row r="37" spans="1:12">
      <c r="A37" s="20" t="s">
        <v>196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198</v>
      </c>
      <c r="B39" s="21" t="s">
        <v>190</v>
      </c>
      <c r="C39" s="21" t="s">
        <v>169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182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199</v>
      </c>
    </row>
    <row r="43" spans="1:12">
      <c r="A43" s="20" t="s">
        <v>200</v>
      </c>
      <c r="B43" s="21" t="s">
        <v>190</v>
      </c>
      <c r="C43" s="21" t="s">
        <v>169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197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121</v>
      </c>
      <c r="B45" s="21" t="s">
        <v>190</v>
      </c>
      <c r="C45" s="21" t="s">
        <v>169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row>
    <row r="48" spans="1:12">
      <c r="A48" s="20" t="s">
        <v>201</v>
      </c>
    </row>
    <row r="49" spans="1:12">
      <c r="A49" s="20" t="s">
        <v>202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203</v>
      </c>
      <c r="B50" s="21" t="s">
        <v>190</v>
      </c>
      <c r="C50" s="21" t="s">
        <v>169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197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204</v>
      </c>
      <c r="B52" s="21" t="s">
        <v>190</v>
      </c>
      <c r="C52" s="21" t="s">
        <v>169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182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row>
    <row r="55" spans="1:12">
      <c r="A55" s="20" t="s">
        <v>205</v>
      </c>
    </row>
    <row r="56" spans="1:12">
      <c r="A56" s="20" t="s">
        <v>206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36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182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207</v>
      </c>
    </row>
    <row r="62" spans="1:12">
      <c r="A62" s="20" t="s">
        <v>208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211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210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212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41</v>
      </c>
      <c r="B69" s="21" t="s">
        <v>190</v>
      </c>
      <c r="C69" s="21" t="s">
        <v>214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182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215</v>
      </c>
    </row>
    <row r="73" spans="1:12">
      <c r="A73" s="20" t="s">
        <v>216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217</v>
      </c>
      <c r="B76" s="21" t="s">
        <v>175</v>
      </c>
      <c r="C76" s="21" t="s">
        <v>218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220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221</v>
      </c>
      <c r="B80" s="21" t="s">
        <v>160</v>
      </c>
      <c r="C80" s="21" t="s">
        <v>181</v>
      </c>
      <c r="D80" s="21" t="s">
        <v>162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222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189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178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166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223</v>
      </c>
      <c r="B87" s="21" t="s">
        <v>190</v>
      </c>
      <c r="C87" s="21" t="s">
        <v>181</v>
      </c>
      <c r="D87" s="21" t="s">
        <v>162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197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224</v>
      </c>
      <c r="B89" s="21" t="s">
        <v>193</v>
      </c>
      <c r="C89" s="21" t="s">
        <v>161</v>
      </c>
      <c r="D89" s="21" t="s">
        <v>162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225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178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226</v>
      </c>
      <c r="B93" s="21" t="s">
        <v>180</v>
      </c>
      <c r="C93" s="21" t="s">
        <v>181</v>
      </c>
      <c r="D93" s="21" t="s">
        <v>162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178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230</v>
      </c>
      <c r="B98" s="21" t="s">
        <v>175</v>
      </c>
      <c r="C98" s="21" t="s">
        <v>181</v>
      </c>
      <c r="D98" s="21" t="s">
        <v>162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178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231</v>
      </c>
      <c r="B101" s="21" t="s">
        <v>172</v>
      </c>
      <c r="C101" s="21" t="s">
        <v>181</v>
      </c>
      <c r="D101" s="21" t="s">
        <v>162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232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233</v>
      </c>
      <c r="B104" s="21" t="s">
        <v>193</v>
      </c>
      <c r="C104" s="21" t="s">
        <v>169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234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178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213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235</v>
      </c>
      <c r="B108" s="21" t="s">
        <v>193</v>
      </c>
      <c r="C108" s="21" t="s">
        <v>181</v>
      </c>
      <c r="D108" s="21" t="s">
        <v>162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182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236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237</v>
      </c>
    </row>
    <row r="113" spans="1:12">
      <c r="A113" s="20" t="s">
        <v>238</v>
      </c>
      <c r="B113" s="21" t="s">
        <v>193</v>
      </c>
      <c r="C113" s="21" t="s">
        <v>239</v>
      </c>
      <c r="D113" s="21" t="s">
        <v>162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240</v>
      </c>
      <c r="B114" s="21" t="s">
        <v>160</v>
      </c>
      <c r="C114" s="21" t="s">
        <v>176</v>
      </c>
      <c r="D114" s="21" t="s">
        <v>162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191</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241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242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243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244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191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246</v>
      </c>
      <c r="B122" s="21" t="s">
        <v>190</v>
      </c>
      <c r="C122" s="21" t="s">
        <v>169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229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247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248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250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251</v>
      </c>
      <c r="B129" s="21" t="s">
        <v>190</v>
      </c>
      <c r="C129" s="21" t="s">
        <v>161</v>
      </c>
      <c r="D129" s="21" t="s">
        <v>162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252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229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254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255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256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182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row>
    <row r="139" spans="1:12">
      <c r="A139" s="20" t="s">
        <v>257</v>
      </c>
    </row>
    <row r="140" spans="1:12">
      <c r="A140" s="20" t="s">
        <v>258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259</v>
      </c>
      <c r="B141" s="21" t="s">
        <v>193</v>
      </c>
      <c r="C141" s="21" t="s">
        <v>161</v>
      </c>
      <c r="D141" s="21" t="s">
        <v>162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159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163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261</v>
      </c>
      <c r="B145" s="21" t="s">
        <v>190</v>
      </c>
      <c r="C145" s="21" t="s">
        <v>169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197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178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262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121</v>
      </c>
      <c r="B149" s="21" t="s">
        <v>190</v>
      </c>
      <c r="C149" s="21" t="s">
        <v>181</v>
      </c>
      <c r="D149" s="21" t="s">
        <v>162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263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178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264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171</v>
      </c>
      <c r="B154" s="21" t="s">
        <v>193</v>
      </c>
      <c r="C154" s="21" t="s">
        <v>181</v>
      </c>
      <c r="D154" s="21" t="s">
        <v>162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173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265</v>
      </c>
      <c r="B156" s="21" t="s">
        <v>190</v>
      </c>
      <c r="C156" s="21" t="s">
        <v>176</v>
      </c>
      <c r="D156" s="21" t="s">
        <v>162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165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166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266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267</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178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268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270</v>
      </c>
      <c r="B165" s="21" t="s">
        <v>175</v>
      </c>
      <c r="C165" s="21" t="s">
        <v>181</v>
      </c>
      <c r="D165" s="21" t="s">
        <v>162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170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271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272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273</v>
      </c>
      <c r="B169" s="21" t="s">
        <v>172</v>
      </c>
      <c r="C169" s="21" t="s">
        <v>161</v>
      </c>
      <c r="D169" s="21" t="s">
        <v>162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210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274</v>
      </c>
      <c r="B171" s="21" t="s">
        <v>275</v>
      </c>
      <c r="C171" s="21" t="s">
        <v>161</v>
      </c>
      <c r="D171" s="21" t="s">
        <v>162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224</v>
      </c>
      <c r="B173" s="21" t="s">
        <v>275</v>
      </c>
      <c r="C173" s="21" t="s">
        <v>161</v>
      </c>
      <c r="D173" s="21" t="s">
        <v>162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182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276</v>
      </c>
    </row>
    <row r="177" spans="1:12">
      <c r="A177" s="20" t="s">
        <v>163</v>
      </c>
      <c r="B177" s="21" t="s">
        <v>160</v>
      </c>
      <c r="C177" s="21" t="s">
        <v>169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277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278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280</v>
      </c>
      <c r="B183" s="21" t="s">
        <v>185</v>
      </c>
      <c r="C183" s="21" t="s">
        <v>181</v>
      </c>
      <c r="D183" s="21" t="s">
        <v>162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189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281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165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166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223</v>
      </c>
      <c r="B190" s="21" t="s">
        <v>282</v>
      </c>
      <c r="C190" s="21" t="s">
        <v>181</v>
      </c>
      <c r="D190" s="21" t="s">
        <v>162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229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283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284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285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286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287</v>
      </c>
      <c r="B196" s="21" t="s">
        <v>275</v>
      </c>
      <c r="C196" s="21" t="s">
        <v>239</v>
      </c>
      <c r="D196" s="21" t="s">
        <v>162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288</v>
      </c>
      <c r="B197" s="21" t="s">
        <v>289</v>
      </c>
      <c r="C197" s="21" t="s">
        <v>176</v>
      </c>
      <c r="D197" s="21" t="s">
        <v>162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290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178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291</v>
      </c>
      <c r="B200" s="21" t="s">
        <v>175</v>
      </c>
      <c r="C200" s="21" t="s">
        <v>176</v>
      </c>
      <c r="D200" s="21" t="s">
        <v>162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191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287</v>
      </c>
      <c r="B202" s="21" t="s">
        <v>275</v>
      </c>
      <c r="C202" s="21" t="s">
        <v>239</v>
      </c>
      <c r="D202" s="21" t="s">
        <v>162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B203" s="21" t="s">
        <v>172</v>
      </c>
      <c r="C203" s="21" t="s">
        <v>176</v>
      </c>
      <c r="D203" s="21" t="s">
        <v>162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229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293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294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182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row>
    <row r="209" spans="1:12">
      <c r="A209" s="20" t="s">
        <v>295</v>
      </c>
    </row>
    <row r="210" spans="1:12">
      <c r="A210" s="20" t="s">
        <v>296</v>
      </c>
      <c r="B210" s="21" t="s">
        <v>160</v>
      </c>
      <c r="C210" s="21" t="s">
        <v>194</v>
      </c>
      <c r="D210" s="21" t="s">
        <v>162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298</v>
      </c>
      <c r="B213" s="21" t="s">
        <v>190</v>
      </c>
      <c r="C213" s="21" t="s">
        <v>169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287</v>
      </c>
      <c r="B215" s="21" t="s">
        <v>175</v>
      </c>
      <c r="C215" s="21" t="s">
        <v>239</v>
      </c>
      <c r="D215" s="21" t="s">
        <v>162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266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240</v>
      </c>
      <c r="B217" s="21" t="s">
        <v>168</v>
      </c>
      <c r="C217" s="21" t="s">
        <v>176</v>
      </c>
      <c r="D217" s="21" t="s">
        <v>162</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242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229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287</v>
      </c>
      <c r="B221" s="21" t="s">
        <v>175</v>
      </c>
      <c r="C221" s="21" t="s">
        <v>239</v>
      </c>
      <c r="D221" s="21" t="s">
        <v>162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301</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302</v>
      </c>
      <c r="B223" s="21" t="s">
        <v>193</v>
      </c>
      <c r="C223" s="21" t="s">
        <v>176</v>
      </c>
      <c r="D223" s="21" t="s">
        <v>162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189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304</v>
      </c>
      <c r="B226" s="21" t="s">
        <v>190</v>
      </c>
      <c r="C226" s="21" t="s">
        <v>305</v>
      </c>
      <c r="D226" s="21" t="s">
        <v>162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306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307</v>
      </c>
    </row>
    <row r="231" spans="1:12">
      <c r="A231" s="20" t="s">
        <v>216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308</v>
      </c>
      <c r="B232" s="21" t="s">
        <v>160</v>
      </c>
      <c r="C232" s="21" t="s">
        <v>181</v>
      </c>
      <c r="D232" s="21" t="s">
        <v>162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309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287</v>
      </c>
      <c r="B234" s="21" t="s">
        <v>185</v>
      </c>
      <c r="C234" s="21" t="s">
        <v>194</v>
      </c>
      <c r="D234" s="21" t="s">
        <v>162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170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310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311</v>
      </c>
      <c r="B238" s="21" t="s">
        <v>190</v>
      </c>
      <c r="C238" s="21" t="s">
        <v>181</v>
      </c>
      <c r="D238" s="21" t="s">
        <v>162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312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170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313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314</v>
      </c>
      <c r="B245" s="21" t="s">
        <v>190</v>
      </c>
      <c r="C245" s="21" t="s">
        <v>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315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316</v>
      </c>
      <c r="B247" s="21" t="s">
        <v>193</v>
      </c>
      <c r="C247" s="21" t="s">
        <v>161</v>
      </c>
      <c r="D247" s="21" t="s">
        <v>162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317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318</v>
      </c>
      <c r="B249" s="21" t="s">
        <v>319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320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321</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322</v>
      </c>
      <c r="B252" s="21" t="s">
        <v>275</v>
      </c>
      <c r="C252" s="21" t="s">
        <v>239</v>
      </c>
      <c r="D252" s="21" t="s">
        <v>162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323</v>
      </c>
      <c r="B253" s="21" t="s">
        <v>289</v>
      </c>
      <c r="C253" s="21" t="s">
        <v>176</v>
      </c>
      <c r="D253" s="21" t="s">
        <v>162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189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324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325</v>
      </c>
      <c r="B256" s="21" t="s">
        <v>172</v>
      </c>
      <c r="C256" s="21" t="s">
        <v>169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326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236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327</v>
      </c>
    </row>
    <row r="261" spans="1:12">
      <c r="A261" s="20" t="s">
        <v>163</v>
      </c>
      <c r="B261" s="21" t="s">
        <v>160</v>
      </c>
      <c r="C261" s="21" t="s">
        <v>169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328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329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330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331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332</v>
      </c>
      <c r="B267" s="21" t="s">
        <v>185</v>
      </c>
      <c r="C267" s="21" t="s">
        <v>333</v>
      </c>
      <c r="D267" s="21" t="s">
        <v>162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334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287</v>
      </c>
      <c r="B269" s="21" t="s">
        <v>175</v>
      </c>
      <c r="C269" s="21" t="s">
        <v>239</v>
      </c>
      <c r="D269" s="21" t="s">
        <v>162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335</v>
      </c>
      <c r="B270" s="21" t="s">
        <v>180</v>
      </c>
      <c r="C270" s="21" t="s">
        <v>176</v>
      </c>
      <c r="D270" s="21" t="s">
        <v>162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210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336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231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337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338</v>
      </c>
      <c r="B276" s="21" t="s">
        <v>180</v>
      </c>
      <c r="C276" s="21" t="s">
        <v>169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339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167</v>
      </c>
      <c r="B280" s="21" t="s">
        <v>193</v>
      </c>
      <c r="C280" s="21" t="s">
        <v>218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340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341</v>
      </c>
      <c r="B283" s="21" t="s">
        <v>190</v>
      </c>
      <c r="C283" s="21" t="s">
        <v>169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342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343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170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322</v>
      </c>
      <c r="B287" s="21" t="s">
        <v>175</v>
      </c>
      <c r="C287" s="21" t="s">
        <v>239</v>
      </c>
      <c r="D287" s="21" t="s">
        <v>162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344</v>
      </c>
      <c r="B288" s="21" t="s">
        <v>193</v>
      </c>
      <c r="C288" s="21" t="s">
        <v>176</v>
      </c>
      <c r="D288" s="21" t="s">
        <v>162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191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345</v>
      </c>
      <c r="B290" s="21" t="s">
        <v>175</v>
      </c>
      <c r="C290" s="21" t="s">
        <v>169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229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346</v>
      </c>
      <c r="B292" s="21" t="s">
        <v>172</v>
      </c>
      <c r="C292" s="21" t="s">
        <v>169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347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348</v>
      </c>
      <c r="B294" s="21" t="s">
        <v>349</v>
      </c>
      <c r="C294" s="21" t="s">
        <v>161</v>
      </c>
      <c r="D294" s="21" t="s">
        <v>162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213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41</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350</v>
      </c>
      <c r="B297" s="21" t="s">
        <v>172</v>
      </c>
      <c r="C297" s="21" t="s">
        <v>161</v>
      </c>
      <c r="D297" s="21" t="s">
        <v>162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351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352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353</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287</v>
      </c>
      <c r="B301" s="21" t="s">
        <v>172</v>
      </c>
      <c r="C301" s="21" t="s">
        <v>239</v>
      </c>
      <c r="D301" s="21" t="s">
        <v>162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247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178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354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221</v>
      </c>
      <c r="B305" s="21" t="s">
        <v>282</v>
      </c>
      <c r="C305" s="21" t="s">
        <v>176</v>
      </c>
      <c r="D305" s="21" t="s">
        <v>162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355</v>
      </c>
      <c r="B306" s="21" t="s">
        <v>356</v>
      </c>
      <c r="C306" s="21" t="s">
        <v>194</v>
      </c>
      <c r="D306" s="21" t="s">
        <v>162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357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358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182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247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359</v>
      </c>
    </row>
    <row r="314" spans="1:12">
      <c r="A314" s="20" t="s">
        <v>360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330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361</v>
      </c>
      <c r="B316" s="21" t="s">
        <v>160</v>
      </c>
      <c r="C316" s="21" t="s">
        <v>218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362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170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274</v>
      </c>
      <c r="B319" s="21" t="s">
        <v>190</v>
      </c>
      <c r="C319" s="21" t="s">
        <v>161</v>
      </c>
      <c r="D319" s="21" t="s">
        <v>162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210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363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364</v>
      </c>
      <c r="B322" s="21" t="s">
        <v>190</v>
      </c>
      <c r="C322" s="21" t="s">
        <v>214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365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342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366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227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163</v>
      </c>
      <c r="B327" s="21" t="s">
        <v>175</v>
      </c>
      <c r="C327" s="21" t="s">
        <v>169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230</v>
      </c>
      <c r="B330" s="21" t="s">
        <v>172</v>
      </c>
      <c r="C330" s="21" t="s">
        <v>181</v>
      </c>
      <c r="D330" s="21" t="s">
        <v>162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191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178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367</v>
      </c>
      <c r="B333" s="21" t="s">
        <v>275</v>
      </c>
      <c r="C333" s="21" t="s">
        <v>181</v>
      </c>
      <c r="D333" s="21" t="s">
        <v>162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227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228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229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178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369</v>
      </c>
      <c r="B339" s="21" t="s">
        <v>275</v>
      </c>
      <c r="C339" s="21" t="s">
        <v>181</v>
      </c>
      <c r="D339" s="21" t="s">
        <v>162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191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370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371</v>
      </c>
      <c r="B342" s="21" t="s">
        <v>372</v>
      </c>
      <c r="C342" s="21" t="s">
        <v>169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182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373</v>
      </c>
    </row>
    <row r="346" spans="1:12">
      <c r="A346" s="20" t="s">
        <v>374</v>
      </c>
      <c r="B346" s="21" t="s">
        <v>160</v>
      </c>
      <c r="C346" s="21" t="s">
        <v>375</v>
      </c>
      <c r="D346" s="21" t="s">
        <v>162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376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377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378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379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189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287</v>
      </c>
      <c r="B352" s="21" t="s">
        <v>372</v>
      </c>
      <c r="C352" s="21" t="s">
        <v>239</v>
      </c>
      <c r="D352" s="21" t="s">
        <v>162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380</v>
      </c>
      <c r="B353" s="21" t="s">
        <v>275</v>
      </c>
      <c r="C353" s="21" t="s">
        <v>176</v>
      </c>
      <c r="D353" s="21" t="s">
        <v>162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173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381</v>
      </c>
      <c r="B355" s="21" t="s">
        <v>172</v>
      </c>
      <c r="C355" s="21" t="s">
        <v>176</v>
      </c>
      <c r="D355" s="21" t="s">
        <v>162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170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382</v>
      </c>
      <c r="B357" s="21" t="s">
        <v>275</v>
      </c>
      <c r="C357" s="21" t="s">
        <v>161</v>
      </c>
      <c r="D357" s="21" t="s">
        <v>162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210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383</v>
      </c>
      <c r="B359" s="21" t="s">
        <v>372</v>
      </c>
      <c r="C359" s="21" t="s">
        <v>161</v>
      </c>
      <c r="D359" s="21" t="s">
        <v>162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210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340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363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384</v>
      </c>
      <c r="B363" s="21" t="s">
        <v>175</v>
      </c>
      <c r="C363" s="21" t="s">
        <v>214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191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385</v>
      </c>
      <c r="B365" s="21" t="s">
        <v>172</v>
      </c>
      <c r="C365" s="21" t="s">
        <v>169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386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136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358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363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387</v>
      </c>
      <c r="B371" s="21" t="s">
        <v>190</v>
      </c>
      <c r="C371" s="21" t="s">
        <v>214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182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row>
    <row r="374" spans="1:12">
      <c r="A374" s="20" t="s">
        <v>388</v>
      </c>
    </row>
    <row r="375" spans="1:12">
      <c r="A375" s="20" t="s">
        <v>258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259</v>
      </c>
      <c r="B376" s="21" t="s">
        <v>193</v>
      </c>
      <c r="C376" s="21" t="s">
        <v>161</v>
      </c>
      <c r="D376" s="21" t="s">
        <v>162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260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159</v>
      </c>
      <c r="B378" s="21" t="s">
        <v>160</v>
      </c>
      <c r="C378" s="21" t="s">
        <v>161</v>
      </c>
      <c r="D378" s="21" t="s">
        <v>162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163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210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210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229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251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252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390</v>
      </c>
      <c r="B386" s="21" t="s">
        <v>190</v>
      </c>
      <c r="C386" s="21" t="s">
        <v>169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391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167</v>
      </c>
      <c r="B389" s="21" t="s">
        <v>282</v>
      </c>
      <c r="C389" s="21" t="s">
        <v>169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229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245</v>
      </c>
      <c r="B391" s="21" t="s">
        <v>172</v>
      </c>
      <c r="C391" s="21" t="s">
        <v>169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392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393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264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171</v>
      </c>
      <c r="B397" s="21" t="s">
        <v>193</v>
      </c>
      <c r="C397" s="21" t="s">
        <v>181</v>
      </c>
      <c r="D397" s="21" t="s">
        <v>162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173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265</v>
      </c>
      <c r="B399" s="21" t="s">
        <v>190</v>
      </c>
      <c r="C399" s="21" t="s">
        <v>176</v>
      </c>
      <c r="D399" s="21" t="s">
        <v>162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165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166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266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267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178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268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269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270</v>
      </c>
      <c r="B408" s="21" t="s">
        <v>175</v>
      </c>
      <c r="C408" s="21" t="s">
        <v>181</v>
      </c>
      <c r="D408" s="21" t="s">
        <v>162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170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272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273</v>
      </c>
      <c r="B412" s="21" t="s">
        <v>172</v>
      </c>
      <c r="C412" s="21" t="s">
        <v>161</v>
      </c>
      <c r="D412" s="21" t="s">
        <v>162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210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274</v>
      </c>
      <c r="B414" s="21" t="s">
        <v>275</v>
      </c>
      <c r="C414" s="21" t="s">
        <v>161</v>
      </c>
      <c r="D414" s="21" t="s">
        <v>162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210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224</v>
      </c>
      <c r="B416" s="21" t="s">
        <v>275</v>
      </c>
      <c r="C416" s="21" t="s">
        <v>161</v>
      </c>
      <c r="D416" s="21" t="s">
        <v>162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394</v>
      </c>
      <c r="B418" s="21" t="s">
        <v>372</v>
      </c>
      <c r="C418" s="21" t="s">
        <v>161</v>
      </c>
      <c r="D418" s="21" t="s">
        <v>162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182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395</v>
      </c>
    </row>
    <row r="422" spans="1:12">
      <c r="A422" s="20" t="s">
        <v>163</v>
      </c>
      <c r="B422" s="21" t="s">
        <v>160</v>
      </c>
      <c r="C422" s="21" t="s">
        <v>169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396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178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398</v>
      </c>
      <c r="B426" s="21" t="s">
        <v>185</v>
      </c>
      <c r="C426" s="21" t="s">
        <v>181</v>
      </c>
      <c r="D426" s="21" t="s">
        <v>162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197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399</v>
      </c>
      <c r="B428" s="21" t="s">
        <v>190</v>
      </c>
      <c r="C428" s="21" t="s">
        <v>161</v>
      </c>
      <c r="D428" s="21" t="s">
        <v>162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285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400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290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178</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401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402</v>
      </c>
      <c r="B434" s="21" t="s">
        <v>193</v>
      </c>
      <c r="C434" s="21" t="s">
        <v>181</v>
      </c>
      <c r="D434" s="21" t="s">
        <v>162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189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403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404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405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406</v>
      </c>
      <c r="B439" s="21" t="s">
        <v>289</v>
      </c>
      <c r="C439" s="21" t="s">
        <v>169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407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408</v>
      </c>
      <c r="B441" s="21" t="s">
        <v>409</v>
      </c>
      <c r="C441" s="21" t="s">
        <v>161</v>
      </c>
      <c r="D441" s="21" t="s">
        <v>162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173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410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411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412</v>
      </c>
      <c r="B445" s="21" t="s">
        <v>372</v>
      </c>
      <c r="C445" s="21" t="s">
        <v>169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182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413</v>
      </c>
    </row>
    <row r="449" spans="1:12">
      <c r="A449" s="20" t="s">
        <v>414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163</v>
      </c>
      <c r="B450" s="21" t="s">
        <v>319</v>
      </c>
      <c r="C450" s="21" t="s">
        <v>169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415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416</v>
      </c>
      <c r="B452" s="21" t="s">
        <v>349</v>
      </c>
      <c r="C452" s="21" t="s">
        <v>194</v>
      </c>
      <c r="D452" s="21" t="s">
        <v>162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173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417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418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419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263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287</v>
      </c>
      <c r="B458" s="21" t="s">
        <v>172</v>
      </c>
      <c r="C458" s="21" t="s">
        <v>239</v>
      </c>
      <c r="D458" s="21" t="s">
        <v>162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301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420</v>
      </c>
      <c r="B460" s="21" t="s">
        <v>175</v>
      </c>
      <c r="C460" s="21" t="s">
        <v>176</v>
      </c>
      <c r="D460" s="21" t="s">
        <v>162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267</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178</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421</v>
      </c>
      <c r="B463" s="21" t="s">
        <v>175</v>
      </c>
      <c r="C463" s="21" t="s">
        <v>181</v>
      </c>
      <c r="D463" s="21" t="s">
        <v>162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210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347</v>
      </c>
      <c r="B465" s="21" t="s">
        <v>160</v>
      </c>
      <c r="C465" s="21" t="s">
        <v>422</v>
      </c>
      <c r="D465" s="21" t="s">
        <v>162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365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423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424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182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row>
    <row r="472" spans="1:12">
      <c r="A472" s="20" t="s">
        <v>425</v>
      </c>
    </row>
    <row r="473" spans="1:12">
      <c r="A473" s="20" t="s">
        <v>426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100</v>
      </c>
      <c r="B474" s="21" t="s">
        <v>190</v>
      </c>
      <c r="C474" s="21" t="s">
        <v>176</v>
      </c>
      <c r="D474" s="21" t="s">
        <v>162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191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287</v>
      </c>
      <c r="B476" s="21" t="s">
        <v>193</v>
      </c>
      <c r="C476" s="21" t="s">
        <v>239</v>
      </c>
      <c r="D476" s="21" t="s">
        <v>162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204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427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428</v>
      </c>
      <c r="B479" s="21" t="s">
        <v>190</v>
      </c>
      <c r="C479" s="21" t="s">
        <v>176</v>
      </c>
      <c r="D479" s="21" t="s">
        <v>162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178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398</v>
      </c>
      <c r="B482" s="21" t="s">
        <v>168</v>
      </c>
      <c r="C482" s="21" t="s">
        <v>181</v>
      </c>
      <c r="D482" s="21" t="s">
        <v>162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347</v>
      </c>
      <c r="B483" s="21" t="s">
        <v>319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429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287</v>
      </c>
      <c r="B485" s="21" t="s">
        <v>372</v>
      </c>
      <c r="C485" s="21" t="s">
        <v>239</v>
      </c>
      <c r="D485" s="21" t="s">
        <v>162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430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431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432</v>
      </c>
      <c r="B488" s="21" t="s">
        <v>289</v>
      </c>
      <c r="C488" s="21"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187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433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189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434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435</v>
      </c>
      <c r="B494" s="21" t="s">
        <v>193</v>
      </c>
      <c r="C494" s="21" t="s">
        <v>169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347</v>
      </c>
      <c r="B495" s="21" t="s">
        <v>319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386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436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267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381</v>
      </c>
      <c r="B500" s="21" t="s">
        <v>172</v>
      </c>
      <c r="C500" s="21" t="s">
        <v>169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170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178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438</v>
      </c>
      <c r="B503" s="21" t="s">
        <v>172</v>
      </c>
      <c r="C503" s="21" t="s">
        <v>181</v>
      </c>
      <c r="D503" s="21" t="s">
        <v>162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439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178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271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213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440</v>
      </c>
      <c r="B509" s="21" t="s">
        <v>172</v>
      </c>
      <c r="C509" s="21" t="s">
        <v>161</v>
      </c>
      <c r="D509" s="21" t="s">
        <v>162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182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row>
    <row r="512" spans="1:12">
      <c r="A512" s="20" t="s">
        <v>441</v>
      </c>
    </row>
    <row r="513" spans="1:12">
      <c r="A513" s="20" t="s">
        <v>442</v>
      </c>
      <c r="B513" s="21" t="s">
        <v>160</v>
      </c>
      <c r="C513" s="21" t="s">
        <v>194</v>
      </c>
      <c r="D513" s="21" t="s">
        <v>162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173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365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363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443</v>
      </c>
      <c r="B517" s="21" t="s">
        <v>190</v>
      </c>
      <c r="C517" s="21" t="s">
        <v>214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182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row>
    <row r="520" spans="1:12">
      <c r="A520" s="20" t="s">
        <v>444</v>
      </c>
    </row>
    <row r="521" spans="1:12">
      <c r="A521" s="20" t="s">
        <v>216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445</v>
      </c>
      <c r="B522" s="21" t="s">
        <v>160</v>
      </c>
      <c r="C522" s="21" t="s">
        <v>181</v>
      </c>
      <c r="D522" s="21" t="s">
        <v>162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446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447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287</v>
      </c>
      <c r="B525" s="21" t="s">
        <v>172</v>
      </c>
      <c r="C525" s="21" t="s">
        <v>239</v>
      </c>
      <c r="D525" s="21" t="s">
        <v>162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448</v>
      </c>
      <c r="B526" s="21" t="s">
        <v>175</v>
      </c>
      <c r="C526" s="21" t="s">
        <v>176</v>
      </c>
      <c r="D526" s="21" t="s">
        <v>162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290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363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449</v>
      </c>
      <c r="B529" s="21" t="s">
        <v>193</v>
      </c>
      <c r="C529" s="21" t="s">
        <v>214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229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450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451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452</v>
      </c>
      <c r="B534" s="21" t="s">
        <v>172</v>
      </c>
      <c r="C534" s="21" t="s">
        <v>161</v>
      </c>
      <c r="D534" s="21" t="s">
        <v>162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453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173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454</v>
      </c>
      <c r="B537" s="21" t="s">
        <v>175</v>
      </c>
      <c r="C537" s="21" t="s">
        <v>176</v>
      </c>
      <c r="D537" s="21" t="s">
        <v>162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263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363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367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455</v>
      </c>
      <c r="B541" s="21" t="s">
        <v>172</v>
      </c>
      <c r="C541" s="21" t="s">
        <v>214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189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456</v>
      </c>
      <c r="B544" s="21" t="s">
        <v>275</v>
      </c>
      <c r="C544" s="21" t="s">
        <v>181</v>
      </c>
      <c r="D544" s="21" t="s">
        <v>162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457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453</v>
      </c>
      <c r="B546" s="21" t="s">
        <v>458</v>
      </c>
      <c r="C546" s="21" t="s">
        <v>161</v>
      </c>
      <c r="D546" s="21" t="s">
        <v>162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242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459</v>
      </c>
      <c r="B548" s="21" t="s">
        <v>372</v>
      </c>
      <c r="C548" s="21" t="s">
        <v>169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328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58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363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460</v>
      </c>
      <c r="B552" s="21" t="s">
        <v>190</v>
      </c>
      <c r="C552" s="21" t="s">
        <v>214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182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461</v>
      </c>
    </row>
    <row r="556" spans="1:12">
      <c r="A556" s="20" t="s">
        <v>296</v>
      </c>
      <c r="B556" s="21" t="s">
        <v>160</v>
      </c>
      <c r="C556" s="21" t="s">
        <v>194</v>
      </c>
      <c r="D556" s="21" t="s">
        <v>162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328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462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463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212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165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166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464</v>
      </c>
      <c r="B564" s="21" t="s">
        <v>185</v>
      </c>
      <c r="C564" s="21" t="s">
        <v>214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465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178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466</v>
      </c>
      <c r="B567" s="21" t="s">
        <v>190</v>
      </c>
      <c r="C567" s="21" t="s">
        <v>333</v>
      </c>
      <c r="D567" s="21" t="s">
        <v>162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191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467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210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363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336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468</v>
      </c>
      <c r="B573" s="21" t="s">
        <v>185</v>
      </c>
      <c r="C573" s="21" t="s">
        <v>214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347</v>
      </c>
      <c r="B574" s="21" t="s">
        <v>349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469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393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290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301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290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163</v>
      </c>
      <c r="B581" s="21" t="s">
        <v>168</v>
      </c>
      <c r="C581" s="21" t="s">
        <v>161</v>
      </c>
      <c r="D581" s="21" t="s">
        <v>162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470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192</v>
      </c>
      <c r="B583" s="21" t="s">
        <v>180</v>
      </c>
      <c r="C583" s="21" t="s">
        <v>194</v>
      </c>
      <c r="D583" s="21" t="s">
        <v>162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189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182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row>
    <row r="587" spans="1:12">
      <c r="A587" s="20" t="s">
        <v>471</v>
      </c>
    </row>
    <row r="588" spans="1:12">
      <c r="A588" s="20" t="s">
        <v>472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256</v>
      </c>
      <c r="B589" s="21" t="s">
        <v>168</v>
      </c>
      <c r="C589" s="21" t="s">
        <v>161</v>
      </c>
      <c r="D589" s="21" t="s">
        <v>162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473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363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475</v>
      </c>
      <c r="B593" s="21" t="s">
        <v>180</v>
      </c>
      <c r="C593" s="21" t="s">
        <v>214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476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477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478</v>
      </c>
      <c r="B596" s="21" t="s">
        <v>193</v>
      </c>
      <c r="C596" s="21" t="s">
        <v>218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210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192</v>
      </c>
      <c r="B598" s="21" t="s">
        <v>160</v>
      </c>
      <c r="C598" s="21" t="s">
        <v>194</v>
      </c>
      <c r="D598" s="21" t="s">
        <v>162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242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363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479</v>
      </c>
      <c r="B601" s="21" t="s">
        <v>190</v>
      </c>
      <c r="C601" s="21" t="s">
        <v>214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182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row>
    <row r="604" spans="1:12">
      <c r="A604" s="20" t="s">
        <v>480</v>
      </c>
    </row>
    <row r="605" spans="1:12">
      <c r="A605" s="20" t="s">
        <v>481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121</v>
      </c>
      <c r="B606" s="21" t="s">
        <v>190</v>
      </c>
      <c r="C606" s="21" t="s">
        <v>169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229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204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427</v>
      </c>
      <c r="B609" s="21" t="s">
        <v>190</v>
      </c>
      <c r="C609" s="21" t="s">
        <v>169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457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163</v>
      </c>
      <c r="B612" s="21" t="s">
        <v>168</v>
      </c>
      <c r="C612" s="21" t="s">
        <v>169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187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178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482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231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41</v>
      </c>
      <c r="B617" s="21" t="s">
        <v>190</v>
      </c>
      <c r="C617" s="21" t="s">
        <v>181</v>
      </c>
      <c r="D617" s="21" t="s">
        <v>162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483</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484</v>
      </c>
      <c r="B621" s="21" t="s">
        <v>175</v>
      </c>
      <c r="C621" s="21" t="s">
        <v>169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182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row>
    <row r="624" spans="1:12">
      <c r="A624" s="20" t="s">
        <v>485</v>
      </c>
    </row>
    <row r="625" spans="1:12">
      <c r="A625" s="20" t="s">
        <v>296</v>
      </c>
      <c r="B625" s="21" t="s">
        <v>160</v>
      </c>
      <c r="C625" s="21" t="s">
        <v>194</v>
      </c>
      <c r="D625" s="21" t="s">
        <v>162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486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379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170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487</v>
      </c>
      <c r="B629" s="21" t="s">
        <v>190</v>
      </c>
      <c r="C629" s="21" t="s">
        <v>169</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340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363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488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197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121</v>
      </c>
      <c r="B634" s="21" t="s">
        <v>193</v>
      </c>
      <c r="C634" s="21" t="s">
        <v>169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229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489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192</v>
      </c>
      <c r="B638" s="21" t="s">
        <v>180</v>
      </c>
      <c r="C638" s="21" t="s">
        <v>194</v>
      </c>
      <c r="D638" s="21" t="s">
        <v>162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340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363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490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197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204</v>
      </c>
      <c r="B643" s="21" t="s">
        <v>175</v>
      </c>
      <c r="C643" s="21" t="s">
        <v>169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182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row>
    <row r="646" spans="1:12">
      <c r="A646" s="20" t="s">
        <v>491</v>
      </c>
    </row>
    <row r="647" spans="1:12">
      <c r="A647" s="20" t="s">
        <v>252</v>
      </c>
      <c r="B647" s="21" t="s">
        <v>160</v>
      </c>
      <c r="C647" s="21" t="s">
        <v>161</v>
      </c>
      <c r="D647" s="21" t="s">
        <v>162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492</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287</v>
      </c>
      <c r="B649" s="21" t="s">
        <v>185</v>
      </c>
      <c r="C649" s="21" t="s">
        <v>194</v>
      </c>
      <c r="D649" s="21" t="s">
        <v>162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493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290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494</v>
      </c>
      <c r="B652" s="21" t="s">
        <v>168</v>
      </c>
      <c r="C652" s="21" t="s">
        <v>194</v>
      </c>
      <c r="D652" s="21" t="s">
        <v>162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362</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266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495</v>
      </c>
      <c r="B656" s="21" t="s">
        <v>180</v>
      </c>
      <c r="C656" s="21" t="s">
        <v>181</v>
      </c>
      <c r="D656" s="21" t="s">
        <v>162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363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496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497</v>
      </c>
      <c r="B660" s="21" t="s">
        <v>190</v>
      </c>
      <c r="C660" s="21" t="s">
        <v>214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229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298</v>
      </c>
      <c r="B663" s="21" t="s">
        <v>190</v>
      </c>
      <c r="C663" s="21" t="s">
        <v>169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498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166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163</v>
      </c>
      <c r="B666" s="21" t="s">
        <v>175</v>
      </c>
      <c r="C666" s="21" t="s">
        <v>161</v>
      </c>
      <c r="D666" s="21" t="s">
        <v>162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260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499</v>
      </c>
      <c r="B668" s="21" t="s">
        <v>193</v>
      </c>
      <c r="C668" s="21" t="s">
        <v>176</v>
      </c>
      <c r="D668" s="21" t="s">
        <v>162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500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210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501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229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502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503</v>
      </c>
      <c r="B674" s="21" t="s">
        <v>190</v>
      </c>
      <c r="C674" s="21" t="s">
        <v>169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299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178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504</v>
      </c>
      <c r="B677" s="21" t="s">
        <v>168</v>
      </c>
      <c r="C677" s="21" t="s">
        <v>181</v>
      </c>
      <c r="D677" s="21" t="s">
        <v>162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416</v>
      </c>
      <c r="B678" s="21" t="s">
        <v>319</v>
      </c>
      <c r="C678" s="21" t="s">
        <v>194</v>
      </c>
      <c r="D678" s="21" t="s">
        <v>162</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505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170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363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506</v>
      </c>
      <c r="B683" s="21" t="s">
        <v>172</v>
      </c>
      <c r="C683" s="21" t="s">
        <v>214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363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507</v>
      </c>
      <c r="B686" s="21" t="s">
        <v>180</v>
      </c>
      <c r="C686" s="21" t="s">
        <v>214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182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508</v>
      </c>
    </row>
    <row r="690" spans="1:12">
      <c r="A690" s="20" t="s">
        <v>252</v>
      </c>
      <c r="B690" s="21" t="s">
        <v>193</v>
      </c>
      <c r="C690" s="21" t="s">
        <v>161</v>
      </c>
      <c r="D690" s="21" t="s">
        <v>162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509</v>
      </c>
      <c r="B692" s="21" t="s">
        <v>160</v>
      </c>
      <c r="C692" s="21" t="s">
        <v>176</v>
      </c>
      <c r="D692" s="21" t="s">
        <v>162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242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363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510</v>
      </c>
      <c r="B695" s="21" t="s">
        <v>190</v>
      </c>
      <c r="C695" s="21" t="s">
        <v>214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191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511</v>
      </c>
      <c r="B697" s="21" t="s">
        <v>190</v>
      </c>
      <c r="C697" s="21" t="s">
        <v>169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512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513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332</v>
      </c>
      <c r="B700" s="21" t="s">
        <v>190</v>
      </c>
      <c r="C700" s="21"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514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299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416</v>
      </c>
      <c r="B704" s="21" t="s">
        <v>168</v>
      </c>
      <c r="C704" s="21" t="s">
        <v>194</v>
      </c>
      <c r="D704" s="21" t="s">
        <v>162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515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393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178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254</v>
      </c>
      <c r="B711" s="21" t="s">
        <v>282</v>
      </c>
      <c r="C711" s="21" t="s">
        <v>181</v>
      </c>
      <c r="D711" s="21" t="s">
        <v>162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189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256</v>
      </c>
      <c r="B713" s="21" t="s">
        <v>172</v>
      </c>
      <c r="C713" s="21" t="s">
        <v>161</v>
      </c>
      <c r="D713" s="21" t="s">
        <v>162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197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363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517</v>
      </c>
      <c r="B716" s="21" t="s">
        <v>175</v>
      </c>
      <c r="C716" s="21" t="s">
        <v>214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182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236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518</v>
      </c>
    </row>
    <row r="721" spans="1:12">
      <c r="A721" s="20" t="s">
        <v>519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520</v>
      </c>
      <c r="B722" s="21" t="s">
        <v>193</v>
      </c>
      <c r="C722" s="21" t="s">
        <v>305</v>
      </c>
      <c r="D722" s="21" t="s">
        <v>162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210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178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217</v>
      </c>
      <c r="B727" s="21" t="s">
        <v>172</v>
      </c>
      <c r="C727" s="21" t="s">
        <v>218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219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405</v>
      </c>
      <c r="B730" s="21" t="s">
        <v>168</v>
      </c>
      <c r="C730" s="21" t="s">
        <v>181</v>
      </c>
      <c r="D730" s="21" t="s">
        <v>162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521</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178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522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523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524</v>
      </c>
      <c r="B736" s="21" t="s">
        <v>193</v>
      </c>
      <c r="C736" s="21" t="s">
        <v>169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247</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242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243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419</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182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row>
    <row r="743" spans="1:12">
      <c r="A743" s="20" t="s">
        <v>525</v>
      </c>
    </row>
    <row r="744" spans="1:12">
      <c r="A744" s="20" t="s">
        <v>296</v>
      </c>
      <c r="B744" s="21" t="s">
        <v>160</v>
      </c>
      <c r="C744" s="21" t="s">
        <v>194</v>
      </c>
      <c r="D744" s="21" t="s">
        <v>162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527</v>
      </c>
      <c r="B746" s="21" t="s">
        <v>185</v>
      </c>
      <c r="C746" s="21" t="s">
        <v>169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189</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178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528</v>
      </c>
      <c r="B749" s="21" t="s">
        <v>190</v>
      </c>
      <c r="C749" s="21" t="s">
        <v>181</v>
      </c>
      <c r="D749" s="21" t="s">
        <v>162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391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287</v>
      </c>
      <c r="B751" s="21" t="s">
        <v>175</v>
      </c>
      <c r="C751" s="21" t="s">
        <v>239</v>
      </c>
      <c r="D751" s="21" t="s">
        <v>162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204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427</v>
      </c>
      <c r="B753" s="21" t="s">
        <v>193</v>
      </c>
      <c r="C753" s="21" t="s">
        <v>176</v>
      </c>
      <c r="D753" s="21" t="s">
        <v>162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210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529</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447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363</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530</v>
      </c>
      <c r="B758" s="21" t="s">
        <v>190</v>
      </c>
      <c r="C758" s="21" t="s">
        <v>214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347</v>
      </c>
      <c r="B759" s="21" t="s">
        <v>349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267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531</v>
      </c>
      <c r="B761" s="21" t="s">
        <v>175</v>
      </c>
      <c r="C761" s="21" t="s">
        <v>169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532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170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533</v>
      </c>
      <c r="B764" s="21" t="s">
        <v>175</v>
      </c>
      <c r="C764" s="21" t="s">
        <v>169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182</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row>
    <row r="767" spans="1:12">
      <c r="A767" s="20" t="s">
        <v>534</v>
      </c>
    </row>
    <row r="768" spans="1:12">
      <c r="A768" s="20" t="s">
        <v>535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393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163</v>
      </c>
      <c r="B770" s="21" t="s">
        <v>160</v>
      </c>
      <c r="C770" s="21" t="s">
        <v>161</v>
      </c>
      <c r="D770" s="21" t="s">
        <v>162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210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178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217</v>
      </c>
      <c r="B775" s="21" t="s">
        <v>172</v>
      </c>
      <c r="C775" s="21" t="s">
        <v>218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219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173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536</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537</v>
      </c>
      <c r="B780" s="21" t="s">
        <v>193</v>
      </c>
      <c r="C780" s="21" t="s">
        <v>181</v>
      </c>
      <c r="D780" s="21" t="s">
        <v>162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512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538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303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539</v>
      </c>
      <c r="B784" s="21" t="s">
        <v>193</v>
      </c>
      <c r="C784" s="21" t="s">
        <v>305</v>
      </c>
      <c r="D784" s="21" t="s">
        <v>162</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209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363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541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324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542</v>
      </c>
      <c r="B790" s="21" t="s">
        <v>185</v>
      </c>
      <c r="C790" s="21" t="s">
        <v>214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326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2024-05-20T20:29:32Z</dcterms:created>
  <dcterms:modified xsi:type="dcterms:W3CDTF">2024-05-20T20:29:32Z</dcterms:modified>
</cp:coreProperties>
</file>