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<sst xmlns="http://schemas.openxmlformats.org/spreadsheetml/2006/main" count="908" uniqueCount="326">
  <si>
    <t>ID</t>
  </si>
  <si>
    <t>PRED_ID</t>
  </si>
  <si>
    <t>MARKER_AUTO</t>
  </si>
  <si>
    <t>PREDICATE</t>
  </si>
  <si>
    <t>TEXT</t>
  </si>
  <si>
    <t>SENTENCE</t>
  </si>
  <si>
    <t>MARKER</t>
  </si>
  <si>
    <t>TARGET</t>
  </si>
  <si>
    <t>RELATION</t>
  </si>
  <si>
    <t>COMMENT</t>
  </si>
  <si>
    <t>1</t>
  </si>
  <si>
    <t>9</t>
  </si>
  <si>
    <t>_</t>
  </si>
  <si>
    <t>auffinden</t>
  </si>
  <si>
    <t>28- jähriger Koch in San Francisco Mall tot aufgefunden</t>
  </si>
  <si>
    <t>file://conllu/de/abcnews.199762.conllu#s1_0</t>
  </si>
  <si>
    <t>2</t>
  </si>
  <si>
    <t>23</t>
  </si>
  <si>
    <t>Ein 28- jähriger Koch , der vor kurzem nach San Francisco gezogen ist , wurde im in dem Treppenhaus eines örtlichen Einkaufzentrums tot aufgefunden .</t>
  </si>
  <si>
    <t>file://conllu/de/abcnews.199762.conllu#s2_0</t>
  </si>
  <si>
    <t>3</t>
  </si>
  <si>
    <t>12</t>
  </si>
  <si>
    <t>vorstellen (vorstellen sagen)</t>
  </si>
  <si>
    <t>Der Bruder des Opfers sagte aus , dass er sich niemanden vorstellen kann , der ihm schaden wollen würde , &amp;quot; Endlich ging es bei ihm wieder bergauf . &amp;quot;</t>
  </si>
  <si>
    <t>file://conllu/de/abcnews.199762.conllu#s3_0</t>
  </si>
  <si>
    <t>4</t>
  </si>
  <si>
    <t>identifizieren</t>
  </si>
  <si>
    <t>Der am an dem Mittwoch morgen in der Westfield Mall gefundene Leichnam wurde als der 28 Jahre alte Frank Galicia aus San Francisco identifiziert , teilte die gerichtsmedizinische Abteilung in San Francisco mit .</t>
  </si>
  <si>
    <t>file://conllu/de/abcnews.199762.conllu#s4_0</t>
  </si>
  <si>
    <t>5</t>
  </si>
  <si>
    <t>6</t>
  </si>
  <si>
    <t>sagen</t>
  </si>
  <si>
    <t>Das San Francisco Police Department sagte , dass der Tod als Mord eingestuft wurde und die Ermittlungen am an dem Laufen sind .</t>
  </si>
  <si>
    <t>file://conllu/de/abcnews.199762.conllu#s5_0</t>
  </si>
  <si>
    <t>teilen</t>
  </si>
  <si>
    <t>Der Bruder des Opfers , Louis Galicia , teilte dem ABS Sender KGO in San Francisco mit , dass Frank , der früher als Koch in Boston gearbeitet hat , vor sechs Monaten seinen Traumjob als Koch im in dem Sons &amp;amp; Daughters Restaurant in San Francisco ergattert hatte .</t>
  </si>
  <si>
    <t>file://conllu/de/abcnews.199762.conllu#s6_0</t>
  </si>
  <si>
    <t>7</t>
  </si>
  <si>
    <t>Ein Sprecher des Sons &amp;amp; Daughters sagte , dass sie über seinen Tod &amp;quot; schockiert und am an dem Boden zerstört seien &amp;quot; .</t>
  </si>
  <si>
    <t>file://conllu/de/abcnews.199762.conllu#s7_0</t>
  </si>
  <si>
    <t>8</t>
  </si>
  <si>
    <t>sein (sein Team)</t>
  </si>
  <si>
    <t>&amp;quot; Wir sind ein kleines Team , das wie eine enge Familie arbeitet und wir werden ihn schmerzlich vermissen , &amp;quot; sagte der Sprecher weiter .</t>
  </si>
  <si>
    <t>file://conllu/de/abcnews.199762.conllu#s8_0</t>
  </si>
  <si>
    <t>sein</t>
  </si>
  <si>
    <t>Unsere Gedanken und unser Beileid sind in dieser schweren Zeit bei Franks Familie und Freunden .</t>
  </si>
  <si>
    <t>file://conllu/de/abcnews.199762.conllu#s9_0</t>
  </si>
  <si>
    <t>10</t>
  </si>
  <si>
    <t>geben</t>
  </si>
  <si>
    <t>Louis Galicia gab an , dass Frank zunächst in Hostels lebte , aber dass , &amp;quot; die Dinge für ihn endlich bergauf gingen . &amp;quot;</t>
  </si>
  <si>
    <t>file://conllu/de/abcnews.199762.conllu#s10_0</t>
  </si>
  <si>
    <t>11</t>
  </si>
  <si>
    <t>finden</t>
  </si>
  <si>
    <t>&amp;quot; Er fand eine Wohnung , er hatte eine Freundin , &amp;quot; teilte Louis Garcia KGO mit .</t>
  </si>
  <si>
    <t>file://conllu/de/abcnews.199762.conllu#s11_0</t>
  </si>
  <si>
    <t>Louis Galicia sagte , dass er sich niemanden vorstellen könne , der seinem jüngeren Bruder schaden wollen würde .</t>
  </si>
  <si>
    <t>file://conllu/de/abcnews.199762.conllu#s12_0</t>
  </si>
  <si>
    <t>13</t>
  </si>
  <si>
    <t>sein (sein Mensch)</t>
  </si>
  <si>
    <t>Er war ein freundlicher Mensch mit einem großen Herzen .</t>
  </si>
  <si>
    <t>file://conllu/de/abcnews.199762.conllu#s13_0</t>
  </si>
  <si>
    <t>14</t>
  </si>
  <si>
    <t>sein (sein verbinden)</t>
  </si>
  <si>
    <t>Seine Art mit seiner Familie zu verbinden war es , uns immer etwas zu kochen , uns das Abendessen zuzubereiten , &amp;quot; sagte Louis Galicia .</t>
  </si>
  <si>
    <t>file://conllu/de/abcnews.199762.conllu#s14_0</t>
  </si>
  <si>
    <t>15</t>
  </si>
  <si>
    <t>teilnehmen</t>
  </si>
  <si>
    <t>Er wollte nie an irgendeiner Art von Auseinandersetzung teilnehmen .</t>
  </si>
  <si>
    <t>file://conllu/de/abcnews.199762.conllu#s15_0</t>
  </si>
  <si>
    <t>16</t>
  </si>
  <si>
    <t>sein (sein Bruder)</t>
  </si>
  <si>
    <t>Er war der Bruder , der mit dem Strom schwamm .</t>
  </si>
  <si>
    <t>file://conllu/de/abcnews.199762.conllu#s16_0</t>
  </si>
  <si>
    <t>17</t>
  </si>
  <si>
    <t>25</t>
  </si>
  <si>
    <t>&amp;quot; Bei allem , was in der Welt schief läuft , war er dieser ungeschliffene Diamant , der jeden Tag hell leuchtete , &amp;quot; sagte er .</t>
  </si>
  <si>
    <t>file://conllu/de/abcnews.199762.conllu#s17_0</t>
  </si>
  <si>
    <t>18</t>
  </si>
  <si>
    <t>haben</t>
  </si>
  <si>
    <t>Jeder , der Informationen zu dem Fall hat , wird gebeten das Hinweistelefon des SFPD unter der Nummer 415-575-4444 anzurufen .</t>
  </si>
  <si>
    <t>file://conllu/de/abcnews.199762.conllu#s18_0</t>
  </si>
  <si>
    <t>WORD</t>
  </si>
  <si>
    <t>GR</t>
  </si>
  <si>
    <t>NP_TYPE</t>
  </si>
  <si>
    <t>REF_AUTO</t>
  </si>
  <si>
    <t>COREF</t>
  </si>
  <si>
    <t>REF</t>
  </si>
  <si>
    <t>IS</t>
  </si>
  <si>
    <t>CB</t>
  </si>
  <si>
    <t>GR_ANTE</t>
  </si>
  <si>
    <t>REF_DIST</t>
  </si>
  <si>
    <t>REF_DIST_ANTE</t>
  </si>
  <si>
    <t># text = 28-jähriger Koch in San Francisco Mall tot aufgefunden</t>
  </si>
  <si>
    <t>28-</t>
  </si>
  <si>
    <t>jähriger</t>
  </si>
  <si>
    <t>Koch</t>
  </si>
  <si>
    <t>SBJ</t>
  </si>
  <si>
    <t>ne</t>
  </si>
  <si>
    <t>?OLD</t>
  </si>
  <si>
    <t>in</t>
  </si>
  <si>
    <t>San</t>
  </si>
  <si>
    <t>other_2</t>
  </si>
  <si>
    <t>Francisco</t>
  </si>
  <si>
    <t>Mall</t>
  </si>
  <si>
    <t>tot</t>
  </si>
  <si>
    <t>aufgefunden</t>
  </si>
  <si>
    <t># text = Ein 28-jähriger Koch, der vor kurzem nach San Francisco gezogen ist, wurde im Treppenhaus eines örtlichen Einkaufzentrums tot aufgefunden.</t>
  </si>
  <si>
    <t>Ein</t>
  </si>
  <si>
    <t>,</t>
  </si>
  <si>
    <t>der</t>
  </si>
  <si>
    <t>SBJ_3</t>
  </si>
  <si>
    <t>pron</t>
  </si>
  <si>
    <t>vor</t>
  </si>
  <si>
    <t>kurzem</t>
  </si>
  <si>
    <t>other_3</t>
  </si>
  <si>
    <t>indef-np.bare</t>
  </si>
  <si>
    <t>nach</t>
  </si>
  <si>
    <t>other_4</t>
  </si>
  <si>
    <t>gezogen</t>
  </si>
  <si>
    <t>ist</t>
  </si>
  <si>
    <t>wurde</t>
  </si>
  <si>
    <t>dem</t>
  </si>
  <si>
    <t>Treppenhaus</t>
  </si>
  <si>
    <t>other</t>
  </si>
  <si>
    <t>def-np.the</t>
  </si>
  <si>
    <t>eines</t>
  </si>
  <si>
    <t>örtlichen</t>
  </si>
  <si>
    <t>Einkaufzentrums</t>
  </si>
  <si>
    <t>indef-np.a</t>
  </si>
  <si>
    <t>.</t>
  </si>
  <si>
    <t>--</t>
  </si>
  <si>
    <t># text = Der Bruder des Opfers sagte aus, dass er sich niemanden vorstellen kann, der ihm schaden wollen würde, \"Endlich ging es bei ihm wieder bergauf.\"</t>
  </si>
  <si>
    <t>Der</t>
  </si>
  <si>
    <t>Bruder</t>
  </si>
  <si>
    <t>des</t>
  </si>
  <si>
    <t>Opfers</t>
  </si>
  <si>
    <t>sagte</t>
  </si>
  <si>
    <t>aus</t>
  </si>
  <si>
    <t>dass</t>
  </si>
  <si>
    <t>er</t>
  </si>
  <si>
    <t>SBJ_2</t>
  </si>
  <si>
    <t>pron.pper</t>
  </si>
  <si>
    <t>sich</t>
  </si>
  <si>
    <t>OBJ_2</t>
  </si>
  <si>
    <t>niemanden</t>
  </si>
  <si>
    <t>pron.pind</t>
  </si>
  <si>
    <t>vorstellen</t>
  </si>
  <si>
    <t>kann</t>
  </si>
  <si>
    <t>ihm</t>
  </si>
  <si>
    <t>schaden</t>
  </si>
  <si>
    <t>wollen</t>
  </si>
  <si>
    <t>würde</t>
  </si>
  <si>
    <t>&amp;quot;</t>
  </si>
  <si>
    <t>Endlich</t>
  </si>
  <si>
    <t>ging</t>
  </si>
  <si>
    <t>es</t>
  </si>
  <si>
    <t>bei</t>
  </si>
  <si>
    <t>wieder</t>
  </si>
  <si>
    <t>bergauf</t>
  </si>
  <si>
    <t># text = Der am Mittwoch morgen in der Westfield Mall gefundene Leichnam wurde als der 28 Jahre alte Frank Galicia aus San Francisco identifiziert, teilte die gerichtsmedizinische Abteilung in San Francisco mit.</t>
  </si>
  <si>
    <t>an</t>
  </si>
  <si>
    <t>Mittwoch</t>
  </si>
  <si>
    <t>morgen</t>
  </si>
  <si>
    <t>Westfield</t>
  </si>
  <si>
    <t>gefundene</t>
  </si>
  <si>
    <t>Leichnam</t>
  </si>
  <si>
    <t>als</t>
  </si>
  <si>
    <t>28</t>
  </si>
  <si>
    <t>Jahre</t>
  </si>
  <si>
    <t>indef-np.quant</t>
  </si>
  <si>
    <t>alte</t>
  </si>
  <si>
    <t>Frank</t>
  </si>
  <si>
    <t>Galicia</t>
  </si>
  <si>
    <t>identifiziert</t>
  </si>
  <si>
    <t>teilte</t>
  </si>
  <si>
    <t>die</t>
  </si>
  <si>
    <t>gerichtsmedizinische</t>
  </si>
  <si>
    <t>Abteilung</t>
  </si>
  <si>
    <t>mit</t>
  </si>
  <si>
    <t># text = Das San Francisco Police Department sagte, dass der Tod als Mord eingestuft wurde und die Ermittlungen am Laufen sind.</t>
  </si>
  <si>
    <t>Das</t>
  </si>
  <si>
    <t>Police</t>
  </si>
  <si>
    <t>Department</t>
  </si>
  <si>
    <t>Tod</t>
  </si>
  <si>
    <t>Mord</t>
  </si>
  <si>
    <t>eingestuft</t>
  </si>
  <si>
    <t>und</t>
  </si>
  <si>
    <t>Ermittlungen</t>
  </si>
  <si>
    <t>Laufen</t>
  </si>
  <si>
    <t>sind</t>
  </si>
  <si>
    <t># text = Der Bruder des Opfers, Louis Galicia, teilte dem ABS Sender KGO in San Francisco mit, dass Frank, der früher als Koch in Boston gearbeitet hat, vor sechs Monaten seinen Traumjob als Koch im Sons &amp; Daughters Restaurant in San Francisco ergattert hatte.</t>
  </si>
  <si>
    <t>Louis</t>
  </si>
  <si>
    <t>ABS</t>
  </si>
  <si>
    <t>OBJ</t>
  </si>
  <si>
    <t>Sender</t>
  </si>
  <si>
    <t>KGO</t>
  </si>
  <si>
    <t>SBJ_4</t>
  </si>
  <si>
    <t>früher</t>
  </si>
  <si>
    <t>Boston</t>
  </si>
  <si>
    <t>gearbeitet</t>
  </si>
  <si>
    <t>hat</t>
  </si>
  <si>
    <t>sechs</t>
  </si>
  <si>
    <t>Monaten</t>
  </si>
  <si>
    <t>seinen</t>
  </si>
  <si>
    <t>Traumjob</t>
  </si>
  <si>
    <t>indef-np</t>
  </si>
  <si>
    <t>Sons</t>
  </si>
  <si>
    <t>&amp;amp;</t>
  </si>
  <si>
    <t>Daughters</t>
  </si>
  <si>
    <t>Restaurant</t>
  </si>
  <si>
    <t>ergattert</t>
  </si>
  <si>
    <t>hatte</t>
  </si>
  <si>
    <t># text = Ein Sprecher des Sons &amp; Daughters sagte, dass sie über seinen Tod \"schockiert und am Boden zerstört seien\".</t>
  </si>
  <si>
    <t>Sprecher</t>
  </si>
  <si>
    <t>def-np.poss</t>
  </si>
  <si>
    <t>sie</t>
  </si>
  <si>
    <t>über</t>
  </si>
  <si>
    <t>schockiert</t>
  </si>
  <si>
    <t>Boden</t>
  </si>
  <si>
    <t>zerstört</t>
  </si>
  <si>
    <t>seien</t>
  </si>
  <si>
    <t># text = "Wir sind ein kleines Team, das wie eine enge Familie arbeitet und wir werden ihn schmerzlich vermissen," sagte der Sprecher weiter.</t>
  </si>
  <si>
    <t>Wir</t>
  </si>
  <si>
    <t>ein</t>
  </si>
  <si>
    <t>kleines</t>
  </si>
  <si>
    <t>Team</t>
  </si>
  <si>
    <t>das</t>
  </si>
  <si>
    <t>wie</t>
  </si>
  <si>
    <t>eine</t>
  </si>
  <si>
    <t>enge</t>
  </si>
  <si>
    <t>Familie</t>
  </si>
  <si>
    <t>arbeitet</t>
  </si>
  <si>
    <t>wir</t>
  </si>
  <si>
    <t>werden</t>
  </si>
  <si>
    <t>ihn</t>
  </si>
  <si>
    <t>OBJ_3</t>
  </si>
  <si>
    <t>schmerzlich</t>
  </si>
  <si>
    <t>vermissen</t>
  </si>
  <si>
    <t>weiter</t>
  </si>
  <si>
    <t># text = Unsere Gedanken und unser Beileid sind in dieser schweren Zeit bei Franks Familie und Freunden.</t>
  </si>
  <si>
    <t>Unsere</t>
  </si>
  <si>
    <t>pron.ppos</t>
  </si>
  <si>
    <t>Gedanken</t>
  </si>
  <si>
    <t>unser</t>
  </si>
  <si>
    <t>Beileid</t>
  </si>
  <si>
    <t>dieser</t>
  </si>
  <si>
    <t>pron.pds</t>
  </si>
  <si>
    <t>schweren</t>
  </si>
  <si>
    <t>Zeit</t>
  </si>
  <si>
    <t>def-np.dem</t>
  </si>
  <si>
    <t>Franks</t>
  </si>
  <si>
    <t>Freunden</t>
  </si>
  <si>
    <t># text = Louis Galicia gab an, dass Frank zunächst in Hostels lebte, aber dass, "die Dinge für ihn endlich bergauf gingen."</t>
  </si>
  <si>
    <t>gab</t>
  </si>
  <si>
    <t>zunächst</t>
  </si>
  <si>
    <t>Hostels</t>
  </si>
  <si>
    <t>lebte</t>
  </si>
  <si>
    <t>aber</t>
  </si>
  <si>
    <t>Dinge</t>
  </si>
  <si>
    <t>für</t>
  </si>
  <si>
    <t>endlich</t>
  </si>
  <si>
    <t>gingen</t>
  </si>
  <si>
    <t># text = \"Er fand eine Wohnung, er hatte eine Freundin,\" teilte Louis Garcia KGO mit.</t>
  </si>
  <si>
    <t>Er</t>
  </si>
  <si>
    <t>fand</t>
  </si>
  <si>
    <t>Wohnung</t>
  </si>
  <si>
    <t>Freundin</t>
  </si>
  <si>
    <t>Garcia</t>
  </si>
  <si>
    <t># text = Louis Galicia sagte, dass er sich niemanden vorstellen könne, der seinem jüngeren Bruder schaden wollen würde.</t>
  </si>
  <si>
    <t>könne</t>
  </si>
  <si>
    <t>seinem</t>
  </si>
  <si>
    <t>jüngeren</t>
  </si>
  <si>
    <t># text = Er war ein freundlicher Mensch mit einem großen Herzen.</t>
  </si>
  <si>
    <t>war</t>
  </si>
  <si>
    <t>freundlicher</t>
  </si>
  <si>
    <t>Mensch</t>
  </si>
  <si>
    <t>einem</t>
  </si>
  <si>
    <t>großen</t>
  </si>
  <si>
    <t>Herzen</t>
  </si>
  <si>
    <t># text = Seine Art mit seiner Familie zu verbinden war es, uns immer etwas zu kochen, uns das Abendessen zuzubereiten,\" sagte Louis Galicia.</t>
  </si>
  <si>
    <t>Seine</t>
  </si>
  <si>
    <t>Art</t>
  </si>
  <si>
    <t>seiner</t>
  </si>
  <si>
    <t>zu</t>
  </si>
  <si>
    <t>verbinden</t>
  </si>
  <si>
    <t>uns</t>
  </si>
  <si>
    <t>immer</t>
  </si>
  <si>
    <t>etwas</t>
  </si>
  <si>
    <t>kochen</t>
  </si>
  <si>
    <t>Abendessen</t>
  </si>
  <si>
    <t>zuzubereiten</t>
  </si>
  <si>
    <t># text = Er wollte nie an irgendeiner Art von Auseinandersetzung teilnehmen.</t>
  </si>
  <si>
    <t>wollte</t>
  </si>
  <si>
    <t>nie</t>
  </si>
  <si>
    <t>irgendeiner</t>
  </si>
  <si>
    <t>von</t>
  </si>
  <si>
    <t>Auseinandersetzung</t>
  </si>
  <si>
    <t># text = Er war der Bruder, der mit dem Strom schwamm.</t>
  </si>
  <si>
    <t>Strom</t>
  </si>
  <si>
    <t>schwamm</t>
  </si>
  <si>
    <t># text = \"Bei allem, was in der Welt schief läuft, war er dieser ungeschliffene Diamant, der jeden Tag hell leuchtete,\" sagte er.</t>
  </si>
  <si>
    <t>Bei</t>
  </si>
  <si>
    <t>allem</t>
  </si>
  <si>
    <t>was</t>
  </si>
  <si>
    <t>Welt</t>
  </si>
  <si>
    <t>schief</t>
  </si>
  <si>
    <t>läuft</t>
  </si>
  <si>
    <t>ungeschliffene</t>
  </si>
  <si>
    <t>Diamant</t>
  </si>
  <si>
    <t>jeden</t>
  </si>
  <si>
    <t>Tag</t>
  </si>
  <si>
    <t>hell</t>
  </si>
  <si>
    <t>leuchtete</t>
  </si>
  <si>
    <t># text = Jeder, der Informationen zu dem Fall hat, wird gebeten das Hinweistelefon des SFPD unter der Nummer 415-575-4444 anzurufen.</t>
  </si>
  <si>
    <t>Jeder</t>
  </si>
  <si>
    <t>Informationen</t>
  </si>
  <si>
    <t>Fall</t>
  </si>
  <si>
    <t>wird</t>
  </si>
  <si>
    <t>gebeten</t>
  </si>
  <si>
    <t>Hinweistelefon</t>
  </si>
  <si>
    <t>SFPD</t>
  </si>
  <si>
    <t>unter</t>
  </si>
  <si>
    <t>Nummer</t>
  </si>
  <si>
    <t>415-575-4444</t>
  </si>
  <si>
    <t>anzurufen</t>
  </si>
  <si>
    <t>OBJ_4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</si>
</sst>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13</v>
      </c>
      <c r="E3" s="8" t="s">
        <v>18</v>
      </c>
      <c r="F3" s="6" t="s">
        <v>19</v>
      </c>
      <c r="G3" s="9">
        <f>IF(A3=1,"_",IF(C3="_","???",C3))</f>
        <v/>
      </c>
      <c r="H3" s="10" t="s">
        <v>12</v>
      </c>
      <c r="I3" s="11" t="s">
        <v>12</v>
      </c>
      <c r="J3" s="12"/>
    </row>
    <row r="4" spans="1:10" ht="60" customHeight="1">
      <c r="A4" s="6" t="s">
        <v>20</v>
      </c>
      <c r="B4" s="6" t="s">
        <v>21</v>
      </c>
      <c r="C4" s="6" t="s">
        <v>12</v>
      </c>
      <c r="D4" s="7" t="s">
        <v>22</v>
      </c>
      <c r="E4" s="8" t="s">
        <v>23</v>
      </c>
      <c r="F4" s="6" t="s">
        <v>24</v>
      </c>
      <c r="G4" s="9">
        <f>IF(A4=1,"_",IF(C4="_","???",C4))</f>
        <v/>
      </c>
      <c r="H4" s="10" t="s">
        <v>12</v>
      </c>
      <c r="I4" s="11" t="s">
        <v>12</v>
      </c>
      <c r="J4" s="12"/>
    </row>
    <row r="5" spans="1:10" ht="60" customHeight="1">
      <c r="A5" s="6" t="s">
        <v>25</v>
      </c>
      <c r="B5" s="6" t="s">
        <v>17</v>
      </c>
      <c r="C5" s="6" t="s">
        <v>12</v>
      </c>
      <c r="D5" s="7" t="s">
        <v>26</v>
      </c>
      <c r="E5" s="8" t="s">
        <v>27</v>
      </c>
      <c r="F5" s="6" t="s">
        <v>28</v>
      </c>
      <c r="G5" s="9">
        <f>IF(A5=1,"_",IF(C5="_","???",C5))</f>
        <v/>
      </c>
      <c r="H5" s="10" t="s">
        <v>12</v>
      </c>
      <c r="I5" s="11" t="s">
        <v>12</v>
      </c>
      <c r="J5" s="12"/>
    </row>
    <row r="6" spans="1:10" ht="60" customHeight="1">
      <c r="A6" s="6" t="s">
        <v>29</v>
      </c>
      <c r="B6" s="6" t="s">
        <v>30</v>
      </c>
      <c r="C6" s="6" t="s">
        <v>12</v>
      </c>
      <c r="D6" s="7" t="s">
        <v>31</v>
      </c>
      <c r="E6" s="8" t="s">
        <v>32</v>
      </c>
      <c r="F6" s="6" t="s">
        <v>33</v>
      </c>
      <c r="G6" s="9">
        <f>IF(A6=1,"_",IF(C6="_","???",C6))</f>
        <v/>
      </c>
      <c r="H6" s="10" t="s">
        <v>12</v>
      </c>
      <c r="I6" s="11" t="s">
        <v>12</v>
      </c>
      <c r="J6" s="12"/>
    </row>
    <row r="7" spans="1:10" ht="60" customHeight="1">
      <c r="A7" s="6" t="s">
        <v>30</v>
      </c>
      <c r="B7" s="6" t="s">
        <v>11</v>
      </c>
      <c r="C7" s="6" t="s">
        <v>12</v>
      </c>
      <c r="D7" s="7" t="s">
        <v>34</v>
      </c>
      <c r="E7" s="8" t="s">
        <v>35</v>
      </c>
      <c r="F7" s="6" t="s">
        <v>36</v>
      </c>
      <c r="G7" s="9">
        <f>IF(A7=1,"_",IF(C7="_","???",C7))</f>
        <v/>
      </c>
      <c r="H7" s="10" t="s">
        <v>12</v>
      </c>
      <c r="I7" s="11" t="s">
        <v>12</v>
      </c>
      <c r="J7" s="12"/>
    </row>
    <row r="8" spans="1:10" ht="60" customHeight="1">
      <c r="A8" s="6" t="s">
        <v>37</v>
      </c>
      <c r="B8" s="6" t="s">
        <v>37</v>
      </c>
      <c r="C8" s="6" t="s">
        <v>12</v>
      </c>
      <c r="D8" s="7" t="s">
        <v>31</v>
      </c>
      <c r="E8" s="8" t="s">
        <v>38</v>
      </c>
      <c r="F8" s="6" t="s">
        <v>39</v>
      </c>
      <c r="G8" s="9">
        <f>IF(A8=1,"_",IF(C8="_","???",C8))</f>
        <v/>
      </c>
      <c r="H8" s="10" t="s">
        <v>12</v>
      </c>
      <c r="I8" s="11" t="s">
        <v>12</v>
      </c>
      <c r="J8" s="12"/>
    </row>
    <row r="9" spans="1:10" ht="60" customHeight="1">
      <c r="A9" s="6" t="s">
        <v>40</v>
      </c>
      <c r="B9" s="6" t="s">
        <v>20</v>
      </c>
      <c r="C9" s="6" t="s">
        <v>12</v>
      </c>
      <c r="D9" s="7" t="s">
        <v>41</v>
      </c>
      <c r="E9" s="8" t="s">
        <v>42</v>
      </c>
      <c r="F9" s="6" t="s">
        <v>43</v>
      </c>
      <c r="G9" s="9">
        <f>IF(A9=1,"_",IF(C9="_","???",C9))</f>
        <v/>
      </c>
      <c r="H9" s="10" t="s">
        <v>12</v>
      </c>
      <c r="I9" s="11" t="s">
        <v>12</v>
      </c>
      <c r="J9" s="12"/>
    </row>
    <row r="10" spans="1:10" ht="60" customHeight="1">
      <c r="A10" s="6" t="s">
        <v>11</v>
      </c>
      <c r="B10" s="6" t="s">
        <v>30</v>
      </c>
      <c r="C10" s="6" t="s">
        <v>12</v>
      </c>
      <c r="D10" s="7" t="s">
        <v>44</v>
      </c>
      <c r="E10" s="8" t="s">
        <v>45</v>
      </c>
      <c r="F10" s="6" t="s">
        <v>46</v>
      </c>
      <c r="G10" s="9">
        <f>IF(A10=1,"_",IF(C10="_","???",C10))</f>
        <v/>
      </c>
      <c r="H10" s="10" t="s">
        <v>12</v>
      </c>
      <c r="I10" s="11" t="s">
        <v>12</v>
      </c>
      <c r="J10" s="12"/>
    </row>
    <row r="11" spans="1:10" ht="60" customHeight="1">
      <c r="A11" s="6" t="s">
        <v>47</v>
      </c>
      <c r="B11" s="6" t="s">
        <v>20</v>
      </c>
      <c r="C11" s="6" t="s">
        <v>12</v>
      </c>
      <c r="D11" s="7" t="s">
        <v>48</v>
      </c>
      <c r="E11" s="8" t="s">
        <v>49</v>
      </c>
      <c r="F11" s="6" t="s">
        <v>50</v>
      </c>
      <c r="G11" s="9">
        <f>IF(A11=1,"_",IF(C11="_","???",C11))</f>
        <v/>
      </c>
      <c r="H11" s="10" t="s">
        <v>12</v>
      </c>
      <c r="I11" s="11" t="s">
        <v>12</v>
      </c>
      <c r="J11" s="12"/>
    </row>
    <row r="12" spans="1:10" ht="60" customHeight="1">
      <c r="A12" s="6" t="s">
        <v>51</v>
      </c>
      <c r="B12" s="6" t="s">
        <v>20</v>
      </c>
      <c r="C12" s="6" t="s">
        <v>12</v>
      </c>
      <c r="D12" s="7" t="s">
        <v>52</v>
      </c>
      <c r="E12" s="8" t="s">
        <v>53</v>
      </c>
      <c r="F12" s="6" t="s">
        <v>54</v>
      </c>
      <c r="G12" s="9">
        <f>IF(A12=1,"_",IF(C12="_","???",C12))</f>
        <v/>
      </c>
      <c r="H12" s="10" t="s">
        <v>12</v>
      </c>
      <c r="I12" s="11" t="s">
        <v>12</v>
      </c>
      <c r="J12" s="12"/>
    </row>
    <row r="13" spans="1:10" ht="60" customHeight="1">
      <c r="A13" s="6" t="s">
        <v>21</v>
      </c>
      <c r="B13" s="6" t="s">
        <v>11</v>
      </c>
      <c r="C13" s="6" t="s">
        <v>12</v>
      </c>
      <c r="D13" s="7" t="s">
        <v>22</v>
      </c>
      <c r="E13" s="8" t="s">
        <v>55</v>
      </c>
      <c r="F13" s="6" t="s">
        <v>56</v>
      </c>
      <c r="G13" s="9">
        <f>IF(A13=1,"_",IF(C13="_","???",C13))</f>
        <v/>
      </c>
      <c r="H13" s="10" t="s">
        <v>12</v>
      </c>
      <c r="I13" s="11" t="s">
        <v>12</v>
      </c>
      <c r="J13" s="12"/>
    </row>
    <row r="14" spans="1:10" ht="60" customHeight="1">
      <c r="A14" s="6" t="s">
        <v>57</v>
      </c>
      <c r="B14" s="6" t="s">
        <v>16</v>
      </c>
      <c r="C14" s="6" t="s">
        <v>12</v>
      </c>
      <c r="D14" s="7" t="s">
        <v>58</v>
      </c>
      <c r="E14" s="8" t="s">
        <v>59</v>
      </c>
      <c r="F14" s="6" t="s">
        <v>60</v>
      </c>
      <c r="G14" s="9">
        <f>IF(A14=1,"_",IF(C14="_","???",C14))</f>
        <v/>
      </c>
      <c r="H14" s="10" t="s">
        <v>12</v>
      </c>
      <c r="I14" s="11" t="s">
        <v>12</v>
      </c>
      <c r="J14" s="12"/>
    </row>
    <row r="15" spans="1:10" ht="60" customHeight="1">
      <c r="A15" s="6" t="s">
        <v>61</v>
      </c>
      <c r="B15" s="6" t="s">
        <v>40</v>
      </c>
      <c r="C15" s="6" t="s">
        <v>12</v>
      </c>
      <c r="D15" s="7" t="s">
        <v>62</v>
      </c>
      <c r="E15" s="8" t="s">
        <v>63</v>
      </c>
      <c r="F15" s="6" t="s">
        <v>64</v>
      </c>
      <c r="G15" s="9">
        <f>IF(A15=1,"_",IF(C15="_","???",C15))</f>
        <v/>
      </c>
      <c r="H15" s="10" t="s">
        <v>12</v>
      </c>
      <c r="I15" s="11" t="s">
        <v>12</v>
      </c>
      <c r="J15" s="12"/>
    </row>
    <row r="16" spans="1:10" ht="60" customHeight="1">
      <c r="A16" s="6" t="s">
        <v>65</v>
      </c>
      <c r="B16" s="6" t="s">
        <v>11</v>
      </c>
      <c r="C16" s="6" t="s">
        <v>12</v>
      </c>
      <c r="D16" s="7" t="s">
        <v>66</v>
      </c>
      <c r="E16" s="8" t="s">
        <v>67</v>
      </c>
      <c r="F16" s="6" t="s">
        <v>68</v>
      </c>
      <c r="G16" s="9">
        <f>IF(A16=1,"_",IF(C16="_","???",C16))</f>
        <v/>
      </c>
      <c r="H16" s="10" t="s">
        <v>12</v>
      </c>
      <c r="I16" s="11" t="s">
        <v>12</v>
      </c>
      <c r="J16" s="12"/>
    </row>
    <row r="17" spans="1:10" ht="60" customHeight="1">
      <c r="A17" s="6" t="s">
        <v>69</v>
      </c>
      <c r="B17" s="6" t="s">
        <v>16</v>
      </c>
      <c r="C17" s="6" t="s">
        <v>12</v>
      </c>
      <c r="D17" s="7" t="s">
        <v>70</v>
      </c>
      <c r="E17" s="8" t="s">
        <v>71</v>
      </c>
      <c r="F17" s="6" t="s">
        <v>72</v>
      </c>
      <c r="G17" s="9">
        <f>IF(A17=1,"_",IF(C17="_","???",C17))</f>
        <v/>
      </c>
      <c r="H17" s="10" t="s">
        <v>12</v>
      </c>
      <c r="I17" s="11" t="s">
        <v>12</v>
      </c>
      <c r="J17" s="12"/>
    </row>
    <row r="18" spans="1:10" ht="60" customHeight="1">
      <c r="A18" s="6" t="s">
        <v>73</v>
      </c>
      <c r="B18" s="6" t="s">
        <v>74</v>
      </c>
      <c r="C18" s="6" t="s">
        <v>12</v>
      </c>
      <c r="D18" s="7" t="s">
        <v>31</v>
      </c>
      <c r="E18" s="8" t="s">
        <v>75</v>
      </c>
      <c r="F18" s="6" t="s">
        <v>76</v>
      </c>
      <c r="G18" s="9">
        <f>IF(A18=1,"_",IF(C18="_","???",C18))</f>
        <v/>
      </c>
      <c r="H18" s="10" t="s">
        <v>12</v>
      </c>
      <c r="I18" s="11" t="s">
        <v>12</v>
      </c>
      <c r="J18" s="12"/>
    </row>
    <row r="19" spans="1:10" ht="60" customHeight="1">
      <c r="A19" s="6" t="s">
        <v>77</v>
      </c>
      <c r="B19" s="6" t="s">
        <v>40</v>
      </c>
      <c r="C19" s="6" t="s">
        <v>12</v>
      </c>
      <c r="D19" s="7" t="s">
        <v>78</v>
      </c>
      <c r="E19" s="8" t="s">
        <v>79</v>
      </c>
      <c r="F19" s="6" t="s">
        <v>80</v>
      </c>
      <c r="G19" s="9">
        <f>IF(A19=1,"_",IF(C19="_","???",C19))</f>
        <v/>
      </c>
      <c r="H19" s="10" t="s">
        <v>12</v>
      </c>
      <c r="I19" s="11" t="s">
        <v>12</v>
      </c>
      <c r="J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4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81</v>
      </c>
      <c r="B1" s="13" t="s">
        <v>82</v>
      </c>
      <c r="C1" s="13" t="s">
        <v>83</v>
      </c>
      <c r="D1" s="13" t="s">
        <v>84</v>
      </c>
      <c r="E1" s="14" t="s">
        <v>85</v>
      </c>
      <c r="F1" s="15" t="s">
        <v>86</v>
      </c>
      <c r="G1" s="16" t="s">
        <v>87</v>
      </c>
      <c r="H1" s="17" t="s">
        <v>88</v>
      </c>
      <c r="I1" s="18" t="s">
        <v>89</v>
      </c>
      <c r="J1" s="18" t="s">
        <v>90</v>
      </c>
      <c r="K1" s="18" t="s">
        <v>91</v>
      </c>
      <c r="L1" s="19" t="s">
        <v>9</v>
      </c>
    </row>
    <row r="2" spans="1:12">
      <c r="A2" s="20" t="s">
        <v>92</v>
      </c>
    </row>
    <row r="3" spans="1:12">
      <c r="A3" s="20" t="s">
        <v>93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94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95</v>
      </c>
      <c r="B5" s="27" t="s">
        <v>96</v>
      </c>
      <c r="C5" s="27" t="s">
        <v>97</v>
      </c>
      <c r="D5" s="27" t="s">
        <v>98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99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100</v>
      </c>
      <c r="B7" s="27" t="s">
        <v>101</v>
      </c>
      <c r="C7" s="27" t="s">
        <v>97</v>
      </c>
      <c r="D7" s="27" t="s">
        <v>98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102</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103</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105</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106</v>
      </c>
    </row>
    <row r="14" spans="1:12">
      <c r="A14" s="20" t="s">
        <v>107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93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94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95</v>
      </c>
      <c r="B17" s="27" t="s">
        <v>96</v>
      </c>
      <c r="C17" s="27" t="s">
        <v>97</v>
      </c>
      <c r="D17" s="27" t="s">
        <v>98</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108</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109</v>
      </c>
      <c r="B19" s="27" t="s">
        <v>110</v>
      </c>
      <c r="C19" s="27" t="s">
        <v>111</v>
      </c>
      <c r="D19" s="27" t="s">
        <v>98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112</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113</v>
      </c>
      <c r="B21" s="27" t="s">
        <v>114</v>
      </c>
      <c r="C21" s="27" t="s">
        <v>115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116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100</v>
      </c>
      <c r="B23" s="27" t="s">
        <v>117</v>
      </c>
      <c r="C23" s="27" t="s">
        <v>97</v>
      </c>
      <c r="D23" s="27" t="s">
        <v>98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118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119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120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99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121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122</v>
      </c>
      <c r="B31" s="27" t="s">
        <v>123</v>
      </c>
      <c r="C31" s="27" t="s">
        <v>124</v>
      </c>
      <c r="D31" s="27" t="s">
        <v>98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125</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126</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127</v>
      </c>
      <c r="B34" s="27" t="s">
        <v>101</v>
      </c>
      <c r="C34" s="27" t="s">
        <v>128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105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129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130</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131</v>
      </c>
    </row>
    <row r="41" spans="1:12">
      <c r="A41" s="20" t="s">
        <v>132</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133</v>
      </c>
      <c r="B42" s="27" t="s">
        <v>96</v>
      </c>
      <c r="C42" s="27" t="s">
        <v>124</v>
      </c>
      <c r="D42" s="27" t="s">
        <v>98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135</v>
      </c>
      <c r="B44" s="27" t="s">
        <v>101</v>
      </c>
      <c r="C44" s="27" t="s">
        <v>124</v>
      </c>
      <c r="D44" s="27" t="s">
        <v>98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136</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137</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108</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138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139</v>
      </c>
      <c r="B49" s="27" t="s">
        <v>140</v>
      </c>
      <c r="C49" s="27" t="s">
        <v>141</v>
      </c>
      <c r="D49" s="27" t="s">
        <v>98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142</v>
      </c>
      <c r="B50" s="27" t="s">
        <v>143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144</v>
      </c>
      <c r="B51" s="27" t="s">
        <v>143</v>
      </c>
      <c r="C51" s="27" t="s">
        <v>145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146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147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108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109</v>
      </c>
      <c r="B55" s="27" t="s">
        <v>140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148</v>
      </c>
      <c r="B56" s="27" t="s">
        <v>143</v>
      </c>
      <c r="C56" s="27" t="s">
        <v>141</v>
      </c>
      <c r="D56" s="27" t="s">
        <v>98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149</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150</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151</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108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152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153</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154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155</v>
      </c>
      <c r="B64" s="27" t="s">
        <v>140</v>
      </c>
      <c r="C64" s="27" t="s">
        <v>141</v>
      </c>
      <c r="D64" s="27" t="s">
        <v>98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156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148</v>
      </c>
      <c r="B66" s="27" t="s">
        <v>101</v>
      </c>
      <c r="C66" s="27" t="s">
        <v>141</v>
      </c>
      <c r="D66" s="27" t="s">
        <v>98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129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152</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row>
    <row r="72" spans="1:12">
      <c r="A72" s="20" t="s">
        <v>159</v>
      </c>
    </row>
    <row r="73" spans="1:12">
      <c r="A73" s="20" t="s">
        <v>132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160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161</v>
      </c>
      <c r="B76" s="27" t="s">
        <v>114</v>
      </c>
      <c r="C76" s="27" t="s">
        <v>97</v>
      </c>
      <c r="D76" s="27" t="s">
        <v>98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162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99</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109</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163</v>
      </c>
      <c r="B80" s="27" t="s">
        <v>114</v>
      </c>
      <c r="C80" s="27" t="s">
        <v>97</v>
      </c>
      <c r="D80" s="27" t="s">
        <v>98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164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165</v>
      </c>
      <c r="B83" s="27" t="s">
        <v>96</v>
      </c>
      <c r="C83" s="27" t="s">
        <v>124</v>
      </c>
      <c r="D83" s="27" t="s">
        <v>98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120</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166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109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167</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168</v>
      </c>
      <c r="B88" s="27" t="s">
        <v>114</v>
      </c>
      <c r="C88" s="27" t="s">
        <v>169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171</v>
      </c>
      <c r="B90" s="27" t="s">
        <v>123</v>
      </c>
      <c r="C90" s="27" t="s">
        <v>97</v>
      </c>
      <c r="D90" s="27" t="s">
        <v>98</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137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100</v>
      </c>
      <c r="B93" s="27" t="s">
        <v>123</v>
      </c>
      <c r="C93" s="27" t="s">
        <v>97</v>
      </c>
      <c r="D93" s="27" t="s">
        <v>98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102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173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108</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174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175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176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177</v>
      </c>
      <c r="B100" s="27" t="s">
        <v>140</v>
      </c>
      <c r="C100" s="27" t="s">
        <v>124</v>
      </c>
      <c r="D100" s="27" t="s">
        <v>98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99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100</v>
      </c>
      <c r="B102" s="27" t="s">
        <v>114</v>
      </c>
      <c r="C102" s="27" t="s">
        <v>97</v>
      </c>
      <c r="D102" s="27" t="s">
        <v>98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102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178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129</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row>
    <row r="107" spans="1:12">
      <c r="A107" s="20" t="s">
        <v>179</v>
      </c>
    </row>
    <row r="108" spans="1:12">
      <c r="A108" s="20" t="s">
        <v>180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100</v>
      </c>
      <c r="B109" s="27" t="s">
        <v>96</v>
      </c>
      <c r="C109" s="27" t="s">
        <v>97</v>
      </c>
      <c r="D109" s="27" t="s">
        <v>98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181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182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136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108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138</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109</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183</v>
      </c>
      <c r="B117" s="27" t="s">
        <v>140</v>
      </c>
      <c r="C117" s="27" t="s">
        <v>124</v>
      </c>
      <c r="D117" s="27" t="s">
        <v>98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166</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184</v>
      </c>
      <c r="B119" s="27" t="s">
        <v>101</v>
      </c>
      <c r="C119" s="27" t="s">
        <v>115</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185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120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186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175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187</v>
      </c>
      <c r="B124" s="27" t="s">
        <v>101</v>
      </c>
      <c r="C124" s="27" t="s">
        <v>124</v>
      </c>
      <c r="D124" s="27" t="s">
        <v>98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160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121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188</v>
      </c>
      <c r="B127" s="27" t="s">
        <v>114</v>
      </c>
      <c r="C127" s="27" t="s">
        <v>124</v>
      </c>
      <c r="D127" s="27" t="s">
        <v>98</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189</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129</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190</v>
      </c>
    </row>
    <row r="132" spans="1:12">
      <c r="A132" s="20" t="s">
        <v>132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133</v>
      </c>
      <c r="B133" s="27" t="s">
        <v>96</v>
      </c>
      <c r="C133" s="27" t="s">
        <v>124</v>
      </c>
      <c r="D133" s="27" t="s">
        <v>98</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134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135</v>
      </c>
      <c r="B135" s="27" t="s">
        <v>101</v>
      </c>
      <c r="C135" s="27" t="s">
        <v>124</v>
      </c>
      <c r="D135" s="27" t="s">
        <v>98</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108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191</v>
      </c>
      <c r="B137" s="27" t="s">
        <v>101</v>
      </c>
      <c r="C137" s="27" t="s">
        <v>97</v>
      </c>
      <c r="D137" s="27" t="s">
        <v>98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172</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108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174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121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192</v>
      </c>
      <c r="B142" s="27" t="s">
        <v>193</v>
      </c>
      <c r="C142" s="27" t="s">
        <v>97</v>
      </c>
      <c r="D142" s="27" t="s">
        <v>98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194</v>
      </c>
      <c r="B143" s="27" t="s">
        <v>101</v>
      </c>
      <c r="C143" s="27" t="s">
        <v>97</v>
      </c>
      <c r="D143" s="27" t="s">
        <v>98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195</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99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100</v>
      </c>
      <c r="B146" s="27" t="s">
        <v>123</v>
      </c>
      <c r="C146" s="27" t="s">
        <v>97</v>
      </c>
      <c r="D146" s="27" t="s">
        <v>98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102</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178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108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138</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171</v>
      </c>
      <c r="B151" s="27" t="s">
        <v>140</v>
      </c>
      <c r="C151" s="27" t="s">
        <v>97</v>
      </c>
      <c r="D151" s="27" t="s">
        <v>98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108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109</v>
      </c>
      <c r="B153" s="27" t="s">
        <v>196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197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166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95</v>
      </c>
      <c r="B156" s="27" t="s">
        <v>117</v>
      </c>
      <c r="C156" s="27" t="s">
        <v>97</v>
      </c>
      <c r="D156" s="27" t="s">
        <v>98</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99</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198</v>
      </c>
      <c r="B158" s="27" t="s">
        <v>117</v>
      </c>
      <c r="C158" s="27" t="s">
        <v>97</v>
      </c>
      <c r="D158" s="27" t="s">
        <v>98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199</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200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108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112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201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202</v>
      </c>
      <c r="B164" s="27" t="s">
        <v>101</v>
      </c>
      <c r="C164" s="27" t="s">
        <v>169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203</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204</v>
      </c>
      <c r="B166" s="27" t="s">
        <v>143</v>
      </c>
      <c r="C166" s="27" t="s">
        <v>205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166</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95</v>
      </c>
      <c r="B168" s="27" t="s">
        <v>101</v>
      </c>
      <c r="C168" s="27" t="s">
        <v>115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99</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121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206</v>
      </c>
      <c r="B171" s="27" t="s">
        <v>101</v>
      </c>
      <c r="C171" s="27" t="s">
        <v>124</v>
      </c>
      <c r="D171" s="27" t="s">
        <v>98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207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208</v>
      </c>
      <c r="B173" s="27" t="s">
        <v>114</v>
      </c>
      <c r="C173" s="27" t="s">
        <v>111</v>
      </c>
      <c r="D173" s="27" t="s">
        <v>98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209</v>
      </c>
      <c r="B174" s="27" t="s">
        <v>114</v>
      </c>
      <c r="C174" s="27" t="s">
        <v>115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99</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100</v>
      </c>
      <c r="B176" s="27" t="s">
        <v>117</v>
      </c>
      <c r="C176" s="27" t="s">
        <v>97</v>
      </c>
      <c r="D176" s="27" t="s">
        <v>98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102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210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129</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row>
    <row r="182" spans="1:12">
      <c r="A182" s="20" t="s">
        <v>130</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212</v>
      </c>
    </row>
    <row r="184" spans="1:12">
      <c r="A184" s="20" t="s">
        <v>107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213</v>
      </c>
      <c r="B185" s="27" t="s">
        <v>96</v>
      </c>
      <c r="C185" s="27" t="s">
        <v>214</v>
      </c>
      <c r="D185" s="27" t="s">
        <v>98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134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206</v>
      </c>
      <c r="B187" s="27" t="s">
        <v>101</v>
      </c>
      <c r="C187" s="27" t="s">
        <v>97</v>
      </c>
      <c r="D187" s="27" t="s">
        <v>98</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207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208</v>
      </c>
      <c r="B189" s="27" t="s">
        <v>114</v>
      </c>
      <c r="C189" s="27" t="s">
        <v>111</v>
      </c>
      <c r="D189" s="27" t="s">
        <v>98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136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108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138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215</v>
      </c>
      <c r="B193" s="27" t="s">
        <v>140</v>
      </c>
      <c r="C193" s="27" t="s">
        <v>111</v>
      </c>
      <c r="D193" s="27" t="s">
        <v>98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216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203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183</v>
      </c>
      <c r="B196" s="27" t="s">
        <v>101</v>
      </c>
      <c r="C196" s="27" t="s">
        <v>205</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152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217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160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121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218</v>
      </c>
      <c r="B202" s="27" t="s">
        <v>114</v>
      </c>
      <c r="C202" s="27" t="s">
        <v>124</v>
      </c>
      <c r="D202" s="27" t="s">
        <v>98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219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220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152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129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row>
    <row r="208" spans="1:12">
      <c r="A208" s="20" t="s">
        <v>130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221</v>
      </c>
    </row>
    <row r="210" spans="1:12">
      <c r="A210" s="20" t="s">
        <v>152</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222</v>
      </c>
      <c r="B211" s="27" t="s">
        <v>96</v>
      </c>
      <c r="C211" s="27" t="s">
        <v>111</v>
      </c>
      <c r="D211" s="27" t="s">
        <v>98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189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223</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224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225</v>
      </c>
      <c r="B215" s="27" t="s">
        <v>123</v>
      </c>
      <c r="C215" s="27" t="s">
        <v>128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108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226</v>
      </c>
      <c r="B217" s="27" t="s">
        <v>140</v>
      </c>
      <c r="C217" s="27" t="s">
        <v>111</v>
      </c>
      <c r="D217" s="27" t="s">
        <v>98</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227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228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229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230</v>
      </c>
      <c r="B221" s="27" t="s">
        <v>101</v>
      </c>
      <c r="C221" s="27" t="s">
        <v>128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231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186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232</v>
      </c>
      <c r="B224" s="27" t="s">
        <v>110</v>
      </c>
      <c r="C224" s="27" t="s">
        <v>111</v>
      </c>
      <c r="D224" s="27" t="s">
        <v>98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233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234</v>
      </c>
      <c r="B226" s="27" t="s">
        <v>235</v>
      </c>
      <c r="C226" s="27" t="s">
        <v>141</v>
      </c>
      <c r="D226" s="27" t="s">
        <v>98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236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237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152</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136</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109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213</v>
      </c>
      <c r="B233" s="27" t="s">
        <v>140</v>
      </c>
      <c r="C233" s="27" t="s">
        <v>124</v>
      </c>
      <c r="D233" s="27" t="s">
        <v>98</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238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129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row>
    <row r="237" spans="1:12">
      <c r="A237" s="20" t="s">
        <v>239</v>
      </c>
    </row>
    <row r="238" spans="1:12">
      <c r="A238" s="20" t="s">
        <v>240</v>
      </c>
      <c r="B238" s="27" t="s">
        <v>101</v>
      </c>
      <c r="C238" s="27" t="s">
        <v>241</v>
      </c>
      <c r="D238" s="27" t="s">
        <v>98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242</v>
      </c>
      <c r="B239" s="27" t="s">
        <v>96</v>
      </c>
      <c r="C239" s="27" t="s">
        <v>115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186</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243</v>
      </c>
      <c r="B241" s="27" t="s">
        <v>114</v>
      </c>
      <c r="C241" s="27" t="s">
        <v>241</v>
      </c>
      <c r="D241" s="27" t="s">
        <v>98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244</v>
      </c>
      <c r="B242" s="27" t="s">
        <v>101</v>
      </c>
      <c r="C242" s="27" t="s">
        <v>115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189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99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245</v>
      </c>
      <c r="B245" s="27" t="s">
        <v>101</v>
      </c>
      <c r="C245" s="27" t="s">
        <v>246</v>
      </c>
      <c r="D245" s="27" t="s">
        <v>98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247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248</v>
      </c>
      <c r="B247" s="27" t="s">
        <v>123</v>
      </c>
      <c r="C247" s="27" t="s">
        <v>249</v>
      </c>
      <c r="D247" s="27" t="s">
        <v>98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156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250</v>
      </c>
      <c r="B249" s="27" t="s">
        <v>101</v>
      </c>
      <c r="C249" s="27" t="s">
        <v>97</v>
      </c>
      <c r="D249" s="27" t="s">
        <v>98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230</v>
      </c>
      <c r="B250" s="27" t="s">
        <v>123</v>
      </c>
      <c r="C250" s="27" t="s">
        <v>214</v>
      </c>
      <c r="D250" s="27" t="s">
        <v>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186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251</v>
      </c>
      <c r="B252" s="27" t="s">
        <v>101</v>
      </c>
      <c r="C252" s="27" t="s">
        <v>115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129</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row>
    <row r="255" spans="1:12">
      <c r="A255" s="20" t="s">
        <v>130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252</v>
      </c>
    </row>
    <row r="257" spans="1:12">
      <c r="A257" s="20" t="s">
        <v>191</v>
      </c>
      <c r="B257" s="27" t="s">
        <v>96</v>
      </c>
      <c r="C257" s="27" t="s">
        <v>97</v>
      </c>
      <c r="D257" s="27" t="s">
        <v>98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172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253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160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108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138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171</v>
      </c>
      <c r="B263" s="27" t="s">
        <v>140</v>
      </c>
      <c r="C263" s="27" t="s">
        <v>97</v>
      </c>
      <c r="D263" s="27" t="s">
        <v>98</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254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99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255</v>
      </c>
      <c r="B266" s="27" t="s">
        <v>101</v>
      </c>
      <c r="C266" s="27" t="s">
        <v>115</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256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108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257</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138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108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152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175</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258</v>
      </c>
      <c r="B274" s="27" t="s">
        <v>110</v>
      </c>
      <c r="C274" s="27" t="s">
        <v>124</v>
      </c>
      <c r="D274" s="27" t="s">
        <v>98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259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234</v>
      </c>
      <c r="B276" s="27" t="s">
        <v>117</v>
      </c>
      <c r="C276" s="27" t="s">
        <v>141</v>
      </c>
      <c r="D276" s="27" t="s">
        <v>98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260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158</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261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129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152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130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262</v>
      </c>
    </row>
    <row r="285" spans="1:12">
      <c r="A285" s="20" t="s">
        <v>152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263</v>
      </c>
      <c r="B286" s="27" t="s">
        <v>96</v>
      </c>
      <c r="C286" s="27" t="s">
        <v>141</v>
      </c>
      <c r="D286" s="27" t="s">
        <v>98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264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228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265</v>
      </c>
      <c r="B289" s="27" t="s">
        <v>193</v>
      </c>
      <c r="C289" s="27" t="s">
        <v>128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108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139</v>
      </c>
      <c r="B291" s="27" t="s">
        <v>140</v>
      </c>
      <c r="C291" s="27" t="s">
        <v>141</v>
      </c>
      <c r="D291" s="27" t="s">
        <v>98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211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228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266</v>
      </c>
      <c r="B294" s="27" t="s">
        <v>143</v>
      </c>
      <c r="C294" s="27" t="s">
        <v>128</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108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152</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174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191</v>
      </c>
      <c r="B298" s="27" t="s">
        <v>110</v>
      </c>
      <c r="C298" s="27" t="s">
        <v>97</v>
      </c>
      <c r="D298" s="27" t="s">
        <v>98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267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195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178</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129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268</v>
      </c>
    </row>
    <row r="305" spans="1:12">
      <c r="A305" s="20" t="s">
        <v>191</v>
      </c>
      <c r="B305" s="27" t="s">
        <v>96</v>
      </c>
      <c r="C305" s="27" t="s">
        <v>97</v>
      </c>
      <c r="D305" s="27" t="s">
        <v>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172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136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108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138</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139</v>
      </c>
      <c r="B310" s="27" t="s">
        <v>140</v>
      </c>
      <c r="C310" s="27" t="s">
        <v>141</v>
      </c>
      <c r="D310" s="27" t="s">
        <v>98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142</v>
      </c>
      <c r="B311" s="27" t="s">
        <v>143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144</v>
      </c>
      <c r="B312" s="27" t="s">
        <v>143</v>
      </c>
      <c r="C312" s="27" t="s">
        <v>145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269</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108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109</v>
      </c>
      <c r="B316" s="27" t="s">
        <v>140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271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133</v>
      </c>
      <c r="B319" s="27" t="s">
        <v>143</v>
      </c>
      <c r="C319" s="27" t="s">
        <v>205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149</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150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151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129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row>
    <row r="325" spans="1:12">
      <c r="A325" s="20" t="s">
        <v>272</v>
      </c>
    </row>
    <row r="326" spans="1:12">
      <c r="A326" s="20" t="s">
        <v>263</v>
      </c>
      <c r="B326" s="27" t="s">
        <v>96</v>
      </c>
      <c r="C326" s="27" t="s">
        <v>141</v>
      </c>
      <c r="D326" s="27" t="s">
        <v>98</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273</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223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274</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275</v>
      </c>
      <c r="B330" s="27" t="s">
        <v>123</v>
      </c>
      <c r="C330" s="27" t="s">
        <v>128</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178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276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277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278</v>
      </c>
      <c r="B334" s="27" t="s">
        <v>123</v>
      </c>
      <c r="C334" s="27" t="s">
        <v>128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129</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row>
    <row r="337" spans="1:12">
      <c r="A337" s="20" t="s">
        <v>130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279</v>
      </c>
    </row>
    <row r="339" spans="1:12">
      <c r="A339" s="20" t="s">
        <v>280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281</v>
      </c>
      <c r="B340" s="27" t="s">
        <v>193</v>
      </c>
      <c r="C340" s="27" t="s">
        <v>205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178</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282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230</v>
      </c>
      <c r="B343" s="27" t="s">
        <v>101</v>
      </c>
      <c r="C343" s="27" t="s">
        <v>205</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283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284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273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155</v>
      </c>
      <c r="B347" s="27" t="s">
        <v>96</v>
      </c>
      <c r="C347" s="27" t="s">
        <v>141</v>
      </c>
      <c r="D347" s="27" t="s">
        <v>98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108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285</v>
      </c>
      <c r="B349" s="27" t="s">
        <v>143</v>
      </c>
      <c r="C349" s="27" t="s">
        <v>111</v>
      </c>
      <c r="D349" s="27" t="s">
        <v>98</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286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287</v>
      </c>
      <c r="B351" s="27" t="s">
        <v>143</v>
      </c>
      <c r="C351" s="27" t="s">
        <v>145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283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288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108</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285</v>
      </c>
      <c r="B355" s="27" t="s">
        <v>143</v>
      </c>
      <c r="C355" s="27" t="s">
        <v>111</v>
      </c>
      <c r="D355" s="27" t="s">
        <v>98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226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289</v>
      </c>
      <c r="B357" s="27" t="s">
        <v>143</v>
      </c>
      <c r="C357" s="27" t="s">
        <v>124</v>
      </c>
      <c r="D357" s="27" t="s">
        <v>98</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290</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108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152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136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191</v>
      </c>
      <c r="B362" s="27" t="s">
        <v>140</v>
      </c>
      <c r="C362" s="27" t="s">
        <v>97</v>
      </c>
      <c r="D362" s="27" t="s">
        <v>98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172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129</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row>
    <row r="366" spans="1:12">
      <c r="A366" s="20" t="s">
        <v>291</v>
      </c>
    </row>
    <row r="367" spans="1:12">
      <c r="A367" s="20" t="s">
        <v>263</v>
      </c>
      <c r="B367" s="27" t="s">
        <v>96</v>
      </c>
      <c r="C367" s="27" t="s">
        <v>141</v>
      </c>
      <c r="D367" s="27" t="s">
        <v>98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292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293</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281</v>
      </c>
      <c r="B372" s="27" t="s">
        <v>123</v>
      </c>
      <c r="C372" s="27" t="s">
        <v>205</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295</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296</v>
      </c>
      <c r="B374" s="27" t="s">
        <v>123</v>
      </c>
      <c r="C374" s="27" t="s">
        <v>115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66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129</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row>
    <row r="378" spans="1:12">
      <c r="A378" s="20" t="s">
        <v>297</v>
      </c>
    </row>
    <row r="379" spans="1:12">
      <c r="A379" s="20" t="s">
        <v>263</v>
      </c>
      <c r="B379" s="27" t="s">
        <v>96</v>
      </c>
      <c r="C379" s="27" t="s">
        <v>141</v>
      </c>
      <c r="D379" s="27" t="s">
        <v>98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273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109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133</v>
      </c>
      <c r="B382" s="27" t="s">
        <v>123</v>
      </c>
      <c r="C382" s="27" t="s">
        <v>124</v>
      </c>
      <c r="D382" s="27" t="s">
        <v>98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109</v>
      </c>
      <c r="B384" s="27" t="s">
        <v>140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121</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298</v>
      </c>
      <c r="B387" s="27" t="s">
        <v>101</v>
      </c>
      <c r="C387" s="27" t="s">
        <v>124</v>
      </c>
      <c r="D387" s="27" t="s">
        <v>98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299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129</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row>
    <row r="391" spans="1:12">
      <c r="A391" s="20" t="s">
        <v>130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300</v>
      </c>
    </row>
    <row r="393" spans="1:12">
      <c r="A393" s="20" t="s">
        <v>152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301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302</v>
      </c>
      <c r="B395" s="27" t="s">
        <v>101</v>
      </c>
      <c r="C395" s="27" t="s">
        <v>145</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108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303</v>
      </c>
      <c r="B397" s="27" t="s">
        <v>196</v>
      </c>
      <c r="C397" s="27" t="s">
        <v>111</v>
      </c>
      <c r="D397" s="27" t="s">
        <v>98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99</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304</v>
      </c>
      <c r="B400" s="27" t="s">
        <v>117</v>
      </c>
      <c r="C400" s="27" t="s">
        <v>124</v>
      </c>
      <c r="D400" s="27" t="s">
        <v>98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305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306</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108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273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139</v>
      </c>
      <c r="B405" s="27" t="s">
        <v>140</v>
      </c>
      <c r="C405" s="27" t="s">
        <v>141</v>
      </c>
      <c r="D405" s="27" t="s">
        <v>98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245</v>
      </c>
      <c r="B406" s="27" t="s">
        <v>101</v>
      </c>
      <c r="C406" s="27" t="s">
        <v>246</v>
      </c>
      <c r="D406" s="27" t="s">
        <v>98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307</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308</v>
      </c>
      <c r="B408" s="27" t="s">
        <v>123</v>
      </c>
      <c r="C408" s="27" t="s">
        <v>249</v>
      </c>
      <c r="D408" s="27" t="s">
        <v>98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108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109</v>
      </c>
      <c r="B410" s="27" t="s">
        <v>110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309</v>
      </c>
      <c r="B411" s="27" t="s">
        <v>117</v>
      </c>
      <c r="C411" s="27" t="s">
        <v>145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310</v>
      </c>
      <c r="B412" s="27" t="s">
        <v>235</v>
      </c>
      <c r="C412" s="27" t="s">
        <v>115</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311</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312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108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152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136</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139</v>
      </c>
      <c r="B418" s="27" t="s">
        <v>96</v>
      </c>
      <c r="C418" s="27" t="s">
        <v>141</v>
      </c>
      <c r="D418" s="27" t="s">
        <v>98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129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313</v>
      </c>
    </row>
    <row r="422" spans="1:12">
      <c r="A422" s="20" t="s">
        <v>314</v>
      </c>
      <c r="B422" s="27" t="s">
        <v>96</v>
      </c>
      <c r="C422" s="27" t="s">
        <v>145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108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109</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315</v>
      </c>
      <c r="B425" s="27" t="s">
        <v>101</v>
      </c>
      <c r="C425" s="27" t="s">
        <v>124</v>
      </c>
      <c r="D425" s="27" t="s">
        <v>98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283</v>
      </c>
      <c r="B426" s="27" t="s">
        <v>117</v>
      </c>
      <c r="C426" s="27" t="s">
        <v>145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121</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316</v>
      </c>
      <c r="B428" s="27" t="s">
        <v>114</v>
      </c>
      <c r="C428" s="27" t="s">
        <v>124</v>
      </c>
      <c r="D428" s="27" t="s">
        <v>98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200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108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317</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318</v>
      </c>
      <c r="B432" s="27" t="s">
        <v>193</v>
      </c>
      <c r="C432" s="27" t="s">
        <v>115</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226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319</v>
      </c>
      <c r="B434" s="27" t="s">
        <v>143</v>
      </c>
      <c r="C434" s="27" t="s">
        <v>214</v>
      </c>
      <c r="D434" s="27" t="s">
        <v>98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134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320</v>
      </c>
      <c r="B436" s="27" t="s">
        <v>114</v>
      </c>
      <c r="C436" s="27" t="s">
        <v>97</v>
      </c>
      <c r="D436" s="27" t="s">
        <v>98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321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109</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322</v>
      </c>
      <c r="B439" s="27" t="s">
        <v>114</v>
      </c>
      <c r="C439" s="27" t="s">
        <v>124</v>
      </c>
      <c r="D439" s="27" t="s">
        <v>98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323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324</v>
      </c>
      <c r="B441" s="27" t="s">
        <v>325</v>
      </c>
      <c r="C441" s="27" t="s">
        <v>169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129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2024-12-05T17:52:20Z</dcterms:created>
  <dcterms:modified xsi:type="dcterms:W3CDTF">2024-12-05T17:52:20Z</dcterms:modified>
</cp:coreProperties>
</file>