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<sst xmlns="http://schemas.openxmlformats.org/spreadsheetml/2006/main" count="1381" uniqueCount="544">
  <si>
    <t>ID</t>
  </si>
  <si>
    <t>PRED_ID</t>
  </si>
  <si>
    <t>MARKER_AUTO</t>
  </si>
  <si>
    <t>PREDICATE</t>
  </si>
  <si>
    <t>TEXT</t>
  </si>
  <si>
    <t>SENTENCE</t>
  </si>
  <si>
    <t>MARKER</t>
  </si>
  <si>
    <t>TARGET</t>
  </si>
  <si>
    <t>RELATION</t>
  </si>
  <si>
    <t>COMMENT</t>
  </si>
  <si>
    <t>1</t>
  </si>
  <si>
    <t>_</t>
  </si>
  <si>
    <t>Pokémon</t>
  </si>
  <si>
    <t>file://conllu/en/brisbanetimes.com.au.130272.conllu#s1_0</t>
  </si>
  <si>
    <t>2</t>
  </si>
  <si>
    <t>go</t>
  </si>
  <si>
    <t>Go a worthy hunt for health and happiness</t>
  </si>
  <si>
    <t>file://conllu/en/brisbanetimes.com.au.130272.conllu#s2_0</t>
  </si>
  <si>
    <t>3</t>
  </si>
  <si>
    <t>be (be fascinating)</t>
  </si>
  <si>
    <t>It is fascinating to see how the world turns .</t>
  </si>
  <si>
    <t>file://conllu/en/brisbanetimes.com.au.130272.conllu#s3_0</t>
  </si>
  <si>
    <t>4</t>
  </si>
  <si>
    <t>7</t>
  </si>
  <si>
    <t>get</t>
  </si>
  <si>
    <t>That teenagers and children do not get outside to play any more , preferring to spend their free time looking at screens , has been the lament of many for the the past decade .</t>
  </si>
  <si>
    <t>file://conllu/en/brisbanetimes.com.au.130272.conllu#s4_0</t>
  </si>
  <si>
    <t>5</t>
  </si>
  <si>
    <t>Pokemon</t>
  </si>
  <si>
    <t>file://conllu/en/brisbanetimes.com.au.130272.conllu#s5_0</t>
  </si>
  <si>
    <t>6</t>
  </si>
  <si>
    <t>and?</t>
  </si>
  <si>
    <t>Go is getting people off the couch and into some activity .</t>
  </si>
  <si>
    <t>file://conllu/en/brisbanetimes.com.au.130272.conllu#s6_0</t>
  </si>
  <si>
    <t>be (be limit)</t>
  </si>
  <si>
    <t>Screen time was initially limited to the television then video games and more recently smartphones .</t>
  </si>
  <si>
    <t>file://conllu/en/brisbanetimes.com.au.130272.conllu#s7_0</t>
  </si>
  <si>
    <t>8</t>
  </si>
  <si>
    <t>so?</t>
  </si>
  <si>
    <t>be (be great)</t>
  </si>
  <si>
    <t>So it is great to see that technology and being active outdoors are not mutually exclusive .</t>
  </si>
  <si>
    <t>file://conllu/en/brisbanetimes.com.au.130272.conllu#s8_0</t>
  </si>
  <si>
    <t>9</t>
  </si>
  <si>
    <t>refer</t>
  </si>
  <si>
    <t>I am of course referring to the craze that is Pokémon Go , an app based on the characters first created for video games in the 1990s ( it later spawned a cartoon series , playing cards and other spin offs ) .</t>
  </si>
  <si>
    <t>file://conllu/en/brisbanetimes.com.au.130272.conllu#s9_0</t>
  </si>
  <si>
    <t>10</t>
  </si>
  <si>
    <t>before?</t>
  </si>
  <si>
    <t>Like many pop cultural phenomena it had gone off the boil somewhat before this new game was made available in the US , Australia and New Zealand in early July .</t>
  </si>
  <si>
    <t>file://conllu/en/brisbanetimes.com.au.130272.conllu#s10_0</t>
  </si>
  <si>
    <t>11</t>
  </si>
  <si>
    <t>then?</t>
  </si>
  <si>
    <t>delay</t>
  </si>
  <si>
    <t>The launch in other countries was then delayed by the massive response , which overloaded servers .</t>
  </si>
  <si>
    <t>file://conllu/en/brisbanetimes.com.au.130272.conllu#s11_0</t>
  </si>
  <si>
    <t>12</t>
  </si>
  <si>
    <t>day</t>
  </si>
  <si>
    <t>Within days , Pokémon</t>
  </si>
  <si>
    <t>file://conllu/en/brisbanetimes.com.au.130272.conllu#s12_0</t>
  </si>
  <si>
    <t>13</t>
  </si>
  <si>
    <t>have</t>
  </si>
  <si>
    <t>Go had more users than Tinder and nearly as many as Twitter .</t>
  </si>
  <si>
    <t>file://conllu/en/brisbanetimes.com.au.130272.conllu#s13_0</t>
  </si>
  <si>
    <t>14</t>
  </si>
  <si>
    <t>work</t>
  </si>
  <si>
    <t>So how does it work ?</t>
  </si>
  <si>
    <t>file://conllu/en/brisbanetimes.com.au.130272.conllu#s14_0</t>
  </si>
  <si>
    <t>15</t>
  </si>
  <si>
    <t>or?</t>
  </si>
  <si>
    <t>In a nutshell , players on smartphones go out looking for Pokémons , which are tracked with a GPS and , once found , can be ' photographed ' ( via a screenshot on your phone ) or ' captured ' .</t>
  </si>
  <si>
    <t>file://conllu/en/brisbanetimes.com.au.130272.conllu#s15_0</t>
  </si>
  <si>
    <t>16</t>
  </si>
  <si>
    <t>join</t>
  </si>
  <si>
    <t>A generation who played the game when younger have joined the craze , jumping off the couch for the search .</t>
  </si>
  <si>
    <t>file://conllu/en/brisbanetimes.com.au.130272.conllu#s16_0</t>
  </si>
  <si>
    <t>17</t>
  </si>
  <si>
    <t>lead</t>
  </si>
  <si>
    <t>In the US , the game has led to a significant increase in the number of steps taken by the &amp;quot; average &amp;quot; person each day .</t>
  </si>
  <si>
    <t>file://conllu/en/brisbanetimes.com.au.130272.conllu#s17_0</t>
  </si>
  <si>
    <t>18</t>
  </si>
  <si>
    <t>tell</t>
  </si>
  <si>
    <t>Cardiogram , an app for the Apple Watch that tracks 35,000 users , told the Washington Post recently that within two days of the game launching , the number of people it tracked who did 30 minutes of exercise each day jumped from 45 per cent to 53 per cent .</t>
  </si>
  <si>
    <t>file://conllu/en/brisbanetimes.com.au.130272.conllu#s18_0</t>
  </si>
  <si>
    <t>19</t>
  </si>
  <si>
    <t>see (see know)</t>
  </si>
  <si>
    <t>The company does not know who is playing Pokémon Go it just sees raw data on exercise levels .</t>
  </si>
  <si>
    <t>file://conllu/en/brisbanetimes.com.au.130272.conllu#s19_0</t>
  </si>
  <si>
    <t>20</t>
  </si>
  <si>
    <t>because?</t>
  </si>
  <si>
    <t>campaign</t>
  </si>
  <si>
    <t>Many public health campaigns to get people to &amp;quot; find 30 , &amp;quot; &amp;quot; get off the couch &amp;quot; and &amp;quot; be active everyday &amp;quot; have fallen on deaf ears because most public health messages are boring and delivered by people who look miserable .</t>
  </si>
  <si>
    <t>file://conllu/en/brisbanetimes.com.au.130272.conllu#s20_0</t>
  </si>
  <si>
    <t>21</t>
  </si>
  <si>
    <t>yet?</t>
  </si>
  <si>
    <t>understate</t>
  </si>
  <si>
    <t>Yet the importance of exercise can not be understated .</t>
  </si>
  <si>
    <t>file://conllu/en/brisbanetimes.com.au.130272.conllu#s21_0</t>
  </si>
  <si>
    <t>22</t>
  </si>
  <si>
    <t>reduce</t>
  </si>
  <si>
    <t>Those who exercise regularly reduce their chances of getting cancer or depression .</t>
  </si>
  <si>
    <t>file://conllu/en/brisbanetimes.com.au.130272.conllu#s22_0</t>
  </si>
  <si>
    <t>23</t>
  </si>
  <si>
    <t>help</t>
  </si>
  <si>
    <t>Activity helps with weight management , high blood pressure , diabetes and a long list of benefits too long to list here .</t>
  </si>
  <si>
    <t>file://conllu/en/brisbanetimes.com.au.130272.conllu#s23_0</t>
  </si>
  <si>
    <t>24</t>
  </si>
  <si>
    <t>but?</t>
  </si>
  <si>
    <t>beauty</t>
  </si>
  <si>
    <t>But the beauty of Pokémon</t>
  </si>
  <si>
    <t>file://conllu/en/brisbanetimes.com.au.130272.conllu#s24_0</t>
  </si>
  <si>
    <t>25</t>
  </si>
  <si>
    <t>Go is it get s people outside doing something they enjoy .</t>
  </si>
  <si>
    <t>file://conllu/en/brisbanetimes.com.au.130272.conllu#s25_0</t>
  </si>
  <si>
    <t>26</t>
  </si>
  <si>
    <t>thus?</t>
  </si>
  <si>
    <t>cover</t>
  </si>
  <si>
    <t>Thus you are covering three pillars of health movement , fresh air and sunshine , and fun .</t>
  </si>
  <si>
    <t>file://conllu/en/brisbanetimes.com.au.130272.conllu#s26_0</t>
  </si>
  <si>
    <t>27</t>
  </si>
  <si>
    <t>make</t>
  </si>
  <si>
    <t>Some people are even making new friends on the hunt .</t>
  </si>
  <si>
    <t>file://conllu/en/brisbanetimes.com.au.130272.conllu#s27_0</t>
  </si>
  <si>
    <t>28</t>
  </si>
  <si>
    <t>as?</t>
  </si>
  <si>
    <t>be</t>
  </si>
  <si>
    <t>As usual there are po-faced killjoys looking for something to complain about .</t>
  </si>
  <si>
    <t>file://conllu/en/brisbanetimes.com.au.130272.conllu#s28_0</t>
  </si>
  <si>
    <t>29</t>
  </si>
  <si>
    <t>walk</t>
  </si>
  <si>
    <t>And yes somebody might walk into a door .</t>
  </si>
  <si>
    <t>file://conllu/en/brisbanetimes.com.au.130272.conllu#s29_0</t>
  </si>
  <si>
    <t>30</t>
  </si>
  <si>
    <t>what</t>
  </si>
  <si>
    <t>So what ?</t>
  </si>
  <si>
    <t>file://conllu/en/brisbanetimes.com.au.130272.conllu#s30_0</t>
  </si>
  <si>
    <t>31</t>
  </si>
  <si>
    <t>occur</t>
  </si>
  <si>
    <t>A breakthrough has occurred .</t>
  </si>
  <si>
    <t>file://conllu/en/brisbanetimes.com.au.130272.conllu#s31_0</t>
  </si>
  <si>
    <t>32</t>
  </si>
  <si>
    <t>previously?</t>
  </si>
  <si>
    <t>give</t>
  </si>
  <si>
    <t>For while smartphone apps like Fitbit could previously track our activity , they did n't give us a reason to exercise like this game does .</t>
  </si>
  <si>
    <t>file://conllu/en/brisbanetimes.com.au.130272.conllu#s32_0</t>
  </si>
  <si>
    <t>33</t>
  </si>
  <si>
    <t>wear</t>
  </si>
  <si>
    <t>The novelty will wear off and use will subside in due course .</t>
  </si>
  <si>
    <t>file://conllu/en/brisbanetimes.com.au.130272.conllu#s33_0</t>
  </si>
  <si>
    <t>34</t>
  </si>
  <si>
    <t>however?</t>
  </si>
  <si>
    <t>be (be game)</t>
  </si>
  <si>
    <t>However because of Pokmeon 's success there will be more games that combine apps and virtual reality with being active in the real world , helping many people on the hunt to be more active , fitter and healthier .</t>
  </si>
  <si>
    <t>file://conllu/en/brisbanetimes.com.au.130272.conllu#s34_0</t>
  </si>
  <si>
    <t>35</t>
  </si>
  <si>
    <t>read</t>
  </si>
  <si>
    <t>Read Dr</t>
  </si>
  <si>
    <t>file://conllu/en/brisbanetimes.com.au.130272.conllu#s35_0</t>
  </si>
  <si>
    <t>36</t>
  </si>
  <si>
    <t>blog</t>
  </si>
  <si>
    <t>Joe 's blogs at www.drjoetoday.com</t>
  </si>
  <si>
    <t>file://conllu/en/brisbanetimes.com.au.130272.conllu#s36_0</t>
  </si>
  <si>
    <t>WORD</t>
  </si>
  <si>
    <t>GR</t>
  </si>
  <si>
    <t>NP_TYPE</t>
  </si>
  <si>
    <t>REF_AUTO</t>
  </si>
  <si>
    <t>COREF</t>
  </si>
  <si>
    <t>REF</t>
  </si>
  <si>
    <t>IS</t>
  </si>
  <si>
    <t>CB</t>
  </si>
  <si>
    <t>GR_ANTE</t>
  </si>
  <si>
    <t>REF_DIST</t>
  </si>
  <si>
    <t>REF_DIST_ANTE</t>
  </si>
  <si>
    <t># text = Pokémon</t>
  </si>
  <si>
    <t>other</t>
  </si>
  <si>
    <t>ne</t>
  </si>
  <si>
    <t>?OLD</t>
  </si>
  <si>
    <t># text = Go a worthy hunt for health and happiness</t>
  </si>
  <si>
    <t>Go</t>
  </si>
  <si>
    <t>a</t>
  </si>
  <si>
    <t>worthy</t>
  </si>
  <si>
    <t>hunt</t>
  </si>
  <si>
    <t>OBJ</t>
  </si>
  <si>
    <t>indef-np.a</t>
  </si>
  <si>
    <t>for</t>
  </si>
  <si>
    <t>health</t>
  </si>
  <si>
    <t>other_2</t>
  </si>
  <si>
    <t>indef-np.bare</t>
  </si>
  <si>
    <t>and</t>
  </si>
  <si>
    <t>happiness</t>
  </si>
  <si>
    <t>other_3</t>
  </si>
  <si>
    <t># text = It is fascinating to see how the world turns.</t>
  </si>
  <si>
    <t>It</t>
  </si>
  <si>
    <t>is</t>
  </si>
  <si>
    <t>fascinating</t>
  </si>
  <si>
    <t>to</t>
  </si>
  <si>
    <t>see</t>
  </si>
  <si>
    <t>how</t>
  </si>
  <si>
    <t>the</t>
  </si>
  <si>
    <t>world</t>
  </si>
  <si>
    <t>turns</t>
  </si>
  <si>
    <t>def-np.the</t>
  </si>
  <si>
    <t>.</t>
  </si>
  <si>
    <t># text = That teenagers and children do not get outside to play any more, preferring to spend their free time looking at screens, has been the lament of many for the the past decade.</t>
  </si>
  <si>
    <t>That</t>
  </si>
  <si>
    <t>teenagers</t>
  </si>
  <si>
    <t>SBJ</t>
  </si>
  <si>
    <t>def-np.dem</t>
  </si>
  <si>
    <t>children</t>
  </si>
  <si>
    <t>do</t>
  </si>
  <si>
    <t>not</t>
  </si>
  <si>
    <t>outside</t>
  </si>
  <si>
    <t>play</t>
  </si>
  <si>
    <t>any</t>
  </si>
  <si>
    <t>more</t>
  </si>
  <si>
    <t>,</t>
  </si>
  <si>
    <t>preferring</t>
  </si>
  <si>
    <t>spend</t>
  </si>
  <si>
    <t>their</t>
  </si>
  <si>
    <t>other_5</t>
  </si>
  <si>
    <t>pron.ppos</t>
  </si>
  <si>
    <t>free</t>
  </si>
  <si>
    <t>time</t>
  </si>
  <si>
    <t>OBJ_4</t>
  </si>
  <si>
    <t>def-np.poss</t>
  </si>
  <si>
    <t>looking</t>
  </si>
  <si>
    <t>at</t>
  </si>
  <si>
    <t>screens</t>
  </si>
  <si>
    <t>has</t>
  </si>
  <si>
    <t>been</t>
  </si>
  <si>
    <t>lament</t>
  </si>
  <si>
    <t>of</t>
  </si>
  <si>
    <t>many</t>
  </si>
  <si>
    <t>past</t>
  </si>
  <si>
    <t>decade</t>
  </si>
  <si>
    <t># text = Pokemon</t>
  </si>
  <si>
    <t># text = Go is getting people off the couch and into some activity.</t>
  </si>
  <si>
    <t>getting</t>
  </si>
  <si>
    <t>people</t>
  </si>
  <si>
    <t>off</t>
  </si>
  <si>
    <t>couch</t>
  </si>
  <si>
    <t>into</t>
  </si>
  <si>
    <t>some</t>
  </si>
  <si>
    <t>activity</t>
  </si>
  <si>
    <t>indef-np.quant</t>
  </si>
  <si>
    <t># text = Screen time was initially limited to the television then video games and more recently smartphones.</t>
  </si>
  <si>
    <t>Screen</t>
  </si>
  <si>
    <t>was</t>
  </si>
  <si>
    <t>initially</t>
  </si>
  <si>
    <t>limited</t>
  </si>
  <si>
    <t>television</t>
  </si>
  <si>
    <t>then</t>
  </si>
  <si>
    <t>video</t>
  </si>
  <si>
    <t>games</t>
  </si>
  <si>
    <t>recently</t>
  </si>
  <si>
    <t>smartphones</t>
  </si>
  <si>
    <t># text = So it is great to see that technology and being active outdoors are not mutually exclusive.</t>
  </si>
  <si>
    <t>So</t>
  </si>
  <si>
    <t>it</t>
  </si>
  <si>
    <t>great</t>
  </si>
  <si>
    <t>that</t>
  </si>
  <si>
    <t>technology</t>
  </si>
  <si>
    <t>OBJ_2</t>
  </si>
  <si>
    <t>being</t>
  </si>
  <si>
    <t>active</t>
  </si>
  <si>
    <t>outdoors</t>
  </si>
  <si>
    <t>are</t>
  </si>
  <si>
    <t>mutually</t>
  </si>
  <si>
    <t>exclusive</t>
  </si>
  <si>
    <t># text = I am of course referring to the craze that is Pokémon Go, an app based on the characters first created for video games in the 1990s (it later spawned a cartoon series, playing cards and other spin offs).</t>
  </si>
  <si>
    <t>I</t>
  </si>
  <si>
    <t>pron.pper</t>
  </si>
  <si>
    <t>am</t>
  </si>
  <si>
    <t>course</t>
  </si>
  <si>
    <t>referring</t>
  </si>
  <si>
    <t>craze</t>
  </si>
  <si>
    <t>SBJ_3</t>
  </si>
  <si>
    <t>an</t>
  </si>
  <si>
    <t>app</t>
  </si>
  <si>
    <t>based</t>
  </si>
  <si>
    <t>on</t>
  </si>
  <si>
    <t>characters</t>
  </si>
  <si>
    <t>other_4</t>
  </si>
  <si>
    <t>first</t>
  </si>
  <si>
    <t>created</t>
  </si>
  <si>
    <t>other_6</t>
  </si>
  <si>
    <t>in</t>
  </si>
  <si>
    <t>1990s</t>
  </si>
  <si>
    <t>other_7</t>
  </si>
  <si>
    <t>(</t>
  </si>
  <si>
    <t>SBJ_4</t>
  </si>
  <si>
    <t>later</t>
  </si>
  <si>
    <t>spawned</t>
  </si>
  <si>
    <t>cartoon</t>
  </si>
  <si>
    <t>series</t>
  </si>
  <si>
    <t>playing</t>
  </si>
  <si>
    <t>cards</t>
  </si>
  <si>
    <t>OBJ_5</t>
  </si>
  <si>
    <t>spin</t>
  </si>
  <si>
    <t>offs</t>
  </si>
  <si>
    <t>)</t>
  </si>
  <si>
    <t># text = Like many pop cultural phenomena it had gone off the boil somewhat before this new game was made available in the US, Australia and New Zealand in early July.</t>
  </si>
  <si>
    <t>Like</t>
  </si>
  <si>
    <t>pop</t>
  </si>
  <si>
    <t>cultural</t>
  </si>
  <si>
    <t>phenomena</t>
  </si>
  <si>
    <t>had</t>
  </si>
  <si>
    <t>gone</t>
  </si>
  <si>
    <t>boil</t>
  </si>
  <si>
    <t>somewhat</t>
  </si>
  <si>
    <t>before</t>
  </si>
  <si>
    <t>this</t>
  </si>
  <si>
    <t>new</t>
  </si>
  <si>
    <t>game</t>
  </si>
  <si>
    <t>SBJ_2</t>
  </si>
  <si>
    <t>made</t>
  </si>
  <si>
    <t>available</t>
  </si>
  <si>
    <t>US</t>
  </si>
  <si>
    <t>Australia</t>
  </si>
  <si>
    <t>New</t>
  </si>
  <si>
    <t>Zealand</t>
  </si>
  <si>
    <t>early</t>
  </si>
  <si>
    <t>July</t>
  </si>
  <si>
    <t># text = The launch in other countries was then delayed by the massive response, which overloaded servers.</t>
  </si>
  <si>
    <t>The</t>
  </si>
  <si>
    <t>launch</t>
  </si>
  <si>
    <t>countries</t>
  </si>
  <si>
    <t>delayed</t>
  </si>
  <si>
    <t>by</t>
  </si>
  <si>
    <t>massive</t>
  </si>
  <si>
    <t>response</t>
  </si>
  <si>
    <t>which</t>
  </si>
  <si>
    <t>overloaded</t>
  </si>
  <si>
    <t>servers</t>
  </si>
  <si>
    <t># text = Within days, Pokémon</t>
  </si>
  <si>
    <t>Within</t>
  </si>
  <si>
    <t>days</t>
  </si>
  <si>
    <t># text = Go had more users than Tinder and nearly as many as Twitter.</t>
  </si>
  <si>
    <t>users</t>
  </si>
  <si>
    <t>than</t>
  </si>
  <si>
    <t>Tinder</t>
  </si>
  <si>
    <t>nearly</t>
  </si>
  <si>
    <t>as</t>
  </si>
  <si>
    <t>Twitter</t>
  </si>
  <si>
    <t># text = So how does it work?</t>
  </si>
  <si>
    <t>does</t>
  </si>
  <si>
    <t>?</t>
  </si>
  <si>
    <t># text = In a nutshell, players on smartphones go out looking for Pokémons, which are tracked with a GPS and, once found, can be 'photographed' (via a screenshot on your phone) or 'captured'.</t>
  </si>
  <si>
    <t>In</t>
  </si>
  <si>
    <t>nutshell</t>
  </si>
  <si>
    <t>players</t>
  </si>
  <si>
    <t>out</t>
  </si>
  <si>
    <t>Pokémons</t>
  </si>
  <si>
    <t>tracked</t>
  </si>
  <si>
    <t>with</t>
  </si>
  <si>
    <t>GPS</t>
  </si>
  <si>
    <t>once</t>
  </si>
  <si>
    <t>found</t>
  </si>
  <si>
    <t>can</t>
  </si>
  <si>
    <t>'</t>
  </si>
  <si>
    <t>photographed</t>
  </si>
  <si>
    <t>via</t>
  </si>
  <si>
    <t>screenshot</t>
  </si>
  <si>
    <t>your</t>
  </si>
  <si>
    <t>phone</t>
  </si>
  <si>
    <t>or</t>
  </si>
  <si>
    <t>captured</t>
  </si>
  <si>
    <t># text = A generation who played the game when younger have joined the craze, jumping off the couch for the search.</t>
  </si>
  <si>
    <t>A</t>
  </si>
  <si>
    <t>generation</t>
  </si>
  <si>
    <t>who</t>
  </si>
  <si>
    <t>played</t>
  </si>
  <si>
    <t>OBJ_3</t>
  </si>
  <si>
    <t>when</t>
  </si>
  <si>
    <t>younger</t>
  </si>
  <si>
    <t>joined</t>
  </si>
  <si>
    <t>jumping</t>
  </si>
  <si>
    <t>search</t>
  </si>
  <si>
    <t>--</t>
  </si>
  <si>
    <t># text = In the US, the game has led to a significant increase in the number of steps taken by the "average" person each day.</t>
  </si>
  <si>
    <t>led</t>
  </si>
  <si>
    <t>significant</t>
  </si>
  <si>
    <t>increase</t>
  </si>
  <si>
    <t>number</t>
  </si>
  <si>
    <t>steps</t>
  </si>
  <si>
    <t>taken</t>
  </si>
  <si>
    <t>&amp;quot;</t>
  </si>
  <si>
    <t>average</t>
  </si>
  <si>
    <t>person</t>
  </si>
  <si>
    <t>each</t>
  </si>
  <si>
    <t>indef-np</t>
  </si>
  <si>
    <t># text = Cardiogram, an app for the Apple Watch that tracks 35,000 users, told the Washington Post recently that within two days of the game launching, the number of people it tracked who did 30 minutes of exercise each day jumped from 45 per cent to 53 per cent.</t>
  </si>
  <si>
    <t>Cardiogram</t>
  </si>
  <si>
    <t>Apple</t>
  </si>
  <si>
    <t>Watch</t>
  </si>
  <si>
    <t>SBJ_5</t>
  </si>
  <si>
    <t>tracks</t>
  </si>
  <si>
    <t>35,000</t>
  </si>
  <si>
    <t>told</t>
  </si>
  <si>
    <t>Washington</t>
  </si>
  <si>
    <t>Post</t>
  </si>
  <si>
    <t>within</t>
  </si>
  <si>
    <t>two</t>
  </si>
  <si>
    <t>launching</t>
  </si>
  <si>
    <t>pron.pint</t>
  </si>
  <si>
    <t>did</t>
  </si>
  <si>
    <t>minutes</t>
  </si>
  <si>
    <t>exercise</t>
  </si>
  <si>
    <t>jumped</t>
  </si>
  <si>
    <t>from</t>
  </si>
  <si>
    <t>45</t>
  </si>
  <si>
    <t>per</t>
  </si>
  <si>
    <t>cent</t>
  </si>
  <si>
    <t>53</t>
  </si>
  <si>
    <t># text = The company does not know who is playing Pokémon Go - it just sees raw data on exercise levels.</t>
  </si>
  <si>
    <t>company</t>
  </si>
  <si>
    <t>know</t>
  </si>
  <si>
    <t>just</t>
  </si>
  <si>
    <t>sees</t>
  </si>
  <si>
    <t>raw</t>
  </si>
  <si>
    <t>data</t>
  </si>
  <si>
    <t>levels</t>
  </si>
  <si>
    <t># text = Many public health campaigns to get people to "find 30," "get off the couch" and "be active everyday" have fallen on deaf ears because most public health messages are boring and delivered by people who look miserable.</t>
  </si>
  <si>
    <t>Many</t>
  </si>
  <si>
    <t>public</t>
  </si>
  <si>
    <t>campaigns</t>
  </si>
  <si>
    <t>find</t>
  </si>
  <si>
    <t>everyday</t>
  </si>
  <si>
    <t>fallen</t>
  </si>
  <si>
    <t>deaf</t>
  </si>
  <si>
    <t>ears</t>
  </si>
  <si>
    <t>because</t>
  </si>
  <si>
    <t>most</t>
  </si>
  <si>
    <t>messages</t>
  </si>
  <si>
    <t>boring</t>
  </si>
  <si>
    <t>delivered</t>
  </si>
  <si>
    <t>look</t>
  </si>
  <si>
    <t>miserable</t>
  </si>
  <si>
    <t># text = Yet the importance of exercise cannot be understated.</t>
  </si>
  <si>
    <t>Yet</t>
  </si>
  <si>
    <t>importance</t>
  </si>
  <si>
    <t>understated</t>
  </si>
  <si>
    <t># text = Those who exercise regularly reduce their chances of getting cancer or depression.</t>
  </si>
  <si>
    <t>Those</t>
  </si>
  <si>
    <t>pron.pds</t>
  </si>
  <si>
    <t>regularly</t>
  </si>
  <si>
    <t>chances</t>
  </si>
  <si>
    <t>cancer</t>
  </si>
  <si>
    <t>depression</t>
  </si>
  <si>
    <t># text = Activity helps with weight management, high blood pressure, diabetes and a long list of benefits too long to list here.</t>
  </si>
  <si>
    <t>Activity</t>
  </si>
  <si>
    <t>helps</t>
  </si>
  <si>
    <t>weight</t>
  </si>
  <si>
    <t>management</t>
  </si>
  <si>
    <t>high</t>
  </si>
  <si>
    <t>blood</t>
  </si>
  <si>
    <t>pressure</t>
  </si>
  <si>
    <t>diabetes</t>
  </si>
  <si>
    <t>long</t>
  </si>
  <si>
    <t>list</t>
  </si>
  <si>
    <t>benefits</t>
  </si>
  <si>
    <t>too</t>
  </si>
  <si>
    <t>here</t>
  </si>
  <si>
    <t># text = But the beauty of Pokémon</t>
  </si>
  <si>
    <t>But</t>
  </si>
  <si>
    <t># text = Go is it gets people outside doing something they enjoy.</t>
  </si>
  <si>
    <t>s</t>
  </si>
  <si>
    <t>doing</t>
  </si>
  <si>
    <t>something</t>
  </si>
  <si>
    <t>pron</t>
  </si>
  <si>
    <t>they</t>
  </si>
  <si>
    <t>enjoy</t>
  </si>
  <si>
    <t># text = Thus you are covering three pillars of health - movement, fresh air and sunshine, and fun.</t>
  </si>
  <si>
    <t>Thus</t>
  </si>
  <si>
    <t>you</t>
  </si>
  <si>
    <t>covering</t>
  </si>
  <si>
    <t>three</t>
  </si>
  <si>
    <t>pillars</t>
  </si>
  <si>
    <t>movement</t>
  </si>
  <si>
    <t>fresh</t>
  </si>
  <si>
    <t>air</t>
  </si>
  <si>
    <t>sunshine</t>
  </si>
  <si>
    <t>fun</t>
  </si>
  <si>
    <t># text = Some people are even making new friends on the hunt.</t>
  </si>
  <si>
    <t>Some</t>
  </si>
  <si>
    <t>even</t>
  </si>
  <si>
    <t>making</t>
  </si>
  <si>
    <t>friends</t>
  </si>
  <si>
    <t># text = As usual there are po-faced killjoys looking for something to complain about.</t>
  </si>
  <si>
    <t>As</t>
  </si>
  <si>
    <t>usual</t>
  </si>
  <si>
    <t>there</t>
  </si>
  <si>
    <t>po-faced</t>
  </si>
  <si>
    <t>killjoys</t>
  </si>
  <si>
    <t>complain</t>
  </si>
  <si>
    <t>about</t>
  </si>
  <si>
    <t># text = And yes somebody might walk into a door.</t>
  </si>
  <si>
    <t>And</t>
  </si>
  <si>
    <t>yes</t>
  </si>
  <si>
    <t>somebody</t>
  </si>
  <si>
    <t>might</t>
  </si>
  <si>
    <t>door</t>
  </si>
  <si>
    <t># text = So what?</t>
  </si>
  <si>
    <t># text = A breakthrough has occurred.</t>
  </si>
  <si>
    <t>breakthrough</t>
  </si>
  <si>
    <t>occurred</t>
  </si>
  <si>
    <t># text = For while smartphone apps like Fitbit could previously track our activity, they didn't give us a reason to exercise like this game does.</t>
  </si>
  <si>
    <t>For</t>
  </si>
  <si>
    <t>while</t>
  </si>
  <si>
    <t>smartphone</t>
  </si>
  <si>
    <t>apps</t>
  </si>
  <si>
    <t>like</t>
  </si>
  <si>
    <t>Fitbit</t>
  </si>
  <si>
    <t>could</t>
  </si>
  <si>
    <t>previously</t>
  </si>
  <si>
    <t>track</t>
  </si>
  <si>
    <t>our</t>
  </si>
  <si>
    <t>n't</t>
  </si>
  <si>
    <t>us</t>
  </si>
  <si>
    <t>reason</t>
  </si>
  <si>
    <t># text = The novelty will wear off and use will subside in due course.</t>
  </si>
  <si>
    <t>novelty</t>
  </si>
  <si>
    <t>will</t>
  </si>
  <si>
    <t>use</t>
  </si>
  <si>
    <t>subside</t>
  </si>
  <si>
    <t>due</t>
  </si>
  <si>
    <t># text = However because of Pokmeon's success there will be more games that combine apps and virtual reality with being active in the real world, helping many people on the hunt to be more active, fitter and healthier.</t>
  </si>
  <si>
    <t>However</t>
  </si>
  <si>
    <t>Pokmeon</t>
  </si>
  <si>
    <t>'s</t>
  </si>
  <si>
    <t>success</t>
  </si>
  <si>
    <t>combine</t>
  </si>
  <si>
    <t>virtual</t>
  </si>
  <si>
    <t>reality</t>
  </si>
  <si>
    <t>real</t>
  </si>
  <si>
    <t>helping</t>
  </si>
  <si>
    <t>fitter</t>
  </si>
  <si>
    <t>healthier</t>
  </si>
  <si>
    <t># text = Read Dr</t>
  </si>
  <si>
    <t>Read</t>
  </si>
  <si>
    <t>Dr</t>
  </si>
  <si>
    <t># text = Joe's blogs at www.drjoetoday.com</t>
  </si>
  <si>
    <t>Joe</t>
  </si>
  <si>
    <t>blogs</t>
  </si>
  <si>
    <t>www.drjoetoday.com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</si>
</sst>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12</v>
      </c>
      <c r="F2" s="6" t="s">
        <v>13</v>
      </c>
      <c r="G2" s="9">
        <f>IF(A2=1,"_",IF(C2="_","???",C2))</f>
        <v/>
      </c>
      <c r="H2" s="10" t="s">
        <v>11</v>
      </c>
      <c r="I2" s="11" t="s">
        <v>11</v>
      </c>
      <c r="J2" s="12"/>
    </row>
    <row r="3" spans="1:10" ht="60" customHeight="1">
      <c r="A3" s="6" t="s">
        <v>14</v>
      </c>
      <c r="B3" s="6" t="s">
        <v>10</v>
      </c>
      <c r="C3" s="6" t="s">
        <v>11</v>
      </c>
      <c r="D3" s="7" t="s">
        <v>15</v>
      </c>
      <c r="E3" s="8" t="s">
        <v>16</v>
      </c>
      <c r="F3" s="6" t="s">
        <v>17</v>
      </c>
      <c r="G3" s="9">
        <f>IF(A3=1,"_",IF(C3="_","???",C3))</f>
        <v/>
      </c>
      <c r="H3" s="10" t="s">
        <v>11</v>
      </c>
      <c r="I3" s="11" t="s">
        <v>11</v>
      </c>
      <c r="J3" s="12"/>
    </row>
    <row r="4" spans="1:10" ht="60" customHeight="1">
      <c r="A4" s="6" t="s">
        <v>18</v>
      </c>
      <c r="B4" s="6" t="s">
        <v>14</v>
      </c>
      <c r="C4" s="6" t="s">
        <v>11</v>
      </c>
      <c r="D4" s="7" t="s">
        <v>19</v>
      </c>
      <c r="E4" s="8" t="s">
        <v>20</v>
      </c>
      <c r="F4" s="6" t="s">
        <v>21</v>
      </c>
      <c r="G4" s="9">
        <f>IF(A4=1,"_",IF(C4="_","???",C4))</f>
        <v/>
      </c>
      <c r="H4" s="10" t="s">
        <v>11</v>
      </c>
      <c r="I4" s="11" t="s">
        <v>11</v>
      </c>
      <c r="J4" s="12"/>
    </row>
    <row r="5" spans="1:10" ht="60" customHeight="1">
      <c r="A5" s="6" t="s">
        <v>22</v>
      </c>
      <c r="B5" s="6" t="s">
        <v>23</v>
      </c>
      <c r="C5" s="6" t="s">
        <v>11</v>
      </c>
      <c r="D5" s="7" t="s">
        <v>24</v>
      </c>
      <c r="E5" s="8" t="s">
        <v>25</v>
      </c>
      <c r="F5" s="6" t="s">
        <v>26</v>
      </c>
      <c r="G5" s="9">
        <f>IF(A5=1,"_",IF(C5="_","???",C5))</f>
        <v/>
      </c>
      <c r="H5" s="10" t="s">
        <v>11</v>
      </c>
      <c r="I5" s="11" t="s">
        <v>11</v>
      </c>
      <c r="J5" s="12"/>
    </row>
    <row r="6" spans="1:10" ht="60" customHeight="1">
      <c r="A6" s="6" t="s">
        <v>27</v>
      </c>
      <c r="B6" s="6" t="s">
        <v>10</v>
      </c>
      <c r="C6" s="6" t="s">
        <v>11</v>
      </c>
      <c r="D6" s="7" t="s">
        <v>28</v>
      </c>
      <c r="E6" s="8" t="s">
        <v>28</v>
      </c>
      <c r="F6" s="6" t="s">
        <v>29</v>
      </c>
      <c r="G6" s="9">
        <f>IF(A6=1,"_",IF(C6="_","???",C6))</f>
        <v/>
      </c>
      <c r="H6" s="10" t="s">
        <v>11</v>
      </c>
      <c r="I6" s="11" t="s">
        <v>11</v>
      </c>
      <c r="J6" s="12"/>
    </row>
    <row r="7" spans="1:10" ht="60" customHeight="1">
      <c r="A7" s="6" t="s">
        <v>30</v>
      </c>
      <c r="B7" s="6" t="s">
        <v>18</v>
      </c>
      <c r="C7" s="6" t="s">
        <v>31</v>
      </c>
      <c r="D7" s="7" t="s">
        <v>24</v>
      </c>
      <c r="E7" s="8" t="s">
        <v>32</v>
      </c>
      <c r="F7" s="6" t="s">
        <v>33</v>
      </c>
      <c r="G7" s="9">
        <f>IF(A7=1,"_",IF(C7="_","???",C7))</f>
        <v/>
      </c>
      <c r="H7" s="10" t="s">
        <v>11</v>
      </c>
      <c r="I7" s="11" t="s">
        <v>11</v>
      </c>
      <c r="J7" s="12"/>
    </row>
    <row r="8" spans="1:10" ht="60" customHeight="1">
      <c r="A8" s="6" t="s">
        <v>23</v>
      </c>
      <c r="B8" s="6" t="s">
        <v>18</v>
      </c>
      <c r="C8" s="6" t="s">
        <v>11</v>
      </c>
      <c r="D8" s="7" t="s">
        <v>34</v>
      </c>
      <c r="E8" s="8" t="s">
        <v>35</v>
      </c>
      <c r="F8" s="6" t="s">
        <v>36</v>
      </c>
      <c r="G8" s="9">
        <f>IF(A8=1,"_",IF(C8="_","???",C8))</f>
        <v/>
      </c>
      <c r="H8" s="10" t="s">
        <v>11</v>
      </c>
      <c r="I8" s="11" t="s">
        <v>11</v>
      </c>
      <c r="J8" s="12"/>
    </row>
    <row r="9" spans="1:10" ht="60" customHeight="1">
      <c r="A9" s="6" t="s">
        <v>37</v>
      </c>
      <c r="B9" s="6" t="s">
        <v>18</v>
      </c>
      <c r="C9" s="6" t="s">
        <v>38</v>
      </c>
      <c r="D9" s="7" t="s">
        <v>39</v>
      </c>
      <c r="E9" s="8" t="s">
        <v>40</v>
      </c>
      <c r="F9" s="6" t="s">
        <v>41</v>
      </c>
      <c r="G9" s="9">
        <f>IF(A9=1,"_",IF(C9="_","???",C9))</f>
        <v/>
      </c>
      <c r="H9" s="10" t="s">
        <v>11</v>
      </c>
      <c r="I9" s="11" t="s">
        <v>11</v>
      </c>
      <c r="J9" s="12"/>
    </row>
    <row r="10" spans="1:10" ht="60" customHeight="1">
      <c r="A10" s="6" t="s">
        <v>42</v>
      </c>
      <c r="B10" s="6" t="s">
        <v>27</v>
      </c>
      <c r="C10" s="6" t="s">
        <v>11</v>
      </c>
      <c r="D10" s="7" t="s">
        <v>43</v>
      </c>
      <c r="E10" s="8" t="s">
        <v>44</v>
      </c>
      <c r="F10" s="6" t="s">
        <v>45</v>
      </c>
      <c r="G10" s="9">
        <f>IF(A10=1,"_",IF(C10="_","???",C10))</f>
        <v/>
      </c>
      <c r="H10" s="10" t="s">
        <v>11</v>
      </c>
      <c r="I10" s="11" t="s">
        <v>11</v>
      </c>
      <c r="J10" s="12"/>
    </row>
    <row r="11" spans="1:10" ht="60" customHeight="1">
      <c r="A11" s="6" t="s">
        <v>46</v>
      </c>
      <c r="B11" s="6" t="s">
        <v>37</v>
      </c>
      <c r="C11" s="6" t="s">
        <v>47</v>
      </c>
      <c r="D11" s="7" t="s">
        <v>15</v>
      </c>
      <c r="E11" s="8" t="s">
        <v>48</v>
      </c>
      <c r="F11" s="6" t="s">
        <v>49</v>
      </c>
      <c r="G11" s="9">
        <f>IF(A11=1,"_",IF(C11="_","???",C11))</f>
        <v/>
      </c>
      <c r="H11" s="10" t="s">
        <v>11</v>
      </c>
      <c r="I11" s="11" t="s">
        <v>11</v>
      </c>
      <c r="J11" s="12"/>
    </row>
    <row r="12" spans="1:10" ht="60" customHeight="1">
      <c r="A12" s="6" t="s">
        <v>50</v>
      </c>
      <c r="B12" s="6" t="s">
        <v>37</v>
      </c>
      <c r="C12" s="6" t="s">
        <v>51</v>
      </c>
      <c r="D12" s="7" t="s">
        <v>52</v>
      </c>
      <c r="E12" s="8" t="s">
        <v>53</v>
      </c>
      <c r="F12" s="6" t="s">
        <v>54</v>
      </c>
      <c r="G12" s="9">
        <f>IF(A12=1,"_",IF(C12="_","???",C12))</f>
        <v/>
      </c>
      <c r="H12" s="10" t="s">
        <v>11</v>
      </c>
      <c r="I12" s="11" t="s">
        <v>11</v>
      </c>
      <c r="J12" s="12"/>
    </row>
    <row r="13" spans="1:10" ht="60" customHeight="1">
      <c r="A13" s="6" t="s">
        <v>55</v>
      </c>
      <c r="B13" s="6" t="s">
        <v>14</v>
      </c>
      <c r="C13" s="6" t="s">
        <v>11</v>
      </c>
      <c r="D13" s="7" t="s">
        <v>56</v>
      </c>
      <c r="E13" s="8" t="s">
        <v>57</v>
      </c>
      <c r="F13" s="6" t="s">
        <v>58</v>
      </c>
      <c r="G13" s="9">
        <f>IF(A13=1,"_",IF(C13="_","???",C13))</f>
        <v/>
      </c>
      <c r="H13" s="10" t="s">
        <v>11</v>
      </c>
      <c r="I13" s="11" t="s">
        <v>11</v>
      </c>
      <c r="J13" s="12"/>
    </row>
    <row r="14" spans="1:10" ht="60" customHeight="1">
      <c r="A14" s="6" t="s">
        <v>59</v>
      </c>
      <c r="B14" s="6" t="s">
        <v>14</v>
      </c>
      <c r="C14" s="6" t="s">
        <v>11</v>
      </c>
      <c r="D14" s="7" t="s">
        <v>60</v>
      </c>
      <c r="E14" s="8" t="s">
        <v>61</v>
      </c>
      <c r="F14" s="6" t="s">
        <v>62</v>
      </c>
      <c r="G14" s="9">
        <f>IF(A14=1,"_",IF(C14="_","???",C14))</f>
        <v/>
      </c>
      <c r="H14" s="10" t="s">
        <v>11</v>
      </c>
      <c r="I14" s="11" t="s">
        <v>11</v>
      </c>
      <c r="J14" s="12"/>
    </row>
    <row r="15" spans="1:10" ht="60" customHeight="1">
      <c r="A15" s="6" t="s">
        <v>63</v>
      </c>
      <c r="B15" s="6" t="s">
        <v>27</v>
      </c>
      <c r="C15" s="6" t="s">
        <v>38</v>
      </c>
      <c r="D15" s="7" t="s">
        <v>64</v>
      </c>
      <c r="E15" s="8" t="s">
        <v>65</v>
      </c>
      <c r="F15" s="6" t="s">
        <v>66</v>
      </c>
      <c r="G15" s="9">
        <f>IF(A15=1,"_",IF(C15="_","???",C15))</f>
        <v/>
      </c>
      <c r="H15" s="10" t="s">
        <v>11</v>
      </c>
      <c r="I15" s="11" t="s">
        <v>11</v>
      </c>
      <c r="J15" s="12"/>
    </row>
    <row r="16" spans="1:10" ht="60" customHeight="1">
      <c r="A16" s="6" t="s">
        <v>67</v>
      </c>
      <c r="B16" s="6" t="s">
        <v>37</v>
      </c>
      <c r="C16" s="6" t="s">
        <v>68</v>
      </c>
      <c r="D16" s="7" t="s">
        <v>15</v>
      </c>
      <c r="E16" s="8" t="s">
        <v>69</v>
      </c>
      <c r="F16" s="6" t="s">
        <v>70</v>
      </c>
      <c r="G16" s="9">
        <f>IF(A16=1,"_",IF(C16="_","???",C16))</f>
        <v/>
      </c>
      <c r="H16" s="10" t="s">
        <v>11</v>
      </c>
      <c r="I16" s="11" t="s">
        <v>11</v>
      </c>
      <c r="J16" s="12"/>
    </row>
    <row r="17" spans="1:10" ht="60" customHeight="1">
      <c r="A17" s="6" t="s">
        <v>71</v>
      </c>
      <c r="B17" s="6" t="s">
        <v>46</v>
      </c>
      <c r="C17" s="6" t="s">
        <v>11</v>
      </c>
      <c r="D17" s="7" t="s">
        <v>72</v>
      </c>
      <c r="E17" s="8" t="s">
        <v>73</v>
      </c>
      <c r="F17" s="6" t="s">
        <v>74</v>
      </c>
      <c r="G17" s="9">
        <f>IF(A17=1,"_",IF(C17="_","???",C17))</f>
        <v/>
      </c>
      <c r="H17" s="10" t="s">
        <v>11</v>
      </c>
      <c r="I17" s="11" t="s">
        <v>11</v>
      </c>
      <c r="J17" s="12"/>
    </row>
    <row r="18" spans="1:10" ht="60" customHeight="1">
      <c r="A18" s="6" t="s">
        <v>75</v>
      </c>
      <c r="B18" s="6" t="s">
        <v>37</v>
      </c>
      <c r="C18" s="6" t="s">
        <v>11</v>
      </c>
      <c r="D18" s="7" t="s">
        <v>76</v>
      </c>
      <c r="E18" s="8" t="s">
        <v>77</v>
      </c>
      <c r="F18" s="6" t="s">
        <v>78</v>
      </c>
      <c r="G18" s="9">
        <f>IF(A18=1,"_",IF(C18="_","???",C18))</f>
        <v/>
      </c>
      <c r="H18" s="10" t="s">
        <v>11</v>
      </c>
      <c r="I18" s="11" t="s">
        <v>11</v>
      </c>
      <c r="J18" s="12"/>
    </row>
    <row r="19" spans="1:10" ht="60" customHeight="1">
      <c r="A19" s="6" t="s">
        <v>79</v>
      </c>
      <c r="B19" s="6" t="s">
        <v>63</v>
      </c>
      <c r="C19" s="6" t="s">
        <v>11</v>
      </c>
      <c r="D19" s="7" t="s">
        <v>80</v>
      </c>
      <c r="E19" s="8" t="s">
        <v>81</v>
      </c>
      <c r="F19" s="6" t="s">
        <v>82</v>
      </c>
      <c r="G19" s="9">
        <f>IF(A19=1,"_",IF(C19="_","???",C19))</f>
        <v/>
      </c>
      <c r="H19" s="10" t="s">
        <v>11</v>
      </c>
      <c r="I19" s="11" t="s">
        <v>11</v>
      </c>
      <c r="J19" s="12"/>
    </row>
    <row r="20" spans="1:10" ht="60" customHeight="1">
      <c r="A20" s="6" t="s">
        <v>83</v>
      </c>
      <c r="B20" s="6" t="s">
        <v>63</v>
      </c>
      <c r="C20" s="6" t="s">
        <v>11</v>
      </c>
      <c r="D20" s="7" t="s">
        <v>84</v>
      </c>
      <c r="E20" s="8" t="s">
        <v>85</v>
      </c>
      <c r="F20" s="6" t="s">
        <v>86</v>
      </c>
      <c r="G20" s="9">
        <f>IF(A20=1,"_",IF(C20="_","???",C20))</f>
        <v/>
      </c>
      <c r="H20" s="10" t="s">
        <v>11</v>
      </c>
      <c r="I20" s="11" t="s">
        <v>11</v>
      </c>
      <c r="J20" s="12"/>
    </row>
    <row r="21" spans="1:10" ht="60" customHeight="1">
      <c r="A21" s="6" t="s">
        <v>87</v>
      </c>
      <c r="B21" s="6" t="s">
        <v>22</v>
      </c>
      <c r="C21" s="6" t="s">
        <v>88</v>
      </c>
      <c r="D21" s="7" t="s">
        <v>89</v>
      </c>
      <c r="E21" s="8" t="s">
        <v>90</v>
      </c>
      <c r="F21" s="6" t="s">
        <v>91</v>
      </c>
      <c r="G21" s="9">
        <f>IF(A21=1,"_",IF(C21="_","???",C21))</f>
        <v/>
      </c>
      <c r="H21" s="10" t="s">
        <v>11</v>
      </c>
      <c r="I21" s="11" t="s">
        <v>11</v>
      </c>
      <c r="J21" s="12"/>
    </row>
    <row r="22" spans="1:10" ht="60" customHeight="1">
      <c r="A22" s="6" t="s">
        <v>92</v>
      </c>
      <c r="B22" s="6" t="s">
        <v>42</v>
      </c>
      <c r="C22" s="6" t="s">
        <v>93</v>
      </c>
      <c r="D22" s="7" t="s">
        <v>94</v>
      </c>
      <c r="E22" s="8" t="s">
        <v>95</v>
      </c>
      <c r="F22" s="6" t="s">
        <v>96</v>
      </c>
      <c r="G22" s="9">
        <f>IF(A22=1,"_",IF(C22="_","???",C22))</f>
        <v/>
      </c>
      <c r="H22" s="10" t="s">
        <v>11</v>
      </c>
      <c r="I22" s="11" t="s">
        <v>11</v>
      </c>
      <c r="J22" s="12"/>
    </row>
    <row r="23" spans="1:10" ht="60" customHeight="1">
      <c r="A23" s="6" t="s">
        <v>97</v>
      </c>
      <c r="B23" s="6" t="s">
        <v>27</v>
      </c>
      <c r="C23" s="6" t="s">
        <v>11</v>
      </c>
      <c r="D23" s="7" t="s">
        <v>98</v>
      </c>
      <c r="E23" s="8" t="s">
        <v>99</v>
      </c>
      <c r="F23" s="6" t="s">
        <v>100</v>
      </c>
      <c r="G23" s="9">
        <f>IF(A23=1,"_",IF(C23="_","???",C23))</f>
        <v/>
      </c>
      <c r="H23" s="10" t="s">
        <v>11</v>
      </c>
      <c r="I23" s="11" t="s">
        <v>11</v>
      </c>
      <c r="J23" s="12"/>
    </row>
    <row r="24" spans="1:10" ht="60" customHeight="1">
      <c r="A24" s="6" t="s">
        <v>101</v>
      </c>
      <c r="B24" s="6" t="s">
        <v>14</v>
      </c>
      <c r="C24" s="6" t="s">
        <v>11</v>
      </c>
      <c r="D24" s="7" t="s">
        <v>102</v>
      </c>
      <c r="E24" s="8" t="s">
        <v>103</v>
      </c>
      <c r="F24" s="6" t="s">
        <v>104</v>
      </c>
      <c r="G24" s="9">
        <f>IF(A24=1,"_",IF(C24="_","???",C24))</f>
        <v/>
      </c>
      <c r="H24" s="10" t="s">
        <v>11</v>
      </c>
      <c r="I24" s="11" t="s">
        <v>11</v>
      </c>
      <c r="J24" s="12"/>
    </row>
    <row r="25" spans="1:10" ht="60" customHeight="1">
      <c r="A25" s="6" t="s">
        <v>105</v>
      </c>
      <c r="B25" s="6" t="s">
        <v>18</v>
      </c>
      <c r="C25" s="6" t="s">
        <v>106</v>
      </c>
      <c r="D25" s="7" t="s">
        <v>107</v>
      </c>
      <c r="E25" s="8" t="s">
        <v>108</v>
      </c>
      <c r="F25" s="6" t="s">
        <v>109</v>
      </c>
      <c r="G25" s="9">
        <f>IF(A25=1,"_",IF(C25="_","???",C25))</f>
        <v/>
      </c>
      <c r="H25" s="10" t="s">
        <v>11</v>
      </c>
      <c r="I25" s="11" t="s">
        <v>11</v>
      </c>
      <c r="J25" s="12"/>
    </row>
    <row r="26" spans="1:10" ht="60" customHeight="1">
      <c r="A26" s="6" t="s">
        <v>110</v>
      </c>
      <c r="B26" s="6" t="s">
        <v>22</v>
      </c>
      <c r="C26" s="6" t="s">
        <v>11</v>
      </c>
      <c r="D26" s="7" t="s">
        <v>24</v>
      </c>
      <c r="E26" s="8" t="s">
        <v>111</v>
      </c>
      <c r="F26" s="6" t="s">
        <v>112</v>
      </c>
      <c r="G26" s="9">
        <f>IF(A26=1,"_",IF(C26="_","???",C26))</f>
        <v/>
      </c>
      <c r="H26" s="10" t="s">
        <v>11</v>
      </c>
      <c r="I26" s="11" t="s">
        <v>11</v>
      </c>
      <c r="J26" s="12"/>
    </row>
    <row r="27" spans="1:10" ht="60" customHeight="1">
      <c r="A27" s="6" t="s">
        <v>113</v>
      </c>
      <c r="B27" s="6" t="s">
        <v>22</v>
      </c>
      <c r="C27" s="6" t="s">
        <v>114</v>
      </c>
      <c r="D27" s="7" t="s">
        <v>115</v>
      </c>
      <c r="E27" s="8" t="s">
        <v>116</v>
      </c>
      <c r="F27" s="6" t="s">
        <v>117</v>
      </c>
      <c r="G27" s="9">
        <f>IF(A27=1,"_",IF(C27="_","???",C27))</f>
        <v/>
      </c>
      <c r="H27" s="10" t="s">
        <v>11</v>
      </c>
      <c r="I27" s="11" t="s">
        <v>11</v>
      </c>
      <c r="J27" s="12"/>
    </row>
    <row r="28" spans="1:10" ht="60" customHeight="1">
      <c r="A28" s="6" t="s">
        <v>118</v>
      </c>
      <c r="B28" s="6" t="s">
        <v>27</v>
      </c>
      <c r="C28" s="6" t="s">
        <v>11</v>
      </c>
      <c r="D28" s="7" t="s">
        <v>119</v>
      </c>
      <c r="E28" s="8" t="s">
        <v>120</v>
      </c>
      <c r="F28" s="6" t="s">
        <v>121</v>
      </c>
      <c r="G28" s="9">
        <f>IF(A28=1,"_",IF(C28="_","???",C28))</f>
        <v/>
      </c>
      <c r="H28" s="10" t="s">
        <v>11</v>
      </c>
      <c r="I28" s="11" t="s">
        <v>11</v>
      </c>
      <c r="J28" s="12"/>
    </row>
    <row r="29" spans="1:10" ht="60" customHeight="1">
      <c r="A29" s="6" t="s">
        <v>122</v>
      </c>
      <c r="B29" s="6" t="s">
        <v>22</v>
      </c>
      <c r="C29" s="6" t="s">
        <v>123</v>
      </c>
      <c r="D29" s="7" t="s">
        <v>124</v>
      </c>
      <c r="E29" s="8" t="s">
        <v>125</v>
      </c>
      <c r="F29" s="6" t="s">
        <v>126</v>
      </c>
      <c r="G29" s="9">
        <f>IF(A29=1,"_",IF(C29="_","???",C29))</f>
        <v/>
      </c>
      <c r="H29" s="10" t="s">
        <v>11</v>
      </c>
      <c r="I29" s="11" t="s">
        <v>11</v>
      </c>
      <c r="J29" s="12"/>
    </row>
    <row r="30" spans="1:10" ht="60" customHeight="1">
      <c r="A30" s="6" t="s">
        <v>127</v>
      </c>
      <c r="B30" s="6" t="s">
        <v>27</v>
      </c>
      <c r="C30" s="6" t="s">
        <v>31</v>
      </c>
      <c r="D30" s="7" t="s">
        <v>128</v>
      </c>
      <c r="E30" s="8" t="s">
        <v>129</v>
      </c>
      <c r="F30" s="6" t="s">
        <v>130</v>
      </c>
      <c r="G30" s="9">
        <f>IF(A30=1,"_",IF(C30="_","???",C30))</f>
        <v/>
      </c>
      <c r="H30" s="10" t="s">
        <v>11</v>
      </c>
      <c r="I30" s="11" t="s">
        <v>11</v>
      </c>
      <c r="J30" s="12"/>
    </row>
    <row r="31" spans="1:10" ht="60" customHeight="1">
      <c r="A31" s="6" t="s">
        <v>131</v>
      </c>
      <c r="B31" s="6" t="s">
        <v>14</v>
      </c>
      <c r="C31" s="6" t="s">
        <v>38</v>
      </c>
      <c r="D31" s="7" t="s">
        <v>132</v>
      </c>
      <c r="E31" s="8" t="s">
        <v>133</v>
      </c>
      <c r="F31" s="6" t="s">
        <v>134</v>
      </c>
      <c r="G31" s="9">
        <f>IF(A31=1,"_",IF(C31="_","???",C31))</f>
        <v/>
      </c>
      <c r="H31" s="10" t="s">
        <v>11</v>
      </c>
      <c r="I31" s="11" t="s">
        <v>11</v>
      </c>
      <c r="J31" s="12"/>
    </row>
    <row r="32" spans="1:10" ht="60" customHeight="1">
      <c r="A32" s="6" t="s">
        <v>135</v>
      </c>
      <c r="B32" s="6" t="s">
        <v>22</v>
      </c>
      <c r="C32" s="6" t="s">
        <v>11</v>
      </c>
      <c r="D32" s="7" t="s">
        <v>136</v>
      </c>
      <c r="E32" s="8" t="s">
        <v>137</v>
      </c>
      <c r="F32" s="6" t="s">
        <v>138</v>
      </c>
      <c r="G32" s="9">
        <f>IF(A32=1,"_",IF(C32="_","???",C32))</f>
        <v/>
      </c>
      <c r="H32" s="10" t="s">
        <v>11</v>
      </c>
      <c r="I32" s="11" t="s">
        <v>11</v>
      </c>
      <c r="J32" s="12"/>
    </row>
    <row r="33" spans="1:10" ht="60" customHeight="1">
      <c r="A33" s="6" t="s">
        <v>139</v>
      </c>
      <c r="B33" s="6" t="s">
        <v>71</v>
      </c>
      <c r="C33" s="6" t="s">
        <v>140</v>
      </c>
      <c r="D33" s="7" t="s">
        <v>141</v>
      </c>
      <c r="E33" s="8" t="s">
        <v>142</v>
      </c>
      <c r="F33" s="6" t="s">
        <v>143</v>
      </c>
      <c r="G33" s="9">
        <f>IF(A33=1,"_",IF(C33="_","???",C33))</f>
        <v/>
      </c>
      <c r="H33" s="10" t="s">
        <v>11</v>
      </c>
      <c r="I33" s="11" t="s">
        <v>11</v>
      </c>
      <c r="J33" s="12"/>
    </row>
    <row r="34" spans="1:10" ht="60" customHeight="1">
      <c r="A34" s="6" t="s">
        <v>144</v>
      </c>
      <c r="B34" s="6" t="s">
        <v>22</v>
      </c>
      <c r="C34" s="6" t="s">
        <v>31</v>
      </c>
      <c r="D34" s="7" t="s">
        <v>145</v>
      </c>
      <c r="E34" s="8" t="s">
        <v>146</v>
      </c>
      <c r="F34" s="6" t="s">
        <v>147</v>
      </c>
      <c r="G34" s="9">
        <f>IF(A34=1,"_",IF(C34="_","???",C34))</f>
        <v/>
      </c>
      <c r="H34" s="10" t="s">
        <v>11</v>
      </c>
      <c r="I34" s="11" t="s">
        <v>11</v>
      </c>
      <c r="J34" s="12"/>
    </row>
    <row r="35" spans="1:10" ht="60" customHeight="1">
      <c r="A35" s="6" t="s">
        <v>148</v>
      </c>
      <c r="B35" s="6" t="s">
        <v>42</v>
      </c>
      <c r="C35" s="6" t="s">
        <v>149</v>
      </c>
      <c r="D35" s="7" t="s">
        <v>150</v>
      </c>
      <c r="E35" s="8" t="s">
        <v>151</v>
      </c>
      <c r="F35" s="6" t="s">
        <v>152</v>
      </c>
      <c r="G35" s="9">
        <f>IF(A35=1,"_",IF(C35="_","???",C35))</f>
        <v/>
      </c>
      <c r="H35" s="10" t="s">
        <v>11</v>
      </c>
      <c r="I35" s="11" t="s">
        <v>11</v>
      </c>
      <c r="J35" s="12"/>
    </row>
    <row r="36" spans="1:10" ht="60" customHeight="1">
      <c r="A36" s="6" t="s">
        <v>153</v>
      </c>
      <c r="B36" s="6" t="s">
        <v>10</v>
      </c>
      <c r="C36" s="6" t="s">
        <v>11</v>
      </c>
      <c r="D36" s="7" t="s">
        <v>154</v>
      </c>
      <c r="E36" s="8" t="s">
        <v>155</v>
      </c>
      <c r="F36" s="6" t="s">
        <v>156</v>
      </c>
      <c r="G36" s="9">
        <f>IF(A36=1,"_",IF(C36="_","???",C36))</f>
        <v/>
      </c>
      <c r="H36" s="10" t="s">
        <v>11</v>
      </c>
      <c r="I36" s="11" t="s">
        <v>11</v>
      </c>
      <c r="J36" s="12"/>
    </row>
    <row r="37" spans="1:10" ht="60" customHeight="1">
      <c r="A37" s="6" t="s">
        <v>157</v>
      </c>
      <c r="B37" s="6" t="s">
        <v>18</v>
      </c>
      <c r="C37" s="6" t="s">
        <v>11</v>
      </c>
      <c r="D37" s="7" t="s">
        <v>158</v>
      </c>
      <c r="E37" s="8" t="s">
        <v>159</v>
      </c>
      <c r="F37" s="6" t="s">
        <v>160</v>
      </c>
      <c r="G37" s="9">
        <f>IF(A37=1,"_",IF(C37="_","???",C37))</f>
        <v/>
      </c>
      <c r="H37" s="10" t="s">
        <v>11</v>
      </c>
      <c r="I37" s="11" t="s">
        <v>11</v>
      </c>
      <c r="J3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0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161</v>
      </c>
      <c r="B1" s="13" t="s">
        <v>162</v>
      </c>
      <c r="C1" s="13" t="s">
        <v>163</v>
      </c>
      <c r="D1" s="13" t="s">
        <v>164</v>
      </c>
      <c r="E1" s="14" t="s">
        <v>165</v>
      </c>
      <c r="F1" s="15" t="s">
        <v>166</v>
      </c>
      <c r="G1" s="16" t="s">
        <v>167</v>
      </c>
      <c r="H1" s="17" t="s">
        <v>168</v>
      </c>
      <c r="I1" s="18" t="s">
        <v>169</v>
      </c>
      <c r="J1" s="18" t="s">
        <v>170</v>
      </c>
      <c r="K1" s="18" t="s">
        <v>171</v>
      </c>
      <c r="L1" s="19" t="s">
        <v>9</v>
      </c>
    </row>
    <row r="2" spans="1:12">
      <c r="A2" s="20" t="s">
        <v>172</v>
      </c>
    </row>
    <row r="3" spans="1:12">
      <c r="A3" s="20" t="s">
        <v>12</v>
      </c>
      <c r="B3" s="21" t="s">
        <v>173</v>
      </c>
      <c r="C3" s="21" t="s">
        <v>174</v>
      </c>
      <c r="D3" s="21" t="s">
        <v>175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row>
    <row r="5" spans="1:12">
      <c r="A5" s="20" t="s">
        <v>176</v>
      </c>
    </row>
    <row r="6" spans="1:12">
      <c r="A6" s="20" t="s">
        <v>177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178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179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180</v>
      </c>
      <c r="B9" s="21" t="s">
        <v>181</v>
      </c>
      <c r="C9" s="21" t="s">
        <v>182</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183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184</v>
      </c>
      <c r="B11" s="21" t="s">
        <v>185</v>
      </c>
      <c r="C11" s="21" t="s">
        <v>186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187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188</v>
      </c>
      <c r="B13" s="21" t="s">
        <v>189</v>
      </c>
      <c r="C13" s="21" t="s">
        <v>186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190</v>
      </c>
    </row>
    <row r="16" spans="1:12">
      <c r="A16" s="20" t="s">
        <v>191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192</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193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194</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195</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196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197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198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199</v>
      </c>
      <c r="B24" s="21" t="s">
        <v>185</v>
      </c>
      <c r="C24" s="21" t="s">
        <v>200</v>
      </c>
      <c r="D24" s="21" t="s">
        <v>175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201</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row>
    <row r="27" spans="1:12">
      <c r="A27" s="20" t="s">
        <v>202</v>
      </c>
    </row>
    <row r="28" spans="1:12">
      <c r="A28" s="20" t="s">
        <v>203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204</v>
      </c>
      <c r="B29" s="21" t="s">
        <v>205</v>
      </c>
      <c r="C29" s="21" t="s">
        <v>206</v>
      </c>
      <c r="D29" s="21" t="s">
        <v>175</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187</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207</v>
      </c>
      <c r="B31" s="21" t="s">
        <v>185</v>
      </c>
      <c r="C31" s="21" t="s">
        <v>186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208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209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210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194</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211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212</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213</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214</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215</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194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216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217</v>
      </c>
      <c r="B44" s="21" t="s">
        <v>218</v>
      </c>
      <c r="C44" s="21" t="s">
        <v>219</v>
      </c>
      <c r="D44" s="21" t="s">
        <v>175</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220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221</v>
      </c>
      <c r="B46" s="21" t="s">
        <v>222</v>
      </c>
      <c r="C46" s="21" t="s">
        <v>223</v>
      </c>
      <c r="D46" s="21" t="s">
        <v>175</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224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225</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226</v>
      </c>
      <c r="B49" s="21" t="s">
        <v>218</v>
      </c>
      <c r="C49" s="21" t="s">
        <v>186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214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227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228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197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229</v>
      </c>
      <c r="B54" s="21" t="s">
        <v>173</v>
      </c>
      <c r="C54" s="21" t="s">
        <v>200</v>
      </c>
      <c r="D54" s="21" t="s">
        <v>175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230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231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183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197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197</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232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233</v>
      </c>
      <c r="B61" s="21" t="s">
        <v>185</v>
      </c>
      <c r="C61" s="21" t="s">
        <v>200</v>
      </c>
      <c r="D61" s="21" t="s">
        <v>175</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201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row>
    <row r="64" spans="1:12">
      <c r="A64" s="20" t="s">
        <v>234</v>
      </c>
    </row>
    <row r="65" spans="1:12">
      <c r="A65" s="20" t="s">
        <v>28</v>
      </c>
      <c r="B65" s="21" t="s">
        <v>173</v>
      </c>
      <c r="C65" s="21" t="s">
        <v>174</v>
      </c>
      <c r="D65" s="21" t="s">
        <v>175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row>
    <row r="67" spans="1:12">
      <c r="A67" s="20" t="s">
        <v>235</v>
      </c>
    </row>
    <row r="68" spans="1:12">
      <c r="A68" s="20" t="s">
        <v>177</v>
      </c>
      <c r="B68" s="21" t="s">
        <v>205</v>
      </c>
      <c r="C68" s="21" t="s">
        <v>174</v>
      </c>
      <c r="D68" s="21" t="s">
        <v>175</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192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236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237</v>
      </c>
      <c r="B71" s="21" t="s">
        <v>181</v>
      </c>
      <c r="C71" s="21" t="s">
        <v>186</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238</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197</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239</v>
      </c>
      <c r="B74" s="21" t="s">
        <v>173</v>
      </c>
      <c r="C74" s="21" t="s">
        <v>200</v>
      </c>
      <c r="D74" s="21" t="s">
        <v>175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187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240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241</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242</v>
      </c>
      <c r="B78" s="21" t="s">
        <v>173</v>
      </c>
      <c r="C78" s="21" t="s">
        <v>243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201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row>
    <row r="81" spans="1:12">
      <c r="A81" s="20" t="s">
        <v>244</v>
      </c>
    </row>
    <row r="82" spans="1:12">
      <c r="A82" s="20" t="s">
        <v>245</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221</v>
      </c>
      <c r="B83" s="21" t="s">
        <v>205</v>
      </c>
      <c r="C83" s="21" t="s">
        <v>186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246</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247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248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194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197</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249</v>
      </c>
      <c r="B89" s="21" t="s">
        <v>173</v>
      </c>
      <c r="C89" s="21" t="s">
        <v>200</v>
      </c>
      <c r="D89" s="21" t="s">
        <v>175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250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251</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252</v>
      </c>
      <c r="B92" s="21" t="s">
        <v>185</v>
      </c>
      <c r="C92" s="21" t="s">
        <v>186</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187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213</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253</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254</v>
      </c>
      <c r="B96" s="21" t="s">
        <v>189</v>
      </c>
      <c r="C96" s="21" t="s">
        <v>186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201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row>
    <row r="99" spans="1:12">
      <c r="A99" s="20" t="s">
        <v>255</v>
      </c>
    </row>
    <row r="100" spans="1:12">
      <c r="A100" s="20" t="s">
        <v>256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257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192</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258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194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195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259</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260</v>
      </c>
      <c r="B107" s="21" t="s">
        <v>261</v>
      </c>
      <c r="C107" s="21" t="s">
        <v>206</v>
      </c>
      <c r="D107" s="21" t="s">
        <v>175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187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262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263</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264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265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209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266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267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201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row>
    <row r="118" spans="1:12">
      <c r="A118" s="20" t="s">
        <v>268</v>
      </c>
    </row>
    <row r="119" spans="1:12">
      <c r="A119" s="20" t="s">
        <v>269</v>
      </c>
      <c r="B119" s="21" t="s">
        <v>205</v>
      </c>
      <c r="C119" s="21" t="s">
        <v>270</v>
      </c>
      <c r="D119" s="21" t="s">
        <v>175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271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230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272</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273</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194</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197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274</v>
      </c>
      <c r="B126" s="21" t="s">
        <v>173</v>
      </c>
      <c r="C126" s="21" t="s">
        <v>200</v>
      </c>
      <c r="D126" s="21" t="s">
        <v>175</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259</v>
      </c>
      <c r="B127" s="21" t="s">
        <v>275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192</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12</v>
      </c>
      <c r="B129" s="21" t="s">
        <v>185</v>
      </c>
      <c r="C129" s="21" t="s">
        <v>174</v>
      </c>
      <c r="D129" s="21" t="s">
        <v>175</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177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214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276</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277</v>
      </c>
      <c r="B133" s="21" t="s">
        <v>189</v>
      </c>
      <c r="C133" s="21" t="s">
        <v>182</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278</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279</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197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280</v>
      </c>
      <c r="B137" s="21" t="s">
        <v>281</v>
      </c>
      <c r="C137" s="21" t="s">
        <v>200</v>
      </c>
      <c r="D137" s="21" t="s">
        <v>175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282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283</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183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251</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252</v>
      </c>
      <c r="B142" s="21" t="s">
        <v>284</v>
      </c>
      <c r="C142" s="21" t="s">
        <v>186</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285</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197</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286</v>
      </c>
      <c r="B145" s="21" t="s">
        <v>287</v>
      </c>
      <c r="C145" s="21" t="s">
        <v>200</v>
      </c>
      <c r="D145" s="21" t="s">
        <v>175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288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257</v>
      </c>
      <c r="B147" s="21" t="s">
        <v>289</v>
      </c>
      <c r="C147" s="21" t="s">
        <v>270</v>
      </c>
      <c r="D147" s="21" t="s">
        <v>175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290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291</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178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292</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293</v>
      </c>
      <c r="B152" s="21" t="s">
        <v>222</v>
      </c>
      <c r="C152" s="21" t="s">
        <v>182</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214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294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295</v>
      </c>
      <c r="B155" s="21" t="s">
        <v>296</v>
      </c>
      <c r="C155" s="21" t="s">
        <v>186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187</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173</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297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298</v>
      </c>
      <c r="B159" s="21" t="s">
        <v>284</v>
      </c>
      <c r="C159" s="21" t="s">
        <v>186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299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201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300</v>
      </c>
    </row>
    <row r="164" spans="1:12">
      <c r="A164" s="20" t="s">
        <v>301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231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302</v>
      </c>
      <c r="B166" s="21" t="s">
        <v>189</v>
      </c>
      <c r="C166" s="21" t="s">
        <v>186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303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304</v>
      </c>
      <c r="B168" s="21" t="s">
        <v>173</v>
      </c>
      <c r="C168" s="21" t="s">
        <v>243</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257</v>
      </c>
      <c r="B169" s="21" t="s">
        <v>205</v>
      </c>
      <c r="C169" s="21" t="s">
        <v>270</v>
      </c>
      <c r="D169" s="21" t="s">
        <v>175</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305</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306</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238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197</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307</v>
      </c>
      <c r="B174" s="21" t="s">
        <v>173</v>
      </c>
      <c r="C174" s="21" t="s">
        <v>200</v>
      </c>
      <c r="D174" s="21" t="s">
        <v>175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308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309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310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311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312</v>
      </c>
      <c r="B179" s="21" t="s">
        <v>313</v>
      </c>
      <c r="C179" s="21" t="s">
        <v>206</v>
      </c>
      <c r="D179" s="21" t="s">
        <v>175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246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314</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315</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285</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197</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316</v>
      </c>
      <c r="B185" s="21" t="s">
        <v>185</v>
      </c>
      <c r="C185" s="21" t="s">
        <v>174</v>
      </c>
      <c r="D185" s="21" t="s">
        <v>175</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214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317</v>
      </c>
      <c r="B187" s="21" t="s">
        <v>189</v>
      </c>
      <c r="C187" s="21" t="s">
        <v>174</v>
      </c>
      <c r="D187" s="21" t="s">
        <v>175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187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318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319</v>
      </c>
      <c r="B190" s="21" t="s">
        <v>189</v>
      </c>
      <c r="C190" s="21" t="s">
        <v>174</v>
      </c>
      <c r="D190" s="21" t="s">
        <v>175</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285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320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321</v>
      </c>
      <c r="B193" s="21" t="s">
        <v>185</v>
      </c>
      <c r="C193" s="21" t="s">
        <v>174</v>
      </c>
      <c r="D193" s="21" t="s">
        <v>175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201</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row>
    <row r="196" spans="1:12">
      <c r="A196" s="20" t="s">
        <v>322</v>
      </c>
    </row>
    <row r="197" spans="1:12">
      <c r="A197" s="20" t="s">
        <v>323</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324</v>
      </c>
      <c r="B198" s="21" t="s">
        <v>205</v>
      </c>
      <c r="C198" s="21" t="s">
        <v>200</v>
      </c>
      <c r="D198" s="21" t="s">
        <v>175</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285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173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325</v>
      </c>
      <c r="B201" s="21" t="s">
        <v>185</v>
      </c>
      <c r="C201" s="21" t="s">
        <v>186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246</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250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326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327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197</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328</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329</v>
      </c>
      <c r="B208" s="21" t="s">
        <v>173</v>
      </c>
      <c r="C208" s="21" t="s">
        <v>200</v>
      </c>
      <c r="D208" s="21" t="s">
        <v>175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214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330</v>
      </c>
      <c r="B210" s="21" t="s">
        <v>275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331</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332</v>
      </c>
      <c r="B212" s="21" t="s">
        <v>185</v>
      </c>
      <c r="C212" s="21" t="s">
        <v>186</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201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row>
    <row r="215" spans="1:12">
      <c r="A215" s="20" t="s">
        <v>333</v>
      </c>
    </row>
    <row r="216" spans="1:12">
      <c r="A216" s="20" t="s">
        <v>334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335</v>
      </c>
      <c r="B217" s="21" t="s">
        <v>173</v>
      </c>
      <c r="C217" s="21" t="s">
        <v>186</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214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12</v>
      </c>
      <c r="B219" s="21" t="s">
        <v>173</v>
      </c>
      <c r="C219" s="21" t="s">
        <v>174</v>
      </c>
      <c r="D219" s="21" t="s">
        <v>175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row>
    <row r="221" spans="1:12">
      <c r="A221" s="20" t="s">
        <v>336</v>
      </c>
    </row>
    <row r="222" spans="1:12">
      <c r="A222" s="20" t="s">
        <v>177</v>
      </c>
      <c r="B222" s="21" t="s">
        <v>205</v>
      </c>
      <c r="C222" s="21" t="s">
        <v>174</v>
      </c>
      <c r="D222" s="21" t="s">
        <v>175</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305</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213</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337</v>
      </c>
      <c r="B225" s="21" t="s">
        <v>181</v>
      </c>
      <c r="C225" s="21" t="s">
        <v>186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338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339</v>
      </c>
      <c r="B227" s="21" t="s">
        <v>185</v>
      </c>
      <c r="C227" s="21" t="s">
        <v>243</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187</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340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341</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231</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341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342</v>
      </c>
      <c r="B233" s="21" t="s">
        <v>281</v>
      </c>
      <c r="C233" s="21" t="s">
        <v>174</v>
      </c>
      <c r="D233" s="21" t="s">
        <v>175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201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row>
    <row r="236" spans="1:12">
      <c r="A236" s="20" t="s">
        <v>343</v>
      </c>
    </row>
    <row r="237" spans="1:12">
      <c r="A237" s="20" t="s">
        <v>256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196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344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257</v>
      </c>
      <c r="B240" s="21" t="s">
        <v>205</v>
      </c>
      <c r="C240" s="21" t="s">
        <v>270</v>
      </c>
      <c r="D240" s="21" t="s">
        <v>175</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64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345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row>
    <row r="244" spans="1:12">
      <c r="A244" s="20" t="s">
        <v>346</v>
      </c>
    </row>
    <row r="245" spans="1:12">
      <c r="A245" s="20" t="s">
        <v>347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178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348</v>
      </c>
      <c r="B247" s="21" t="s">
        <v>173</v>
      </c>
      <c r="C247" s="21" t="s">
        <v>182</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214</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349</v>
      </c>
      <c r="B249" s="21" t="s">
        <v>205</v>
      </c>
      <c r="C249" s="21" t="s">
        <v>186</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279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254</v>
      </c>
      <c r="B251" s="21" t="s">
        <v>185</v>
      </c>
      <c r="C251" s="21" t="s">
        <v>186</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15</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350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224</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183</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351</v>
      </c>
      <c r="B256" s="21" t="s">
        <v>185</v>
      </c>
      <c r="C256" s="21" t="s">
        <v>186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214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330</v>
      </c>
      <c r="B258" s="21" t="s">
        <v>289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265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352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353</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178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354</v>
      </c>
      <c r="B263" s="21" t="s">
        <v>281</v>
      </c>
      <c r="C263" s="21" t="s">
        <v>182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187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214</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355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356</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214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357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124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358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359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358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288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360</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178</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361</v>
      </c>
      <c r="B277" s="21" t="s">
        <v>173</v>
      </c>
      <c r="C277" s="21" t="s">
        <v>182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279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362</v>
      </c>
      <c r="B279" s="21" t="s">
        <v>189</v>
      </c>
      <c r="C279" s="21" t="s">
        <v>219</v>
      </c>
      <c r="D279" s="21" t="s">
        <v>175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363</v>
      </c>
      <c r="B280" s="21" t="s">
        <v>185</v>
      </c>
      <c r="C280" s="21" t="s">
        <v>223</v>
      </c>
      <c r="D280" s="21" t="s">
        <v>175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299</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364</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358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365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358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201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row>
    <row r="288" spans="1:12">
      <c r="A288" s="20" t="s">
        <v>366</v>
      </c>
    </row>
    <row r="289" spans="1:12">
      <c r="A289" s="20" t="s">
        <v>367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368</v>
      </c>
      <c r="B290" s="21" t="s">
        <v>205</v>
      </c>
      <c r="C290" s="21" t="s">
        <v>182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369</v>
      </c>
      <c r="B291" s="21" t="s">
        <v>275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370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197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312</v>
      </c>
      <c r="B294" s="21" t="s">
        <v>371</v>
      </c>
      <c r="C294" s="21" t="s">
        <v>200</v>
      </c>
      <c r="D294" s="21" t="s">
        <v>175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372</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373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60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374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197</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274</v>
      </c>
      <c r="B300" s="21" t="s">
        <v>181</v>
      </c>
      <c r="C300" s="21" t="s">
        <v>200</v>
      </c>
      <c r="D300" s="21" t="s">
        <v>175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214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375</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238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197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239</v>
      </c>
      <c r="B305" s="21" t="s">
        <v>185</v>
      </c>
      <c r="C305" s="21" t="s">
        <v>200</v>
      </c>
      <c r="D305" s="21" t="s">
        <v>175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183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197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376</v>
      </c>
      <c r="B308" s="21" t="s">
        <v>185</v>
      </c>
      <c r="C308" s="21" t="s">
        <v>200</v>
      </c>
      <c r="D308" s="21" t="s">
        <v>175</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201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row>
    <row r="311" spans="1:12">
      <c r="A311" s="20" t="s">
        <v>377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378</v>
      </c>
    </row>
    <row r="313" spans="1:12">
      <c r="A313" s="20" t="s">
        <v>347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197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316</v>
      </c>
      <c r="B315" s="21" t="s">
        <v>173</v>
      </c>
      <c r="C315" s="21" t="s">
        <v>174</v>
      </c>
      <c r="D315" s="21" t="s">
        <v>175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214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197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312</v>
      </c>
      <c r="B318" s="21" t="s">
        <v>205</v>
      </c>
      <c r="C318" s="21" t="s">
        <v>200</v>
      </c>
      <c r="D318" s="21" t="s">
        <v>175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227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379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194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178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380</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381</v>
      </c>
      <c r="B324" s="21" t="s">
        <v>173</v>
      </c>
      <c r="C324" s="21" t="s">
        <v>182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285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197</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382</v>
      </c>
      <c r="B327" s="21" t="s">
        <v>185</v>
      </c>
      <c r="C327" s="21" t="s">
        <v>200</v>
      </c>
      <c r="D327" s="21" t="s">
        <v>175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230</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383</v>
      </c>
      <c r="B329" s="21" t="s">
        <v>189</v>
      </c>
      <c r="C329" s="21" t="s">
        <v>186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384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327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197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385</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386</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385</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387</v>
      </c>
      <c r="B336" s="21" t="s">
        <v>218</v>
      </c>
      <c r="C336" s="21" t="s">
        <v>200</v>
      </c>
      <c r="D336" s="21" t="s">
        <v>175</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388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56</v>
      </c>
      <c r="B338" s="21" t="s">
        <v>218</v>
      </c>
      <c r="C338" s="21" t="s">
        <v>389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201</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row>
    <row r="341" spans="1:12">
      <c r="A341" s="20" t="s">
        <v>390</v>
      </c>
    </row>
    <row r="342" spans="1:12">
      <c r="A342" s="20" t="s">
        <v>391</v>
      </c>
      <c r="B342" s="21" t="s">
        <v>205</v>
      </c>
      <c r="C342" s="21" t="s">
        <v>174</v>
      </c>
      <c r="D342" s="21" t="s">
        <v>175</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214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276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277</v>
      </c>
      <c r="B345" s="21" t="s">
        <v>185</v>
      </c>
      <c r="C345" s="21" t="s">
        <v>182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183</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197</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392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393</v>
      </c>
      <c r="B349" s="21" t="s">
        <v>189</v>
      </c>
      <c r="C349" s="21" t="s">
        <v>174</v>
      </c>
      <c r="D349" s="21" t="s">
        <v>175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259</v>
      </c>
      <c r="B350" s="21" t="s">
        <v>394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395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396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337</v>
      </c>
      <c r="B353" s="21" t="s">
        <v>296</v>
      </c>
      <c r="C353" s="21" t="s">
        <v>243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214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397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197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398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399</v>
      </c>
      <c r="B358" s="21" t="s">
        <v>181</v>
      </c>
      <c r="C358" s="21" t="s">
        <v>174</v>
      </c>
      <c r="D358" s="21" t="s">
        <v>175</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253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259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400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401</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335</v>
      </c>
      <c r="B363" s="21" t="s">
        <v>173</v>
      </c>
      <c r="C363" s="21" t="s">
        <v>243</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230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197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312</v>
      </c>
      <c r="B366" s="21" t="s">
        <v>185</v>
      </c>
      <c r="C366" s="21" t="s">
        <v>200</v>
      </c>
      <c r="D366" s="21" t="s">
        <v>175</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402</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214</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197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382</v>
      </c>
      <c r="B370" s="21" t="s">
        <v>181</v>
      </c>
      <c r="C370" s="21" t="s">
        <v>200</v>
      </c>
      <c r="D370" s="21" t="s">
        <v>175</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230</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237</v>
      </c>
      <c r="B372" s="21" t="s">
        <v>185</v>
      </c>
      <c r="C372" s="21" t="s">
        <v>186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257</v>
      </c>
      <c r="B373" s="21" t="s">
        <v>289</v>
      </c>
      <c r="C373" s="21" t="s">
        <v>270</v>
      </c>
      <c r="D373" s="21" t="s">
        <v>175</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352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369</v>
      </c>
      <c r="B375" s="21" t="s">
        <v>296</v>
      </c>
      <c r="C375" s="21" t="s">
        <v>403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404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131</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405</v>
      </c>
      <c r="B378" s="21" t="s">
        <v>394</v>
      </c>
      <c r="C378" s="21" t="s">
        <v>243</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230</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406</v>
      </c>
      <c r="B380" s="21" t="s">
        <v>284</v>
      </c>
      <c r="C380" s="21" t="s">
        <v>186</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388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56</v>
      </c>
      <c r="B382" s="21" t="s">
        <v>284</v>
      </c>
      <c r="C382" s="21" t="s">
        <v>389</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407</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408</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409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410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411</v>
      </c>
      <c r="B387" s="21" t="s">
        <v>218</v>
      </c>
      <c r="C387" s="21" t="s">
        <v>243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194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412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410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411</v>
      </c>
      <c r="B391" s="21" t="s">
        <v>218</v>
      </c>
      <c r="C391" s="21" t="s">
        <v>243</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201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413</v>
      </c>
    </row>
    <row r="395" spans="1:12">
      <c r="A395" s="20" t="s">
        <v>323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414</v>
      </c>
      <c r="B396" s="21" t="s">
        <v>205</v>
      </c>
      <c r="C396" s="21" t="s">
        <v>200</v>
      </c>
      <c r="D396" s="21" t="s">
        <v>175</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344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209</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415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369</v>
      </c>
      <c r="B400" s="21" t="s">
        <v>313</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192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294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177</v>
      </c>
      <c r="B404" s="21" t="s">
        <v>261</v>
      </c>
      <c r="C404" s="21" t="s">
        <v>174</v>
      </c>
      <c r="D404" s="21" t="s">
        <v>175</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11</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257</v>
      </c>
      <c r="B406" s="21" t="s">
        <v>313</v>
      </c>
      <c r="C406" s="21" t="s">
        <v>270</v>
      </c>
      <c r="D406" s="21" t="s">
        <v>175</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416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417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418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419</v>
      </c>
      <c r="B410" s="21" t="s">
        <v>261</v>
      </c>
      <c r="C410" s="21" t="s">
        <v>186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279</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406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420</v>
      </c>
      <c r="B413" s="21" t="s">
        <v>189</v>
      </c>
      <c r="C413" s="21" t="s">
        <v>186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201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row>
    <row r="416" spans="1:12">
      <c r="A416" s="20" t="s">
        <v>377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421</v>
      </c>
    </row>
    <row r="418" spans="1:12">
      <c r="A418" s="20" t="s">
        <v>422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423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184</v>
      </c>
      <c r="B420" s="21" t="s">
        <v>205</v>
      </c>
      <c r="C420" s="21" t="s">
        <v>243</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424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194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24</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237</v>
      </c>
      <c r="B424" s="21" t="s">
        <v>261</v>
      </c>
      <c r="C424" s="21" t="s">
        <v>186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194</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385</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425</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131</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214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385</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385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238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197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239</v>
      </c>
      <c r="B435" s="21" t="s">
        <v>218</v>
      </c>
      <c r="C435" s="21" t="s">
        <v>200</v>
      </c>
      <c r="D435" s="21" t="s">
        <v>175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385</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187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385</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124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263</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426</v>
      </c>
      <c r="B441" s="21" t="s">
        <v>313</v>
      </c>
      <c r="C441" s="21" t="s">
        <v>186</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385</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60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427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279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428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429</v>
      </c>
      <c r="B447" s="21" t="s">
        <v>185</v>
      </c>
      <c r="C447" s="21" t="s">
        <v>186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430</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431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423</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184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432</v>
      </c>
      <c r="B452" s="21" t="s">
        <v>313</v>
      </c>
      <c r="C452" s="21" t="s">
        <v>186</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265</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433</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187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434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327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237</v>
      </c>
      <c r="B458" s="21" t="s">
        <v>189</v>
      </c>
      <c r="C458" s="21" t="s">
        <v>186</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369</v>
      </c>
      <c r="B459" s="21" t="s">
        <v>394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435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436</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201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row>
    <row r="464" spans="1:12">
      <c r="A464" s="20" t="s">
        <v>437</v>
      </c>
    </row>
    <row r="465" spans="1:12">
      <c r="A465" s="20" t="s">
        <v>438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197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439</v>
      </c>
      <c r="B467" s="21" t="s">
        <v>205</v>
      </c>
      <c r="C467" s="21" t="s">
        <v>200</v>
      </c>
      <c r="D467" s="21" t="s">
        <v>175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230</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406</v>
      </c>
      <c r="B469" s="21" t="s">
        <v>185</v>
      </c>
      <c r="C469" s="21" t="s">
        <v>186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357</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209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440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201</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row>
    <row r="476" spans="1:12">
      <c r="A476" s="20" t="s">
        <v>441</v>
      </c>
    </row>
    <row r="477" spans="1:12">
      <c r="A477" s="20" t="s">
        <v>442</v>
      </c>
      <c r="B477" s="21" t="s">
        <v>205</v>
      </c>
      <c r="C477" s="21" t="s">
        <v>443</v>
      </c>
      <c r="D477" s="21" t="s">
        <v>175</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369</v>
      </c>
      <c r="B478" s="21" t="s">
        <v>275</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406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444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98</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217</v>
      </c>
      <c r="B482" s="21" t="s">
        <v>185</v>
      </c>
      <c r="C482" s="21" t="s">
        <v>219</v>
      </c>
      <c r="D482" s="21" t="s">
        <v>175</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445</v>
      </c>
      <c r="B483" s="21" t="s">
        <v>181</v>
      </c>
      <c r="C483" s="21" t="s">
        <v>223</v>
      </c>
      <c r="D483" s="21" t="s">
        <v>175</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230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236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446</v>
      </c>
      <c r="B486" s="21" t="s">
        <v>261</v>
      </c>
      <c r="C486" s="21" t="s">
        <v>186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364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447</v>
      </c>
      <c r="B488" s="21" t="s">
        <v>189</v>
      </c>
      <c r="C488" s="21" t="s">
        <v>186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201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row>
    <row r="491" spans="1:12">
      <c r="A491" s="20" t="s">
        <v>448</v>
      </c>
    </row>
    <row r="492" spans="1:12">
      <c r="A492" s="20" t="s">
        <v>449</v>
      </c>
      <c r="B492" s="21" t="s">
        <v>205</v>
      </c>
      <c r="C492" s="21" t="s">
        <v>186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450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353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451</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452</v>
      </c>
      <c r="B496" s="21" t="s">
        <v>173</v>
      </c>
      <c r="C496" s="21" t="s">
        <v>186</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214</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453</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454</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455</v>
      </c>
      <c r="B500" s="21" t="s">
        <v>185</v>
      </c>
      <c r="C500" s="21" t="s">
        <v>186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214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456</v>
      </c>
      <c r="B502" s="21" t="s">
        <v>189</v>
      </c>
      <c r="C502" s="21" t="s">
        <v>186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187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178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457</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458</v>
      </c>
      <c r="B506" s="21" t="s">
        <v>185</v>
      </c>
      <c r="C506" s="21" t="s">
        <v>182</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230</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459</v>
      </c>
      <c r="B508" s="21" t="s">
        <v>189</v>
      </c>
      <c r="C508" s="21" t="s">
        <v>186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460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457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194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458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461</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201</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row>
    <row r="516" spans="1:12">
      <c r="A516" s="20" t="s">
        <v>462</v>
      </c>
    </row>
    <row r="517" spans="1:12">
      <c r="A517" s="20" t="s">
        <v>463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197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107</v>
      </c>
      <c r="B519" s="21" t="s">
        <v>173</v>
      </c>
      <c r="C519" s="21" t="s">
        <v>223</v>
      </c>
      <c r="D519" s="21" t="s">
        <v>175</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230</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v>
      </c>
      <c r="B521" s="21" t="s">
        <v>173</v>
      </c>
      <c r="C521" s="21" t="s">
        <v>174</v>
      </c>
      <c r="D521" s="21" t="s">
        <v>175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464</v>
      </c>
    </row>
    <row r="524" spans="1:12">
      <c r="A524" s="20" t="s">
        <v>177</v>
      </c>
      <c r="B524" s="21" t="s">
        <v>205</v>
      </c>
      <c r="C524" s="21" t="s">
        <v>174</v>
      </c>
      <c r="D524" s="21" t="s">
        <v>175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192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257</v>
      </c>
      <c r="B526" s="21" t="s">
        <v>205</v>
      </c>
      <c r="C526" s="21" t="s">
        <v>270</v>
      </c>
      <c r="D526" s="21" t="s">
        <v>175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465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237</v>
      </c>
      <c r="B529" s="21" t="s">
        <v>181</v>
      </c>
      <c r="C529" s="21" t="s">
        <v>186</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210</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466</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467</v>
      </c>
      <c r="B532" s="21" t="s">
        <v>371</v>
      </c>
      <c r="C532" s="21" t="s">
        <v>468</v>
      </c>
      <c r="D532" s="21" t="s">
        <v>175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469</v>
      </c>
      <c r="B533" s="21" t="s">
        <v>394</v>
      </c>
      <c r="C533" s="21" t="s">
        <v>270</v>
      </c>
      <c r="D533" s="21" t="s">
        <v>175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470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201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row>
    <row r="537" spans="1:12">
      <c r="A537" s="20" t="s">
        <v>471</v>
      </c>
    </row>
    <row r="538" spans="1:12">
      <c r="A538" s="20" t="s">
        <v>472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473</v>
      </c>
      <c r="B539" s="21" t="s">
        <v>205</v>
      </c>
      <c r="C539" s="21" t="s">
        <v>270</v>
      </c>
      <c r="D539" s="21" t="s">
        <v>175</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265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474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475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476</v>
      </c>
      <c r="B543" s="21" t="s">
        <v>181</v>
      </c>
      <c r="C543" s="21" t="s">
        <v>243</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230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184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477</v>
      </c>
      <c r="B547" s="21" t="s">
        <v>185</v>
      </c>
      <c r="C547" s="21" t="s">
        <v>186</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214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478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479</v>
      </c>
      <c r="B550" s="21" t="s">
        <v>185</v>
      </c>
      <c r="C550" s="21" t="s">
        <v>186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187</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480</v>
      </c>
      <c r="B552" s="21" t="s">
        <v>185</v>
      </c>
      <c r="C552" s="21" t="s">
        <v>186</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214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187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481</v>
      </c>
      <c r="B555" s="21" t="s">
        <v>173</v>
      </c>
      <c r="C555" s="21" t="s">
        <v>186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201</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row>
    <row r="558" spans="1:12">
      <c r="A558" s="20" t="s">
        <v>482</v>
      </c>
    </row>
    <row r="559" spans="1:12">
      <c r="A559" s="20" t="s">
        <v>483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237</v>
      </c>
      <c r="B560" s="21" t="s">
        <v>205</v>
      </c>
      <c r="C560" s="21" t="s">
        <v>243</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265</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484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485</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311</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486</v>
      </c>
      <c r="B565" s="21" t="s">
        <v>181</v>
      </c>
      <c r="C565" s="21" t="s">
        <v>186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279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197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180</v>
      </c>
      <c r="B568" s="21" t="s">
        <v>173</v>
      </c>
      <c r="C568" s="21" t="s">
        <v>200</v>
      </c>
      <c r="D568" s="21" t="s">
        <v>175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201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row>
    <row r="571" spans="1:12">
      <c r="A571" s="20" t="s">
        <v>487</v>
      </c>
    </row>
    <row r="572" spans="1:12">
      <c r="A572" s="20" t="s">
        <v>488</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489</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490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265</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491</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492</v>
      </c>
      <c r="B577" s="21" t="s">
        <v>205</v>
      </c>
      <c r="C577" s="21" t="s">
        <v>186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224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183</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467</v>
      </c>
      <c r="B580" s="21" t="s">
        <v>189</v>
      </c>
      <c r="C580" s="21" t="s">
        <v>468</v>
      </c>
      <c r="D580" s="21" t="s">
        <v>175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194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493</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494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201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495</v>
      </c>
    </row>
    <row r="587" spans="1:12">
      <c r="A587" s="20" t="s">
        <v>496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497</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498</v>
      </c>
      <c r="B589" s="21" t="s">
        <v>205</v>
      </c>
      <c r="C589" s="21" t="s">
        <v>468</v>
      </c>
      <c r="D589" s="21" t="s">
        <v>175</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499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240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178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500</v>
      </c>
      <c r="B594" s="21" t="s">
        <v>173</v>
      </c>
      <c r="C594" s="21" t="s">
        <v>182</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201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row>
    <row r="597" spans="1:12">
      <c r="A597" s="20" t="s">
        <v>501</v>
      </c>
    </row>
    <row r="598" spans="1:12">
      <c r="A598" s="20" t="s">
        <v>256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132</v>
      </c>
      <c r="B599" s="21" t="s">
        <v>173</v>
      </c>
      <c r="C599" s="21" t="s">
        <v>403</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345</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row>
    <row r="602" spans="1:12">
      <c r="A602" s="20" t="s">
        <v>502</v>
      </c>
    </row>
    <row r="603" spans="1:12">
      <c r="A603" s="20" t="s">
        <v>367</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503</v>
      </c>
      <c r="B604" s="21" t="s">
        <v>205</v>
      </c>
      <c r="C604" s="21" t="s">
        <v>182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227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504</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201</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row>
    <row r="609" spans="1:12">
      <c r="A609" s="20" t="s">
        <v>505</v>
      </c>
    </row>
    <row r="610" spans="1:12">
      <c r="A610" s="20" t="s">
        <v>506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507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508</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509</v>
      </c>
      <c r="B613" s="21" t="s">
        <v>313</v>
      </c>
      <c r="C613" s="21" t="s">
        <v>243</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510</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511</v>
      </c>
      <c r="B615" s="21" t="s">
        <v>189</v>
      </c>
      <c r="C615" s="21" t="s">
        <v>186</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512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513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514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515</v>
      </c>
      <c r="B619" s="21" t="s">
        <v>189</v>
      </c>
      <c r="C619" s="21" t="s">
        <v>219</v>
      </c>
      <c r="D619" s="21" t="s">
        <v>175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242</v>
      </c>
      <c r="B620" s="21" t="s">
        <v>261</v>
      </c>
      <c r="C620" s="21" t="s">
        <v>223</v>
      </c>
      <c r="D620" s="21" t="s">
        <v>175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214</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469</v>
      </c>
      <c r="B622" s="21" t="s">
        <v>205</v>
      </c>
      <c r="C622" s="21" t="s">
        <v>270</v>
      </c>
      <c r="D622" s="21" t="s">
        <v>175</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404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516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141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517</v>
      </c>
      <c r="B626" s="21" t="s">
        <v>181</v>
      </c>
      <c r="C626" s="21" t="s">
        <v>270</v>
      </c>
      <c r="D626" s="21" t="s">
        <v>175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178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518</v>
      </c>
      <c r="B628" s="21" t="s">
        <v>181</v>
      </c>
      <c r="C628" s="21" t="s">
        <v>182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194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406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510</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310</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312</v>
      </c>
      <c r="B633" s="21" t="s">
        <v>189</v>
      </c>
      <c r="C633" s="21" t="s">
        <v>206</v>
      </c>
      <c r="D633" s="21" t="s">
        <v>175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344</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201</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519</v>
      </c>
    </row>
    <row r="638" spans="1:12">
      <c r="A638" s="20" t="s">
        <v>323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520</v>
      </c>
      <c r="B639" s="21" t="s">
        <v>205</v>
      </c>
      <c r="C639" s="21" t="s">
        <v>200</v>
      </c>
      <c r="D639" s="21" t="s">
        <v>175</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521</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145</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238</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187</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522</v>
      </c>
      <c r="B644" s="21" t="s">
        <v>313</v>
      </c>
      <c r="C644" s="21" t="s">
        <v>468</v>
      </c>
      <c r="D644" s="21" t="s">
        <v>175</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521</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523</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285</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524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272</v>
      </c>
      <c r="B649" s="21" t="s">
        <v>185</v>
      </c>
      <c r="C649" s="21" t="s">
        <v>186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201</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row>
    <row r="652" spans="1:12">
      <c r="A652" s="20" t="s">
        <v>525</v>
      </c>
    </row>
    <row r="653" spans="1:12">
      <c r="A653" s="20" t="s">
        <v>526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430</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230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527</v>
      </c>
      <c r="B656" s="21" t="s">
        <v>185</v>
      </c>
      <c r="C656" s="21" t="s">
        <v>174</v>
      </c>
      <c r="D656" s="21" t="s">
        <v>175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528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529</v>
      </c>
      <c r="B658" s="21" t="s">
        <v>173</v>
      </c>
      <c r="C658" s="21" t="s">
        <v>223</v>
      </c>
      <c r="D658" s="21" t="s">
        <v>175</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490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521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213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252</v>
      </c>
      <c r="B663" s="21" t="s">
        <v>173</v>
      </c>
      <c r="C663" s="21" t="s">
        <v>186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259</v>
      </c>
      <c r="B664" s="21" t="s">
        <v>313</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530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509</v>
      </c>
      <c r="B666" s="21" t="s">
        <v>261</v>
      </c>
      <c r="C666" s="21" t="s">
        <v>186</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187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531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532</v>
      </c>
      <c r="B669" s="21" t="s">
        <v>189</v>
      </c>
      <c r="C669" s="21" t="s">
        <v>186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353</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262</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263</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285</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197</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533</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198</v>
      </c>
      <c r="B676" s="21" t="s">
        <v>189</v>
      </c>
      <c r="C676" s="21" t="s">
        <v>200</v>
      </c>
      <c r="D676" s="21" t="s">
        <v>175</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214</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534</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231</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237</v>
      </c>
      <c r="B680" s="21" t="s">
        <v>371</v>
      </c>
      <c r="C680" s="21" t="s">
        <v>243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279</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197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180</v>
      </c>
      <c r="B683" s="21" t="s">
        <v>189</v>
      </c>
      <c r="C683" s="21" t="s">
        <v>200</v>
      </c>
      <c r="D683" s="21" t="s">
        <v>175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194</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124</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213</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263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214</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535</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187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536</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201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row>
    <row r="694" spans="1:12">
      <c r="A694" s="20" t="s">
        <v>537</v>
      </c>
    </row>
    <row r="695" spans="1:12">
      <c r="A695" s="20" t="s">
        <v>538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539</v>
      </c>
      <c r="B696" s="21" t="s">
        <v>181</v>
      </c>
      <c r="C696" s="21" t="s">
        <v>174</v>
      </c>
      <c r="D696" s="21" t="s">
        <v>175</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row>
    <row r="698" spans="1:12">
      <c r="A698" s="20" t="s">
        <v>540</v>
      </c>
    </row>
    <row r="699" spans="1:12">
      <c r="A699" s="20" t="s">
        <v>541</v>
      </c>
      <c r="B699" s="21" t="s">
        <v>173</v>
      </c>
      <c r="C699" s="21" t="s">
        <v>174</v>
      </c>
      <c r="D699" s="21" t="s">
        <v>175</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528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542</v>
      </c>
      <c r="B701" s="21" t="s">
        <v>173</v>
      </c>
      <c r="C701" s="21" t="s">
        <v>223</v>
      </c>
      <c r="D701" s="21" t="s">
        <v>175</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225</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543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2024-12-05T17:58:49Z</dcterms:created>
  <dcterms:modified xsi:type="dcterms:W3CDTF">2024-12-05T17:58:49Z</dcterms:modified>
</cp:coreProperties>
</file>