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<sst xmlns="http://schemas.openxmlformats.org/spreadsheetml/2006/main" count="1567" uniqueCount="606">
  <si>
    <t>ID</t>
  </si>
  <si>
    <t>PRED_ID</t>
  </si>
  <si>
    <t>MARKER_AUTO</t>
  </si>
  <si>
    <t>PREDICATE</t>
  </si>
  <si>
    <t>TEXT</t>
  </si>
  <si>
    <t>SENTENCE</t>
  </si>
  <si>
    <t>MARKER</t>
  </si>
  <si>
    <t>TARGET</t>
  </si>
  <si>
    <t>RELATION</t>
  </si>
  <si>
    <t>COMMENT</t>
  </si>
  <si>
    <t>1</t>
  </si>
  <si>
    <t>11</t>
  </si>
  <si>
    <t>_</t>
  </si>
  <si>
    <t>sank</t>
  </si>
  <si>
    <t>On May 27th , 1941 , the German battleship Bismarck sank in a fierce firefight , leaving only 118 of her 2,200 crew members alive .</t>
  </si>
  <si>
    <t>file://conllu/en/4929.conllu#s1_0</t>
  </si>
  <si>
    <t>2</t>
  </si>
  <si>
    <t>13</t>
  </si>
  <si>
    <t>when?</t>
  </si>
  <si>
    <t>find</t>
  </si>
  <si>
    <t>But when a British destroyer came to collect the prisoners , they found an unexpected survivor a black and white cat clinging to a floating plank .</t>
  </si>
  <si>
    <t>file://conllu/en/4929.conllu#s2_0</t>
  </si>
  <si>
    <t>3</t>
  </si>
  <si>
    <t>8</t>
  </si>
  <si>
    <t>next?</t>
  </si>
  <si>
    <t>hunt</t>
  </si>
  <si>
    <t>For the next several months this cat hunted rats and raised British morale until a sudden torpedo strike shattered the hull and sank the ship .</t>
  </si>
  <si>
    <t>file://conllu/en/4929.conllu#s3_0</t>
  </si>
  <si>
    <t>4</t>
  </si>
  <si>
    <t>7</t>
  </si>
  <si>
    <t>but?</t>
  </si>
  <si>
    <t>cat</t>
  </si>
  <si>
    <t>But , miraculously , not the cat .</t>
  </si>
  <si>
    <t>file://conllu/en/4929.conllu#s4_0</t>
  </si>
  <si>
    <t>5</t>
  </si>
  <si>
    <t>nicknamed</t>
  </si>
  <si>
    <t>Nicknamed</t>
  </si>
  <si>
    <t>file://conllu/en/4929.conllu#s5_0</t>
  </si>
  <si>
    <t>6</t>
  </si>
  <si>
    <t>27</t>
  </si>
  <si>
    <t>before?</t>
  </si>
  <si>
    <t>Unsinkable Sam , he rode to Gibraltar with the rescued crew and served as a ship cat on three more vessels – one of which also sank before retiring to the Belfast Home for Sailors .</t>
  </si>
  <si>
    <t>file://conllu/en/4929.conllu#s6_0</t>
  </si>
  <si>
    <t>as?</t>
  </si>
  <si>
    <t>think</t>
  </si>
  <si>
    <t>Many may not think of cats as serviceable sailors , or cooperative companions of any kind .</t>
  </si>
  <si>
    <t>file://conllu/en/4929.conllu#s7_0</t>
  </si>
  <si>
    <t>for?</t>
  </si>
  <si>
    <t>work</t>
  </si>
  <si>
    <t>But cats have been working alongside humans for thousands of years helping us just as often as we help them .</t>
  </si>
  <si>
    <t>file://conllu/en/4929.conllu#s8_0</t>
  </si>
  <si>
    <t>9</t>
  </si>
  <si>
    <t>so?</t>
  </si>
  <si>
    <t>go</t>
  </si>
  <si>
    <t>So how did these solitary creatures go from wild predator to naval officer to sofa sidekick ?</t>
  </si>
  <si>
    <t>file://conllu/en/4929.conllu#s9_0</t>
  </si>
  <si>
    <t>10</t>
  </si>
  <si>
    <t>trace</t>
  </si>
  <si>
    <t>The domestication of the modern house cat can be traced back to more than 10,000 years ago in the Fertile Crescent , at the start of the Neolithic era .</t>
  </si>
  <si>
    <t>file://conllu/en/4929.conllu#s10_0</t>
  </si>
  <si>
    <t>learn</t>
  </si>
  <si>
    <t>People were learning to bend nature to their will , producing much more food than farmers could eat at one time .</t>
  </si>
  <si>
    <t>file://conllu/en/4929.conllu#s11_0</t>
  </si>
  <si>
    <t>12</t>
  </si>
  <si>
    <t>store</t>
  </si>
  <si>
    <t>These Neolithic farmers stored their excess grain in large pits and short , clay silos .</t>
  </si>
  <si>
    <t>file://conllu/en/4929.conllu#s12_0</t>
  </si>
  <si>
    <t>But these stores of food attracted hordes of rodents , as well as their predator , Felis silvestris lybica the wildcat found across North Africa and Southwest Asia .</t>
  </si>
  <si>
    <t>file://conllu/en/4929.conllu#s13_0</t>
  </si>
  <si>
    <t>14</t>
  </si>
  <si>
    <t>be (be fast)</t>
  </si>
  <si>
    <t>These wildcats were fast , fierce , carnivorous hunters .</t>
  </si>
  <si>
    <t>file://conllu/en/4929.conllu#s14_0</t>
  </si>
  <si>
    <t>15</t>
  </si>
  <si>
    <t>and?</t>
  </si>
  <si>
    <t>be (be similar)</t>
  </si>
  <si>
    <t>And they were remarkably similar in size and appearance to today ’s domestic cats .</t>
  </si>
  <si>
    <t>file://conllu/en/4929.conllu#s15_0</t>
  </si>
  <si>
    <t>16</t>
  </si>
  <si>
    <t>be (be muscular)</t>
  </si>
  <si>
    <t>The main differences being that ancient wildcats were more muscular , had striped coats , and were less social towards other cats and humans .</t>
  </si>
  <si>
    <t>file://conllu/en/4929.conllu#s16_0</t>
  </si>
  <si>
    <t>17</t>
  </si>
  <si>
    <t>draw</t>
  </si>
  <si>
    <t>The abundance of prey in rodent-infested granaries drew in these typically solitary animals .</t>
  </si>
  <si>
    <t>file://conllu/en/4929.conllu#s17_0</t>
  </si>
  <si>
    <t>18</t>
  </si>
  <si>
    <t>likewise?</t>
  </si>
  <si>
    <t>learn (learn think)</t>
  </si>
  <si>
    <t>And as the wildcats learned to tolerate the presence of humans and other cats during mealtime , we think that farmers likewise tolerated the cats in exchange for free pest control .</t>
  </si>
  <si>
    <t>file://conllu/en/4929.conllu#s18_0</t>
  </si>
  <si>
    <t>19</t>
  </si>
  <si>
    <t>be (be beneficial)</t>
  </si>
  <si>
    <t>The relationship was so beneficial that the cats migrated with Neolithic farmers from Anatolia into Europe and the Mediterranean .</t>
  </si>
  <si>
    <t>file://conllu/en/4929.conllu#s19_0</t>
  </si>
  <si>
    <t>20</t>
  </si>
  <si>
    <t>be</t>
  </si>
  <si>
    <t>Vermin were a major scourge of the seven seas .</t>
  </si>
  <si>
    <t>file://conllu/en/4929.conllu#s20_0</t>
  </si>
  <si>
    <t>21</t>
  </si>
  <si>
    <t>eat</t>
  </si>
  <si>
    <t>They ate provisions and gnawed at lines of rope , so cats had long since become essential sailing companions .</t>
  </si>
  <si>
    <t>file://conllu/en/4929.conllu#s21_0</t>
  </si>
  <si>
    <t>22</t>
  </si>
  <si>
    <t>domesticate</t>
  </si>
  <si>
    <t>Around the same time these Anatolian globe trotting cats set sail , the Egyptians domesticated their own local cats .</t>
  </si>
  <si>
    <t>file://conllu/en/4929.conllu#s22_0</t>
  </si>
  <si>
    <t>23</t>
  </si>
  <si>
    <t>Rever</t>
  </si>
  <si>
    <t>Revered for their ability to dispatch venomous snakes , catch birds , and kill rats , domestic cats became important to Egyptian religious culture .</t>
  </si>
  <si>
    <t>file://conllu/en/4929.conllu#s23_0</t>
  </si>
  <si>
    <t>24</t>
  </si>
  <si>
    <t>gain</t>
  </si>
  <si>
    <t>They gained immortality in frescos , hieroglyphs , statues , and even tombs , mummified alongside their owners .</t>
  </si>
  <si>
    <t>file://conllu/en/4929.conllu#s24_0</t>
  </si>
  <si>
    <t>25</t>
  </si>
  <si>
    <t>cruise</t>
  </si>
  <si>
    <t>Egyptian ship cats cruised the Nile , holding poisonous river snakes at bay .</t>
  </si>
  <si>
    <t>file://conllu/en/4929.conllu#s25_0</t>
  </si>
  <si>
    <t>26</t>
  </si>
  <si>
    <t>after?</t>
  </si>
  <si>
    <t>begin</t>
  </si>
  <si>
    <t>And after graduating to larger vessels , they too began to migrate from port to port .</t>
  </si>
  <si>
    <t>file://conllu/en/4929.conllu#s26_0</t>
  </si>
  <si>
    <t>carry</t>
  </si>
  <si>
    <t>During the time of the Roman Empire , ships traveling between India and Egypt carried the lineage of the central Asian wildcat F. s. ornata .</t>
  </si>
  <si>
    <t>file://conllu/en/4929.conllu#s27_0</t>
  </si>
  <si>
    <t>28</t>
  </si>
  <si>
    <t>later?</t>
  </si>
  <si>
    <t>century</t>
  </si>
  <si>
    <t>Centuries later , in the Middle Ages , Egyptian cats voyaged up to the Baltic Sea on the ships of Viking seafarers .</t>
  </si>
  <si>
    <t>file://conllu/en/4929.conllu#s28_0</t>
  </si>
  <si>
    <t>29</t>
  </si>
  <si>
    <t>continue</t>
  </si>
  <si>
    <t>And both the Near Eastern and North African wildcats – probably tamed at this point continued to travel across Europe , eventually setting sail for Australia and the Americas .</t>
  </si>
  <si>
    <t>file://conllu/en/4929.conllu#s29_0</t>
  </si>
  <si>
    <t>30</t>
  </si>
  <si>
    <t>descend</t>
  </si>
  <si>
    <t>Today , most house cats have descended from either the Near Eastern or the Egyptian lineage of F.s.lybica .</t>
  </si>
  <si>
    <t>file://conllu/en/4929.conllu#s30_0</t>
  </si>
  <si>
    <t>31</t>
  </si>
  <si>
    <t>tell</t>
  </si>
  <si>
    <t>But close analysis of the genomes and coat patterns of modern cats tells us that unlike dogs , which have undergone centuries of selective breeding , modern cats are genetically very similar to ancient cats .</t>
  </si>
  <si>
    <t>file://conllu/en/4929.conllu#s31_0</t>
  </si>
  <si>
    <t>32</t>
  </si>
  <si>
    <t>do</t>
  </si>
  <si>
    <t>And apart from making them more social and docile , we ’ve done little to alter their natural behaviors .</t>
  </si>
  <si>
    <t>file://conllu/en/4929.conllu#s32_0</t>
  </si>
  <si>
    <t>33</t>
  </si>
  <si>
    <t>in other words?</t>
  </si>
  <si>
    <t>be (be more)</t>
  </si>
  <si>
    <t>In other words , cats today are more or less as they ’ve always been : Wild animals .</t>
  </si>
  <si>
    <t>file://conllu/en/4929.conllu#s33_0</t>
  </si>
  <si>
    <t>34</t>
  </si>
  <si>
    <t>hunters</t>
  </si>
  <si>
    <t>Fierce hunters .</t>
  </si>
  <si>
    <t>file://conllu/en/4929.conllu#s34_0</t>
  </si>
  <si>
    <t>35</t>
  </si>
  <si>
    <t>creature</t>
  </si>
  <si>
    <t>Creatures that do n’t see us as their keepers .</t>
  </si>
  <si>
    <t>file://conllu/en/4929.conllu#s35_0</t>
  </si>
  <si>
    <t>36</t>
  </si>
  <si>
    <t>be (be wrong)</t>
  </si>
  <si>
    <t>And given our long history together , they might not be wrong .</t>
  </si>
  <si>
    <t>file://conllu/en/4929.conllu#s36_0</t>
  </si>
  <si>
    <t>WORD</t>
  </si>
  <si>
    <t>GR</t>
  </si>
  <si>
    <t>NP_TYPE</t>
  </si>
  <si>
    <t>REF_AUTO</t>
  </si>
  <si>
    <t>COREF</t>
  </si>
  <si>
    <t>REF</t>
  </si>
  <si>
    <t>IS</t>
  </si>
  <si>
    <t>CB</t>
  </si>
  <si>
    <t>GR_ANTE</t>
  </si>
  <si>
    <t>REF_DIST</t>
  </si>
  <si>
    <t>REF_DIST_ANTE</t>
  </si>
  <si>
    <t># text = On May 27th, 1941, the German battleship Bismarck sank in a fierce firefight, leaving only 118 of her 2,200 crew members alive.</t>
  </si>
  <si>
    <t>On</t>
  </si>
  <si>
    <t>May</t>
  </si>
  <si>
    <t>other</t>
  </si>
  <si>
    <t>ne</t>
  </si>
  <si>
    <t>?OLD</t>
  </si>
  <si>
    <t>27th</t>
  </si>
  <si>
    <t>other_2</t>
  </si>
  <si>
    <t>indef-np.bare</t>
  </si>
  <si>
    <t>,</t>
  </si>
  <si>
    <t>1941</t>
  </si>
  <si>
    <t>the</t>
  </si>
  <si>
    <t>German</t>
  </si>
  <si>
    <t>battleship</t>
  </si>
  <si>
    <t>SBJ</t>
  </si>
  <si>
    <t>def-np.the</t>
  </si>
  <si>
    <t>Bismarck</t>
  </si>
  <si>
    <t>in</t>
  </si>
  <si>
    <t>a</t>
  </si>
  <si>
    <t>fierce</t>
  </si>
  <si>
    <t>firefight</t>
  </si>
  <si>
    <t>indef-np.a</t>
  </si>
  <si>
    <t>leaving</t>
  </si>
  <si>
    <t>only</t>
  </si>
  <si>
    <t>118</t>
  </si>
  <si>
    <t>OBJ_2</t>
  </si>
  <si>
    <t>def-np.poss</t>
  </si>
  <si>
    <t>of</t>
  </si>
  <si>
    <t>her</t>
  </si>
  <si>
    <t>other_4</t>
  </si>
  <si>
    <t>pron.ppos</t>
  </si>
  <si>
    <t>2,200</t>
  </si>
  <si>
    <t>crew</t>
  </si>
  <si>
    <t>members</t>
  </si>
  <si>
    <t>other_3</t>
  </si>
  <si>
    <t>alive</t>
  </si>
  <si>
    <t>.</t>
  </si>
  <si>
    <t># text = But when a British destroyer came to collect the prisoners, they found an unexpected survivor - a black and white cat clinging to a floating plank.</t>
  </si>
  <si>
    <t>But</t>
  </si>
  <si>
    <t>when</t>
  </si>
  <si>
    <t>British</t>
  </si>
  <si>
    <t>destroyer</t>
  </si>
  <si>
    <t>SBJ_2</t>
  </si>
  <si>
    <t>came</t>
  </si>
  <si>
    <t>to</t>
  </si>
  <si>
    <t>collect</t>
  </si>
  <si>
    <t>prisoners</t>
  </si>
  <si>
    <t>OBJ_3</t>
  </si>
  <si>
    <t>they</t>
  </si>
  <si>
    <t>pron.pper</t>
  </si>
  <si>
    <t>found</t>
  </si>
  <si>
    <t>an</t>
  </si>
  <si>
    <t>unexpected</t>
  </si>
  <si>
    <t>survivor</t>
  </si>
  <si>
    <t>OBJ</t>
  </si>
  <si>
    <t>black</t>
  </si>
  <si>
    <t>and</t>
  </si>
  <si>
    <t>white</t>
  </si>
  <si>
    <t>clinging</t>
  </si>
  <si>
    <t>floating</t>
  </si>
  <si>
    <t>plank</t>
  </si>
  <si>
    <t># text = For the next several months this cat hunted rats and raised British morale - until a sudden torpedo strike shattered the hull and sank the ship.</t>
  </si>
  <si>
    <t>For</t>
  </si>
  <si>
    <t>next</t>
  </si>
  <si>
    <t>several</t>
  </si>
  <si>
    <t>months</t>
  </si>
  <si>
    <t>this</t>
  </si>
  <si>
    <t>def-np.dem</t>
  </si>
  <si>
    <t>hunted</t>
  </si>
  <si>
    <t>rats</t>
  </si>
  <si>
    <t>raised</t>
  </si>
  <si>
    <t>morale</t>
  </si>
  <si>
    <t>until</t>
  </si>
  <si>
    <t>sudden</t>
  </si>
  <si>
    <t>torpedo</t>
  </si>
  <si>
    <t>strike</t>
  </si>
  <si>
    <t>shattered</t>
  </si>
  <si>
    <t>hull</t>
  </si>
  <si>
    <t>ship</t>
  </si>
  <si>
    <t># text = But, miraculously, not the cat.</t>
  </si>
  <si>
    <t>miraculously</t>
  </si>
  <si>
    <t>not</t>
  </si>
  <si>
    <t># text = Nicknamed</t>
  </si>
  <si>
    <t># text = Unsinkable Sam, he rode to Gibraltar with the rescued crew and served as a ship cat on three more vessels – one of which also sank - before retiring to the Belfast Home for Sailors.</t>
  </si>
  <si>
    <t>Unsinkable</t>
  </si>
  <si>
    <t>Sam</t>
  </si>
  <si>
    <t>he</t>
  </si>
  <si>
    <t>SBJ_4</t>
  </si>
  <si>
    <t>rode</t>
  </si>
  <si>
    <t>Gibraltar</t>
  </si>
  <si>
    <t>with</t>
  </si>
  <si>
    <t>rescued</t>
  </si>
  <si>
    <t>other_5</t>
  </si>
  <si>
    <t>served</t>
  </si>
  <si>
    <t>as</t>
  </si>
  <si>
    <t>on</t>
  </si>
  <si>
    <t>three</t>
  </si>
  <si>
    <t>more</t>
  </si>
  <si>
    <t>vessels</t>
  </si>
  <si>
    <t>other_6</t>
  </si>
  <si>
    <t>indef-np.quant</t>
  </si>
  <si>
    <t>–</t>
  </si>
  <si>
    <t>one</t>
  </si>
  <si>
    <t>which</t>
  </si>
  <si>
    <t>also</t>
  </si>
  <si>
    <t>before</t>
  </si>
  <si>
    <t>retiring</t>
  </si>
  <si>
    <t>Belfast</t>
  </si>
  <si>
    <t>Home</t>
  </si>
  <si>
    <t>for</t>
  </si>
  <si>
    <t>Sailors</t>
  </si>
  <si>
    <t># text = Many may not think of cats as serviceable sailors, or cooperative companions of any kind.</t>
  </si>
  <si>
    <t>Many</t>
  </si>
  <si>
    <t>may</t>
  </si>
  <si>
    <t>cats</t>
  </si>
  <si>
    <t>serviceable</t>
  </si>
  <si>
    <t>sailors</t>
  </si>
  <si>
    <t>or</t>
  </si>
  <si>
    <t>cooperative</t>
  </si>
  <si>
    <t>companions</t>
  </si>
  <si>
    <t>any</t>
  </si>
  <si>
    <t>kind</t>
  </si>
  <si>
    <t># text = But cats have been working alongside humans for thousands of years - helping us just as often as we help them.</t>
  </si>
  <si>
    <t>have</t>
  </si>
  <si>
    <t>been</t>
  </si>
  <si>
    <t>working</t>
  </si>
  <si>
    <t>alongside</t>
  </si>
  <si>
    <t>humans</t>
  </si>
  <si>
    <t>thousands</t>
  </si>
  <si>
    <t>years</t>
  </si>
  <si>
    <t>helping</t>
  </si>
  <si>
    <t>us</t>
  </si>
  <si>
    <t>just</t>
  </si>
  <si>
    <t>often</t>
  </si>
  <si>
    <t>we</t>
  </si>
  <si>
    <t>SBJ_3</t>
  </si>
  <si>
    <t>help</t>
  </si>
  <si>
    <t>them</t>
  </si>
  <si>
    <t># text = So how did these solitary creatures go from wild predator to naval officer to sofa sidekick?</t>
  </si>
  <si>
    <t>So</t>
  </si>
  <si>
    <t>how</t>
  </si>
  <si>
    <t>did</t>
  </si>
  <si>
    <t>these</t>
  </si>
  <si>
    <t>solitary</t>
  </si>
  <si>
    <t>creatures</t>
  </si>
  <si>
    <t>from</t>
  </si>
  <si>
    <t>wild</t>
  </si>
  <si>
    <t>predator</t>
  </si>
  <si>
    <t>naval</t>
  </si>
  <si>
    <t>officer</t>
  </si>
  <si>
    <t>sofa</t>
  </si>
  <si>
    <t>sidekick</t>
  </si>
  <si>
    <t>?</t>
  </si>
  <si>
    <t># text = The domestication of the modern house cat can be traced back to more than 10,000 years ago in the Fertile Crescent, at the start of the Neolithic era.</t>
  </si>
  <si>
    <t>The</t>
  </si>
  <si>
    <t>domestication</t>
  </si>
  <si>
    <t>modern</t>
  </si>
  <si>
    <t>house</t>
  </si>
  <si>
    <t>can</t>
  </si>
  <si>
    <t>traced</t>
  </si>
  <si>
    <t>back</t>
  </si>
  <si>
    <t>than</t>
  </si>
  <si>
    <t>10,000</t>
  </si>
  <si>
    <t>ago</t>
  </si>
  <si>
    <t>Fertile</t>
  </si>
  <si>
    <t>Crescent</t>
  </si>
  <si>
    <t>at</t>
  </si>
  <si>
    <t>start</t>
  </si>
  <si>
    <t>Neolithic</t>
  </si>
  <si>
    <t>era</t>
  </si>
  <si>
    <t># text = People were learning to bend nature to their will, producing much more food than farmers could eat at one time.</t>
  </si>
  <si>
    <t>People</t>
  </si>
  <si>
    <t>were</t>
  </si>
  <si>
    <t>learning</t>
  </si>
  <si>
    <t>bend</t>
  </si>
  <si>
    <t>nature</t>
  </si>
  <si>
    <t>their</t>
  </si>
  <si>
    <t>will</t>
  </si>
  <si>
    <t>producing</t>
  </si>
  <si>
    <t>much</t>
  </si>
  <si>
    <t>food</t>
  </si>
  <si>
    <t>farmers</t>
  </si>
  <si>
    <t>could</t>
  </si>
  <si>
    <t>time</t>
  </si>
  <si>
    <t># text = These Neolithic farmers stored their excess grain in large pits and short, clay silos.</t>
  </si>
  <si>
    <t>These</t>
  </si>
  <si>
    <t>stored</t>
  </si>
  <si>
    <t>excess</t>
  </si>
  <si>
    <t>grain</t>
  </si>
  <si>
    <t>large</t>
  </si>
  <si>
    <t>pits</t>
  </si>
  <si>
    <t>short</t>
  </si>
  <si>
    <t>clay</t>
  </si>
  <si>
    <t>silos</t>
  </si>
  <si>
    <t># text = But these stores of food attracted hordes of rodents, as well as their predator, Felis silvestris lybica - the wildcat found across North Africa and Southwest Asia.</t>
  </si>
  <si>
    <t>stores</t>
  </si>
  <si>
    <t>attracted</t>
  </si>
  <si>
    <t>hordes</t>
  </si>
  <si>
    <t>rodents</t>
  </si>
  <si>
    <t>well</t>
  </si>
  <si>
    <t>Felis</t>
  </si>
  <si>
    <t>silvestris</t>
  </si>
  <si>
    <t>lybica</t>
  </si>
  <si>
    <t>wildcat</t>
  </si>
  <si>
    <t>across</t>
  </si>
  <si>
    <t>North</t>
  </si>
  <si>
    <t>Africa</t>
  </si>
  <si>
    <t>Southwest</t>
  </si>
  <si>
    <t>Asia</t>
  </si>
  <si>
    <t># text = These wildcats were fast, fierce, carnivorous hunters.</t>
  </si>
  <si>
    <t>wildcats</t>
  </si>
  <si>
    <t>fast</t>
  </si>
  <si>
    <t>carnivorous</t>
  </si>
  <si>
    <t># text = And they were remarkably similar in size and appearance to today’s domestic cats.</t>
  </si>
  <si>
    <t>And</t>
  </si>
  <si>
    <t>remarkably</t>
  </si>
  <si>
    <t>similar</t>
  </si>
  <si>
    <t>size</t>
  </si>
  <si>
    <t>appearance</t>
  </si>
  <si>
    <t>today</t>
  </si>
  <si>
    <t>’s</t>
  </si>
  <si>
    <t>domestic</t>
  </si>
  <si>
    <t># text = The main differences being that ancient wildcats were more muscular, had striped coats, and were less social towards other cats and humans.</t>
  </si>
  <si>
    <t>main</t>
  </si>
  <si>
    <t>differences</t>
  </si>
  <si>
    <t>being</t>
  </si>
  <si>
    <t>that</t>
  </si>
  <si>
    <t>ancient</t>
  </si>
  <si>
    <t>muscular</t>
  </si>
  <si>
    <t>had</t>
  </si>
  <si>
    <t>striped</t>
  </si>
  <si>
    <t>coats</t>
  </si>
  <si>
    <t>less</t>
  </si>
  <si>
    <t>social</t>
  </si>
  <si>
    <t>towards</t>
  </si>
  <si>
    <t># text = The abundance of prey in rodent-infested granaries drew in these typically solitary animals.</t>
  </si>
  <si>
    <t>abundance</t>
  </si>
  <si>
    <t>prey</t>
  </si>
  <si>
    <t>rodent-infested</t>
  </si>
  <si>
    <t>granaries</t>
  </si>
  <si>
    <t>drew</t>
  </si>
  <si>
    <t>typically</t>
  </si>
  <si>
    <t>animals</t>
  </si>
  <si>
    <t># text = And as the wildcats learned to tolerate the presence of humans and other cats during mealtime, we think that farmers likewise tolerated the cats in exchange for free pest control.</t>
  </si>
  <si>
    <t>learned</t>
  </si>
  <si>
    <t>tolerate</t>
  </si>
  <si>
    <t>presence</t>
  </si>
  <si>
    <t>during</t>
  </si>
  <si>
    <t>mealtime</t>
  </si>
  <si>
    <t>likewise</t>
  </si>
  <si>
    <t>tolerated</t>
  </si>
  <si>
    <t>exchange</t>
  </si>
  <si>
    <t>free</t>
  </si>
  <si>
    <t>pest</t>
  </si>
  <si>
    <t>control</t>
  </si>
  <si>
    <t># text = The relationship was so beneficial that the cats migrated with Neolithic farmers from Anatolia into Europe and the Mediterranean.</t>
  </si>
  <si>
    <t>relationship</t>
  </si>
  <si>
    <t>was</t>
  </si>
  <si>
    <t>so</t>
  </si>
  <si>
    <t>beneficial</t>
  </si>
  <si>
    <t>migrated</t>
  </si>
  <si>
    <t>Anatolia</t>
  </si>
  <si>
    <t>into</t>
  </si>
  <si>
    <t>Europe</t>
  </si>
  <si>
    <t>Mediterranean</t>
  </si>
  <si>
    <t># text = Vermin were a major scourge of the seven seas.</t>
  </si>
  <si>
    <t>Vermin</t>
  </si>
  <si>
    <t>major</t>
  </si>
  <si>
    <t>scourge</t>
  </si>
  <si>
    <t>seven</t>
  </si>
  <si>
    <t>seas</t>
  </si>
  <si>
    <t>def-np.quant</t>
  </si>
  <si>
    <t># text = They ate provisions and gnawed at lines of rope, so cats had long since become essential sailing companions.</t>
  </si>
  <si>
    <t>They</t>
  </si>
  <si>
    <t>ate</t>
  </si>
  <si>
    <t>provisions</t>
  </si>
  <si>
    <t>gnawed</t>
  </si>
  <si>
    <t>lines</t>
  </si>
  <si>
    <t>rope</t>
  </si>
  <si>
    <t>long</t>
  </si>
  <si>
    <t>since</t>
  </si>
  <si>
    <t>become</t>
  </si>
  <si>
    <t>essential</t>
  </si>
  <si>
    <t>sailing</t>
  </si>
  <si>
    <t># text = Around the same time these Anatolian globe trotting cats set sail, the Egyptians domesticated their own local cats.</t>
  </si>
  <si>
    <t>Around</t>
  </si>
  <si>
    <t>same</t>
  </si>
  <si>
    <t>pron.pds</t>
  </si>
  <si>
    <t>Anatolian</t>
  </si>
  <si>
    <t>globe</t>
  </si>
  <si>
    <t>trotting</t>
  </si>
  <si>
    <t>OBJ_4</t>
  </si>
  <si>
    <t>set</t>
  </si>
  <si>
    <t>sail</t>
  </si>
  <si>
    <t>Egyptians</t>
  </si>
  <si>
    <t>domesticated</t>
  </si>
  <si>
    <t>own</t>
  </si>
  <si>
    <t>local</t>
  </si>
  <si>
    <t># text = Revered for their ability to dispatch venomous snakes, catch birds, and kill rats, domestic cats became important to Egyptian religious culture.</t>
  </si>
  <si>
    <t>Revered</t>
  </si>
  <si>
    <t>ability</t>
  </si>
  <si>
    <t>dispatch</t>
  </si>
  <si>
    <t>venomous</t>
  </si>
  <si>
    <t>snakes</t>
  </si>
  <si>
    <t>catch</t>
  </si>
  <si>
    <t>birds</t>
  </si>
  <si>
    <t>kill</t>
  </si>
  <si>
    <t>became</t>
  </si>
  <si>
    <t>important</t>
  </si>
  <si>
    <t>Egyptian</t>
  </si>
  <si>
    <t>religious</t>
  </si>
  <si>
    <t>culture</t>
  </si>
  <si>
    <t># text = They gained immortality in frescos, hieroglyphs, statues, and even tombs, mummified alongside their owners.</t>
  </si>
  <si>
    <t>gained</t>
  </si>
  <si>
    <t>immortality</t>
  </si>
  <si>
    <t>frescos</t>
  </si>
  <si>
    <t>hieroglyphs</t>
  </si>
  <si>
    <t>statues</t>
  </si>
  <si>
    <t>even</t>
  </si>
  <si>
    <t>tombs</t>
  </si>
  <si>
    <t>mummified</t>
  </si>
  <si>
    <t>owners</t>
  </si>
  <si>
    <t># text = Egyptian ship cats cruised the Nile, holding poisonous river snakes at bay.</t>
  </si>
  <si>
    <t>cruised</t>
  </si>
  <si>
    <t>Nile</t>
  </si>
  <si>
    <t>holding</t>
  </si>
  <si>
    <t>poisonous</t>
  </si>
  <si>
    <t>river</t>
  </si>
  <si>
    <t>bay</t>
  </si>
  <si>
    <t># text = And after graduating to larger vessels, they too began to migrate from port to port.</t>
  </si>
  <si>
    <t>after</t>
  </si>
  <si>
    <t>graduating</t>
  </si>
  <si>
    <t>larger</t>
  </si>
  <si>
    <t>too</t>
  </si>
  <si>
    <t>began</t>
  </si>
  <si>
    <t>migrate</t>
  </si>
  <si>
    <t>port</t>
  </si>
  <si>
    <t># text = During the time of the Roman Empire, ships traveling between India and Egypt carried the lineage of the central Asian wildcat F. s. ornata.</t>
  </si>
  <si>
    <t>During</t>
  </si>
  <si>
    <t>Roman</t>
  </si>
  <si>
    <t>Empire</t>
  </si>
  <si>
    <t>ships</t>
  </si>
  <si>
    <t>traveling</t>
  </si>
  <si>
    <t>between</t>
  </si>
  <si>
    <t>India</t>
  </si>
  <si>
    <t>Egypt</t>
  </si>
  <si>
    <t>carried</t>
  </si>
  <si>
    <t>lineage</t>
  </si>
  <si>
    <t>central</t>
  </si>
  <si>
    <t>Asian</t>
  </si>
  <si>
    <t>F.</t>
  </si>
  <si>
    <t>s.</t>
  </si>
  <si>
    <t>ornata</t>
  </si>
  <si>
    <t># text = Centuries later, in the Middle Ages, Egyptian cats voyaged up to the Baltic Sea on the ships of Viking seafarers.</t>
  </si>
  <si>
    <t>Centuries</t>
  </si>
  <si>
    <t>later</t>
  </si>
  <si>
    <t>Middle</t>
  </si>
  <si>
    <t>Ages</t>
  </si>
  <si>
    <t>voyaged</t>
  </si>
  <si>
    <t>up</t>
  </si>
  <si>
    <t>Baltic</t>
  </si>
  <si>
    <t>Sea</t>
  </si>
  <si>
    <t>Viking</t>
  </si>
  <si>
    <t>seafarers</t>
  </si>
  <si>
    <t># text = And both the Near Eastern and North African wildcats – probably tamed at this point -- continued to travel across Europe, eventually setting sail for Australia and the Americas.</t>
  </si>
  <si>
    <t>both</t>
  </si>
  <si>
    <t>Near</t>
  </si>
  <si>
    <t>Eastern</t>
  </si>
  <si>
    <t>African</t>
  </si>
  <si>
    <t>probably</t>
  </si>
  <si>
    <t>tamed</t>
  </si>
  <si>
    <t>point</t>
  </si>
  <si>
    <t>continued</t>
  </si>
  <si>
    <t>travel</t>
  </si>
  <si>
    <t>eventually</t>
  </si>
  <si>
    <t>setting</t>
  </si>
  <si>
    <t>Australia</t>
  </si>
  <si>
    <t>Americas</t>
  </si>
  <si>
    <t># text = Today, most house cats have descended from either the Near Eastern or the Egyptian lineage of F.s.lybica.</t>
  </si>
  <si>
    <t>Today</t>
  </si>
  <si>
    <t>most</t>
  </si>
  <si>
    <t>descended</t>
  </si>
  <si>
    <t>either</t>
  </si>
  <si>
    <t>F.s.lybica</t>
  </si>
  <si>
    <t># text = But close analysis of the genomes and coat patterns of modern cats tells us that unlike dogs, which have undergone centuries of selective breeding, modern cats are genetically very similar to ancient cats.</t>
  </si>
  <si>
    <t>close</t>
  </si>
  <si>
    <t>analysis</t>
  </si>
  <si>
    <t>genomes</t>
  </si>
  <si>
    <t>coat</t>
  </si>
  <si>
    <t>patterns</t>
  </si>
  <si>
    <t>tells</t>
  </si>
  <si>
    <t>unlike</t>
  </si>
  <si>
    <t>dogs</t>
  </si>
  <si>
    <t>undergone</t>
  </si>
  <si>
    <t>centuries</t>
  </si>
  <si>
    <t>selective</t>
  </si>
  <si>
    <t>breeding</t>
  </si>
  <si>
    <t>are</t>
  </si>
  <si>
    <t>genetically</t>
  </si>
  <si>
    <t>very</t>
  </si>
  <si>
    <t># text = And apart from making them more social and docile, we’ve done little to alter their natural behaviors.</t>
  </si>
  <si>
    <t>apart</t>
  </si>
  <si>
    <t>making</t>
  </si>
  <si>
    <t>docile</t>
  </si>
  <si>
    <t>’ve</t>
  </si>
  <si>
    <t>done</t>
  </si>
  <si>
    <t>little</t>
  </si>
  <si>
    <t>alter</t>
  </si>
  <si>
    <t>natural</t>
  </si>
  <si>
    <t>behaviors</t>
  </si>
  <si>
    <t># text = In other words, cats today are more or less as they’ve always been: Wild animals.</t>
  </si>
  <si>
    <t>In</t>
  </si>
  <si>
    <t>words</t>
  </si>
  <si>
    <t>always</t>
  </si>
  <si>
    <t>:</t>
  </si>
  <si>
    <t>Wild</t>
  </si>
  <si>
    <t># text = Fierce hunters.</t>
  </si>
  <si>
    <t>Fierce</t>
  </si>
  <si>
    <t># text = Creatures that don’t see us as their keepers.</t>
  </si>
  <si>
    <t>Creatures</t>
  </si>
  <si>
    <t>n’t</t>
  </si>
  <si>
    <t>see</t>
  </si>
  <si>
    <t>keepers</t>
  </si>
  <si>
    <t># text = And given our long history together, they might not be wrong.</t>
  </si>
  <si>
    <t>given</t>
  </si>
  <si>
    <t>our</t>
  </si>
  <si>
    <t>history</t>
  </si>
  <si>
    <t>together</t>
  </si>
  <si>
    <t>might</t>
  </si>
  <si>
    <t>wrong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</si>
</sst>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18</v>
      </c>
      <c r="D3" s="7" t="s">
        <v>19</v>
      </c>
      <c r="E3" s="8" t="s">
        <v>20</v>
      </c>
      <c r="F3" s="6" t="s">
        <v>21</v>
      </c>
      <c r="G3" s="9">
        <f>IF(A3=1,"_",IF(C3="_","???",C3))</f>
        <v/>
      </c>
      <c r="H3" s="10" t="s">
        <v>12</v>
      </c>
      <c r="I3" s="11" t="s">
        <v>12</v>
      </c>
      <c r="J3" s="12"/>
    </row>
    <row r="4" spans="1:10" ht="60" customHeight="1">
      <c r="A4" s="6" t="s">
        <v>22</v>
      </c>
      <c r="B4" s="6" t="s">
        <v>23</v>
      </c>
      <c r="C4" s="6" t="s">
        <v>24</v>
      </c>
      <c r="D4" s="7" t="s">
        <v>25</v>
      </c>
      <c r="E4" s="8" t="s">
        <v>26</v>
      </c>
      <c r="F4" s="6" t="s">
        <v>27</v>
      </c>
      <c r="G4" s="9">
        <f>IF(A4=1,"_",IF(C4="_","???",C4))</f>
        <v/>
      </c>
      <c r="H4" s="10" t="s">
        <v>12</v>
      </c>
      <c r="I4" s="11" t="s">
        <v>12</v>
      </c>
      <c r="J4" s="12"/>
    </row>
    <row r="5" spans="1:10" ht="60" customHeight="1">
      <c r="A5" s="6" t="s">
        <v>28</v>
      </c>
      <c r="B5" s="6" t="s">
        <v>29</v>
      </c>
      <c r="C5" s="6" t="s">
        <v>30</v>
      </c>
      <c r="D5" s="7" t="s">
        <v>31</v>
      </c>
      <c r="E5" s="8" t="s">
        <v>32</v>
      </c>
      <c r="F5" s="6" t="s">
        <v>33</v>
      </c>
      <c r="G5" s="9">
        <f>IF(A5=1,"_",IF(C5="_","???",C5))</f>
        <v/>
      </c>
      <c r="H5" s="10" t="s">
        <v>12</v>
      </c>
      <c r="I5" s="11" t="s">
        <v>12</v>
      </c>
      <c r="J5" s="12"/>
    </row>
    <row r="6" spans="1:10" ht="60" customHeight="1">
      <c r="A6" s="6" t="s">
        <v>34</v>
      </c>
      <c r="B6" s="6" t="s">
        <v>10</v>
      </c>
      <c r="C6" s="6" t="s">
        <v>12</v>
      </c>
      <c r="D6" s="7" t="s">
        <v>35</v>
      </c>
      <c r="E6" s="8" t="s">
        <v>36</v>
      </c>
      <c r="F6" s="6" t="s">
        <v>37</v>
      </c>
      <c r="G6" s="9">
        <f>IF(A6=1,"_",IF(C6="_","???",C6))</f>
        <v/>
      </c>
      <c r="H6" s="10" t="s">
        <v>12</v>
      </c>
      <c r="I6" s="11" t="s">
        <v>12</v>
      </c>
      <c r="J6" s="12"/>
    </row>
    <row r="7" spans="1:10" ht="60" customHeight="1">
      <c r="A7" s="6" t="s">
        <v>38</v>
      </c>
      <c r="B7" s="6" t="s">
        <v>39</v>
      </c>
      <c r="C7" s="6" t="s">
        <v>40</v>
      </c>
      <c r="D7" s="7" t="s">
        <v>13</v>
      </c>
      <c r="E7" s="8" t="s">
        <v>41</v>
      </c>
      <c r="F7" s="6" t="s">
        <v>42</v>
      </c>
      <c r="G7" s="9">
        <f>IF(A7=1,"_",IF(C7="_","???",C7))</f>
        <v/>
      </c>
      <c r="H7" s="10" t="s">
        <v>12</v>
      </c>
      <c r="I7" s="11" t="s">
        <v>12</v>
      </c>
      <c r="J7" s="12"/>
    </row>
    <row r="8" spans="1:10" ht="60" customHeight="1">
      <c r="A8" s="6" t="s">
        <v>29</v>
      </c>
      <c r="B8" s="6" t="s">
        <v>28</v>
      </c>
      <c r="C8" s="6" t="s">
        <v>43</v>
      </c>
      <c r="D8" s="7" t="s">
        <v>44</v>
      </c>
      <c r="E8" s="8" t="s">
        <v>45</v>
      </c>
      <c r="F8" s="6" t="s">
        <v>46</v>
      </c>
      <c r="G8" s="9">
        <f>IF(A8=1,"_",IF(C8="_","???",C8))</f>
        <v/>
      </c>
      <c r="H8" s="10" t="s">
        <v>12</v>
      </c>
      <c r="I8" s="11" t="s">
        <v>12</v>
      </c>
      <c r="J8" s="12"/>
    </row>
    <row r="9" spans="1:10" ht="60" customHeight="1">
      <c r="A9" s="6" t="s">
        <v>23</v>
      </c>
      <c r="B9" s="6" t="s">
        <v>34</v>
      </c>
      <c r="C9" s="6" t="s">
        <v>47</v>
      </c>
      <c r="D9" s="7" t="s">
        <v>48</v>
      </c>
      <c r="E9" s="8" t="s">
        <v>49</v>
      </c>
      <c r="F9" s="6" t="s">
        <v>50</v>
      </c>
      <c r="G9" s="9">
        <f>IF(A9=1,"_",IF(C9="_","???",C9))</f>
        <v/>
      </c>
      <c r="H9" s="10" t="s">
        <v>12</v>
      </c>
      <c r="I9" s="11" t="s">
        <v>12</v>
      </c>
      <c r="J9" s="12"/>
    </row>
    <row r="10" spans="1:10" ht="60" customHeight="1">
      <c r="A10" s="6" t="s">
        <v>51</v>
      </c>
      <c r="B10" s="6" t="s">
        <v>29</v>
      </c>
      <c r="C10" s="6" t="s">
        <v>52</v>
      </c>
      <c r="D10" s="7" t="s">
        <v>53</v>
      </c>
      <c r="E10" s="8" t="s">
        <v>54</v>
      </c>
      <c r="F10" s="6" t="s">
        <v>55</v>
      </c>
      <c r="G10" s="9">
        <f>IF(A10=1,"_",IF(C10="_","???",C10))</f>
        <v/>
      </c>
      <c r="H10" s="10" t="s">
        <v>12</v>
      </c>
      <c r="I10" s="11" t="s">
        <v>12</v>
      </c>
      <c r="J10" s="12"/>
    </row>
    <row r="11" spans="1:10" ht="60" customHeight="1">
      <c r="A11" s="6" t="s">
        <v>56</v>
      </c>
      <c r="B11" s="6" t="s">
        <v>56</v>
      </c>
      <c r="C11" s="6" t="s">
        <v>12</v>
      </c>
      <c r="D11" s="7" t="s">
        <v>57</v>
      </c>
      <c r="E11" s="8" t="s">
        <v>58</v>
      </c>
      <c r="F11" s="6" t="s">
        <v>59</v>
      </c>
      <c r="G11" s="9">
        <f>IF(A11=1,"_",IF(C11="_","???",C11))</f>
        <v/>
      </c>
      <c r="H11" s="10" t="s">
        <v>12</v>
      </c>
      <c r="I11" s="11" t="s">
        <v>12</v>
      </c>
      <c r="J11" s="12"/>
    </row>
    <row r="12" spans="1:10" ht="60" customHeight="1">
      <c r="A12" s="6" t="s">
        <v>11</v>
      </c>
      <c r="B12" s="6" t="s">
        <v>22</v>
      </c>
      <c r="C12" s="6" t="s">
        <v>12</v>
      </c>
      <c r="D12" s="7" t="s">
        <v>60</v>
      </c>
      <c r="E12" s="8" t="s">
        <v>61</v>
      </c>
      <c r="F12" s="6" t="s">
        <v>62</v>
      </c>
      <c r="G12" s="9">
        <f>IF(A12=1,"_",IF(C12="_","???",C12))</f>
        <v/>
      </c>
      <c r="H12" s="10" t="s">
        <v>12</v>
      </c>
      <c r="I12" s="11" t="s">
        <v>12</v>
      </c>
      <c r="J12" s="12"/>
    </row>
    <row r="13" spans="1:10" ht="60" customHeight="1">
      <c r="A13" s="6" t="s">
        <v>63</v>
      </c>
      <c r="B13" s="6" t="s">
        <v>28</v>
      </c>
      <c r="C13" s="6" t="s">
        <v>12</v>
      </c>
      <c r="D13" s="7" t="s">
        <v>64</v>
      </c>
      <c r="E13" s="8" t="s">
        <v>65</v>
      </c>
      <c r="F13" s="6" t="s">
        <v>66</v>
      </c>
      <c r="G13" s="9">
        <f>IF(A13=1,"_",IF(C13="_","???",C13))</f>
        <v/>
      </c>
      <c r="H13" s="10" t="s">
        <v>12</v>
      </c>
      <c r="I13" s="11" t="s">
        <v>12</v>
      </c>
      <c r="J13" s="12"/>
    </row>
    <row r="14" spans="1:10" ht="60" customHeight="1">
      <c r="A14" s="6" t="s">
        <v>17</v>
      </c>
      <c r="B14" s="6" t="s">
        <v>22</v>
      </c>
      <c r="C14" s="6" t="s">
        <v>30</v>
      </c>
      <c r="D14" s="7" t="s">
        <v>64</v>
      </c>
      <c r="E14" s="8" t="s">
        <v>67</v>
      </c>
      <c r="F14" s="6" t="s">
        <v>68</v>
      </c>
      <c r="G14" s="9">
        <f>IF(A14=1,"_",IF(C14="_","???",C14))</f>
        <v/>
      </c>
      <c r="H14" s="10" t="s">
        <v>12</v>
      </c>
      <c r="I14" s="11" t="s">
        <v>12</v>
      </c>
      <c r="J14" s="12"/>
    </row>
    <row r="15" spans="1:10" ht="60" customHeight="1">
      <c r="A15" s="6" t="s">
        <v>69</v>
      </c>
      <c r="B15" s="6" t="s">
        <v>22</v>
      </c>
      <c r="C15" s="6" t="s">
        <v>12</v>
      </c>
      <c r="D15" s="7" t="s">
        <v>70</v>
      </c>
      <c r="E15" s="8" t="s">
        <v>71</v>
      </c>
      <c r="F15" s="6" t="s">
        <v>72</v>
      </c>
      <c r="G15" s="9">
        <f>IF(A15=1,"_",IF(C15="_","???",C15))</f>
        <v/>
      </c>
      <c r="H15" s="10" t="s">
        <v>12</v>
      </c>
      <c r="I15" s="11" t="s">
        <v>12</v>
      </c>
      <c r="J15" s="12"/>
    </row>
    <row r="16" spans="1:10" ht="60" customHeight="1">
      <c r="A16" s="6" t="s">
        <v>73</v>
      </c>
      <c r="B16" s="6" t="s">
        <v>22</v>
      </c>
      <c r="C16" s="6" t="s">
        <v>74</v>
      </c>
      <c r="D16" s="7" t="s">
        <v>75</v>
      </c>
      <c r="E16" s="8" t="s">
        <v>76</v>
      </c>
      <c r="F16" s="6" t="s">
        <v>77</v>
      </c>
      <c r="G16" s="9">
        <f>IF(A16=1,"_",IF(C16="_","???",C16))</f>
        <v/>
      </c>
      <c r="H16" s="10" t="s">
        <v>12</v>
      </c>
      <c r="I16" s="11" t="s">
        <v>12</v>
      </c>
      <c r="J16" s="12"/>
    </row>
    <row r="17" spans="1:10" ht="60" customHeight="1">
      <c r="A17" s="6" t="s">
        <v>78</v>
      </c>
      <c r="B17" s="6" t="s">
        <v>28</v>
      </c>
      <c r="C17" s="6" t="s">
        <v>74</v>
      </c>
      <c r="D17" s="7" t="s">
        <v>79</v>
      </c>
      <c r="E17" s="8" t="s">
        <v>80</v>
      </c>
      <c r="F17" s="6" t="s">
        <v>81</v>
      </c>
      <c r="G17" s="9">
        <f>IF(A17=1,"_",IF(C17="_","???",C17))</f>
        <v/>
      </c>
      <c r="H17" s="10" t="s">
        <v>12</v>
      </c>
      <c r="I17" s="11" t="s">
        <v>12</v>
      </c>
      <c r="J17" s="12"/>
    </row>
    <row r="18" spans="1:10" ht="60" customHeight="1">
      <c r="A18" s="6" t="s">
        <v>82</v>
      </c>
      <c r="B18" s="6" t="s">
        <v>23</v>
      </c>
      <c r="C18" s="6" t="s">
        <v>12</v>
      </c>
      <c r="D18" s="7" t="s">
        <v>83</v>
      </c>
      <c r="E18" s="8" t="s">
        <v>84</v>
      </c>
      <c r="F18" s="6" t="s">
        <v>85</v>
      </c>
      <c r="G18" s="9">
        <f>IF(A18=1,"_",IF(C18="_","???",C18))</f>
        <v/>
      </c>
      <c r="H18" s="10" t="s">
        <v>12</v>
      </c>
      <c r="I18" s="11" t="s">
        <v>12</v>
      </c>
      <c r="J18" s="12"/>
    </row>
    <row r="19" spans="1:10" ht="60" customHeight="1">
      <c r="A19" s="6" t="s">
        <v>86</v>
      </c>
      <c r="B19" s="6" t="s">
        <v>34</v>
      </c>
      <c r="C19" s="6" t="s">
        <v>87</v>
      </c>
      <c r="D19" s="7" t="s">
        <v>88</v>
      </c>
      <c r="E19" s="8" t="s">
        <v>89</v>
      </c>
      <c r="F19" s="6" t="s">
        <v>90</v>
      </c>
      <c r="G19" s="9">
        <f>IF(A19=1,"_",IF(C19="_","???",C19))</f>
        <v/>
      </c>
      <c r="H19" s="10" t="s">
        <v>12</v>
      </c>
      <c r="I19" s="11" t="s">
        <v>12</v>
      </c>
      <c r="J19" s="12"/>
    </row>
    <row r="20" spans="1:10" ht="60" customHeight="1">
      <c r="A20" s="6" t="s">
        <v>91</v>
      </c>
      <c r="B20" s="6" t="s">
        <v>22</v>
      </c>
      <c r="C20" s="6" t="s">
        <v>52</v>
      </c>
      <c r="D20" s="7" t="s">
        <v>92</v>
      </c>
      <c r="E20" s="8" t="s">
        <v>93</v>
      </c>
      <c r="F20" s="6" t="s">
        <v>94</v>
      </c>
      <c r="G20" s="9">
        <f>IF(A20=1,"_",IF(C20="_","???",C20))</f>
        <v/>
      </c>
      <c r="H20" s="10" t="s">
        <v>12</v>
      </c>
      <c r="I20" s="11" t="s">
        <v>12</v>
      </c>
      <c r="J20" s="12"/>
    </row>
    <row r="21" spans="1:10" ht="60" customHeight="1">
      <c r="A21" s="6" t="s">
        <v>95</v>
      </c>
      <c r="B21" s="6" t="s">
        <v>16</v>
      </c>
      <c r="C21" s="6" t="s">
        <v>12</v>
      </c>
      <c r="D21" s="7" t="s">
        <v>96</v>
      </c>
      <c r="E21" s="8" t="s">
        <v>97</v>
      </c>
      <c r="F21" s="6" t="s">
        <v>98</v>
      </c>
      <c r="G21" s="9">
        <f>IF(A21=1,"_",IF(C21="_","???",C21))</f>
        <v/>
      </c>
      <c r="H21" s="10" t="s">
        <v>12</v>
      </c>
      <c r="I21" s="11" t="s">
        <v>12</v>
      </c>
      <c r="J21" s="12"/>
    </row>
    <row r="22" spans="1:10" ht="60" customHeight="1">
      <c r="A22" s="6" t="s">
        <v>99</v>
      </c>
      <c r="B22" s="6" t="s">
        <v>16</v>
      </c>
      <c r="C22" s="6" t="s">
        <v>52</v>
      </c>
      <c r="D22" s="7" t="s">
        <v>100</v>
      </c>
      <c r="E22" s="8" t="s">
        <v>101</v>
      </c>
      <c r="F22" s="6" t="s">
        <v>102</v>
      </c>
      <c r="G22" s="9">
        <f>IF(A22=1,"_",IF(C22="_","???",C22))</f>
        <v/>
      </c>
      <c r="H22" s="10" t="s">
        <v>12</v>
      </c>
      <c r="I22" s="11" t="s">
        <v>12</v>
      </c>
      <c r="J22" s="12"/>
    </row>
    <row r="23" spans="1:10" ht="60" customHeight="1">
      <c r="A23" s="6" t="s">
        <v>103</v>
      </c>
      <c r="B23" s="6" t="s">
        <v>73</v>
      </c>
      <c r="C23" s="6" t="s">
        <v>12</v>
      </c>
      <c r="D23" s="7" t="s">
        <v>104</v>
      </c>
      <c r="E23" s="8" t="s">
        <v>105</v>
      </c>
      <c r="F23" s="6" t="s">
        <v>106</v>
      </c>
      <c r="G23" s="9">
        <f>IF(A23=1,"_",IF(C23="_","???",C23))</f>
        <v/>
      </c>
      <c r="H23" s="10" t="s">
        <v>12</v>
      </c>
      <c r="I23" s="11" t="s">
        <v>12</v>
      </c>
      <c r="J23" s="12"/>
    </row>
    <row r="24" spans="1:10" ht="60" customHeight="1">
      <c r="A24" s="6" t="s">
        <v>107</v>
      </c>
      <c r="B24" s="6" t="s">
        <v>10</v>
      </c>
      <c r="C24" s="6" t="s">
        <v>47</v>
      </c>
      <c r="D24" s="7" t="s">
        <v>108</v>
      </c>
      <c r="E24" s="8" t="s">
        <v>109</v>
      </c>
      <c r="F24" s="6" t="s">
        <v>110</v>
      </c>
      <c r="G24" s="9">
        <f>IF(A24=1,"_",IF(C24="_","???",C24))</f>
        <v/>
      </c>
      <c r="H24" s="10" t="s">
        <v>12</v>
      </c>
      <c r="I24" s="11" t="s">
        <v>12</v>
      </c>
      <c r="J24" s="12"/>
    </row>
    <row r="25" spans="1:10" ht="60" customHeight="1">
      <c r="A25" s="6" t="s">
        <v>111</v>
      </c>
      <c r="B25" s="6" t="s">
        <v>16</v>
      </c>
      <c r="C25" s="6" t="s">
        <v>74</v>
      </c>
      <c r="D25" s="7" t="s">
        <v>112</v>
      </c>
      <c r="E25" s="8" t="s">
        <v>113</v>
      </c>
      <c r="F25" s="6" t="s">
        <v>114</v>
      </c>
      <c r="G25" s="9">
        <f>IF(A25=1,"_",IF(C25="_","???",C25))</f>
        <v/>
      </c>
      <c r="H25" s="10" t="s">
        <v>12</v>
      </c>
      <c r="I25" s="11" t="s">
        <v>12</v>
      </c>
      <c r="J25" s="12"/>
    </row>
    <row r="26" spans="1:10" ht="60" customHeight="1">
      <c r="A26" s="6" t="s">
        <v>115</v>
      </c>
      <c r="B26" s="6" t="s">
        <v>28</v>
      </c>
      <c r="C26" s="6" t="s">
        <v>12</v>
      </c>
      <c r="D26" s="7" t="s">
        <v>116</v>
      </c>
      <c r="E26" s="8" t="s">
        <v>117</v>
      </c>
      <c r="F26" s="6" t="s">
        <v>118</v>
      </c>
      <c r="G26" s="9">
        <f>IF(A26=1,"_",IF(C26="_","???",C26))</f>
        <v/>
      </c>
      <c r="H26" s="10" t="s">
        <v>12</v>
      </c>
      <c r="I26" s="11" t="s">
        <v>12</v>
      </c>
      <c r="J26" s="12"/>
    </row>
    <row r="27" spans="1:10" ht="60" customHeight="1">
      <c r="A27" s="6" t="s">
        <v>119</v>
      </c>
      <c r="B27" s="6" t="s">
        <v>56</v>
      </c>
      <c r="C27" s="6" t="s">
        <v>120</v>
      </c>
      <c r="D27" s="7" t="s">
        <v>121</v>
      </c>
      <c r="E27" s="8" t="s">
        <v>122</v>
      </c>
      <c r="F27" s="6" t="s">
        <v>123</v>
      </c>
      <c r="G27" s="9">
        <f>IF(A27=1,"_",IF(C27="_","???",C27))</f>
        <v/>
      </c>
      <c r="H27" s="10" t="s">
        <v>12</v>
      </c>
      <c r="I27" s="11" t="s">
        <v>12</v>
      </c>
      <c r="J27" s="12"/>
    </row>
    <row r="28" spans="1:10" ht="60" customHeight="1">
      <c r="A28" s="6" t="s">
        <v>39</v>
      </c>
      <c r="B28" s="6" t="s">
        <v>73</v>
      </c>
      <c r="C28" s="6" t="s">
        <v>12</v>
      </c>
      <c r="D28" s="7" t="s">
        <v>124</v>
      </c>
      <c r="E28" s="8" t="s">
        <v>125</v>
      </c>
      <c r="F28" s="6" t="s">
        <v>126</v>
      </c>
      <c r="G28" s="9">
        <f>IF(A28=1,"_",IF(C28="_","???",C28))</f>
        <v/>
      </c>
      <c r="H28" s="10" t="s">
        <v>12</v>
      </c>
      <c r="I28" s="11" t="s">
        <v>12</v>
      </c>
      <c r="J28" s="12"/>
    </row>
    <row r="29" spans="1:10" ht="60" customHeight="1">
      <c r="A29" s="6" t="s">
        <v>127</v>
      </c>
      <c r="B29" s="6" t="s">
        <v>10</v>
      </c>
      <c r="C29" s="6" t="s">
        <v>128</v>
      </c>
      <c r="D29" s="7" t="s">
        <v>129</v>
      </c>
      <c r="E29" s="8" t="s">
        <v>130</v>
      </c>
      <c r="F29" s="6" t="s">
        <v>131</v>
      </c>
      <c r="G29" s="9">
        <f>IF(A29=1,"_",IF(C29="_","???",C29))</f>
        <v/>
      </c>
      <c r="H29" s="10" t="s">
        <v>12</v>
      </c>
      <c r="I29" s="11" t="s">
        <v>12</v>
      </c>
      <c r="J29" s="12"/>
    </row>
    <row r="30" spans="1:10" ht="60" customHeight="1">
      <c r="A30" s="6" t="s">
        <v>132</v>
      </c>
      <c r="B30" s="6" t="s">
        <v>82</v>
      </c>
      <c r="C30" s="6" t="s">
        <v>74</v>
      </c>
      <c r="D30" s="7" t="s">
        <v>133</v>
      </c>
      <c r="E30" s="8" t="s">
        <v>134</v>
      </c>
      <c r="F30" s="6" t="s">
        <v>135</v>
      </c>
      <c r="G30" s="9">
        <f>IF(A30=1,"_",IF(C30="_","???",C30))</f>
        <v/>
      </c>
      <c r="H30" s="10" t="s">
        <v>12</v>
      </c>
      <c r="I30" s="11" t="s">
        <v>12</v>
      </c>
      <c r="J30" s="12"/>
    </row>
    <row r="31" spans="1:10" ht="60" customHeight="1">
      <c r="A31" s="6" t="s">
        <v>136</v>
      </c>
      <c r="B31" s="6" t="s">
        <v>29</v>
      </c>
      <c r="C31" s="6" t="s">
        <v>12</v>
      </c>
      <c r="D31" s="7" t="s">
        <v>137</v>
      </c>
      <c r="E31" s="8" t="s">
        <v>138</v>
      </c>
      <c r="F31" s="6" t="s">
        <v>139</v>
      </c>
      <c r="G31" s="9">
        <f>IF(A31=1,"_",IF(C31="_","???",C31))</f>
        <v/>
      </c>
      <c r="H31" s="10" t="s">
        <v>12</v>
      </c>
      <c r="I31" s="11" t="s">
        <v>12</v>
      </c>
      <c r="J31" s="12"/>
    </row>
    <row r="32" spans="1:10" ht="60" customHeight="1">
      <c r="A32" s="6" t="s">
        <v>140</v>
      </c>
      <c r="B32" s="6" t="s">
        <v>17</v>
      </c>
      <c r="C32" s="6" t="s">
        <v>30</v>
      </c>
      <c r="D32" s="7" t="s">
        <v>141</v>
      </c>
      <c r="E32" s="8" t="s">
        <v>142</v>
      </c>
      <c r="F32" s="6" t="s">
        <v>143</v>
      </c>
      <c r="G32" s="9">
        <f>IF(A32=1,"_",IF(C32="_","???",C32))</f>
        <v/>
      </c>
      <c r="H32" s="10" t="s">
        <v>12</v>
      </c>
      <c r="I32" s="11" t="s">
        <v>12</v>
      </c>
      <c r="J32" s="12"/>
    </row>
    <row r="33" spans="1:10" ht="60" customHeight="1">
      <c r="A33" s="6" t="s">
        <v>144</v>
      </c>
      <c r="B33" s="6" t="s">
        <v>17</v>
      </c>
      <c r="C33" s="6" t="s">
        <v>74</v>
      </c>
      <c r="D33" s="7" t="s">
        <v>145</v>
      </c>
      <c r="E33" s="8" t="s">
        <v>146</v>
      </c>
      <c r="F33" s="6" t="s">
        <v>147</v>
      </c>
      <c r="G33" s="9">
        <f>IF(A33=1,"_",IF(C33="_","???",C33))</f>
        <v/>
      </c>
      <c r="H33" s="10" t="s">
        <v>12</v>
      </c>
      <c r="I33" s="11" t="s">
        <v>12</v>
      </c>
      <c r="J33" s="12"/>
    </row>
    <row r="34" spans="1:10" ht="60" customHeight="1">
      <c r="A34" s="6" t="s">
        <v>148</v>
      </c>
      <c r="B34" s="6" t="s">
        <v>29</v>
      </c>
      <c r="C34" s="6" t="s">
        <v>149</v>
      </c>
      <c r="D34" s="7" t="s">
        <v>150</v>
      </c>
      <c r="E34" s="8" t="s">
        <v>151</v>
      </c>
      <c r="F34" s="6" t="s">
        <v>152</v>
      </c>
      <c r="G34" s="9">
        <f>IF(A34=1,"_",IF(C34="_","???",C34))</f>
        <v/>
      </c>
      <c r="H34" s="10" t="s">
        <v>12</v>
      </c>
      <c r="I34" s="11" t="s">
        <v>12</v>
      </c>
      <c r="J34" s="12"/>
    </row>
    <row r="35" spans="1:10" ht="60" customHeight="1">
      <c r="A35" s="6" t="s">
        <v>153</v>
      </c>
      <c r="B35" s="6" t="s">
        <v>16</v>
      </c>
      <c r="C35" s="6" t="s">
        <v>12</v>
      </c>
      <c r="D35" s="7" t="s">
        <v>154</v>
      </c>
      <c r="E35" s="8" t="s">
        <v>155</v>
      </c>
      <c r="F35" s="6" t="s">
        <v>156</v>
      </c>
      <c r="G35" s="9">
        <f>IF(A35=1,"_",IF(C35="_","???",C35))</f>
        <v/>
      </c>
      <c r="H35" s="10" t="s">
        <v>12</v>
      </c>
      <c r="I35" s="11" t="s">
        <v>12</v>
      </c>
      <c r="J35" s="12"/>
    </row>
    <row r="36" spans="1:10" ht="60" customHeight="1">
      <c r="A36" s="6" t="s">
        <v>157</v>
      </c>
      <c r="B36" s="6" t="s">
        <v>10</v>
      </c>
      <c r="C36" s="6" t="s">
        <v>12</v>
      </c>
      <c r="D36" s="7" t="s">
        <v>158</v>
      </c>
      <c r="E36" s="8" t="s">
        <v>159</v>
      </c>
      <c r="F36" s="6" t="s">
        <v>160</v>
      </c>
      <c r="G36" s="9">
        <f>IF(A36=1,"_",IF(C36="_","???",C36))</f>
        <v/>
      </c>
      <c r="H36" s="10" t="s">
        <v>12</v>
      </c>
      <c r="I36" s="11" t="s">
        <v>12</v>
      </c>
      <c r="J36" s="12"/>
    </row>
    <row r="37" spans="1:10" ht="60" customHeight="1">
      <c r="A37" s="6" t="s">
        <v>161</v>
      </c>
      <c r="B37" s="6" t="s">
        <v>11</v>
      </c>
      <c r="C37" s="6" t="s">
        <v>74</v>
      </c>
      <c r="D37" s="7" t="s">
        <v>162</v>
      </c>
      <c r="E37" s="8" t="s">
        <v>163</v>
      </c>
      <c r="F37" s="6" t="s">
        <v>164</v>
      </c>
      <c r="G37" s="9">
        <f>IF(A37=1,"_",IF(C37="_","???",C37))</f>
        <v/>
      </c>
      <c r="H37" s="10" t="s">
        <v>12</v>
      </c>
      <c r="I37" s="11" t="s">
        <v>12</v>
      </c>
      <c r="J3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9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165</v>
      </c>
      <c r="B1" s="13" t="s">
        <v>166</v>
      </c>
      <c r="C1" s="13" t="s">
        <v>167</v>
      </c>
      <c r="D1" s="13" t="s">
        <v>168</v>
      </c>
      <c r="E1" s="14" t="s">
        <v>169</v>
      </c>
      <c r="F1" s="15" t="s">
        <v>170</v>
      </c>
      <c r="G1" s="16" t="s">
        <v>171</v>
      </c>
      <c r="H1" s="17" t="s">
        <v>172</v>
      </c>
      <c r="I1" s="18" t="s">
        <v>173</v>
      </c>
      <c r="J1" s="18" t="s">
        <v>174</v>
      </c>
      <c r="K1" s="18" t="s">
        <v>175</v>
      </c>
      <c r="L1" s="19" t="s">
        <v>9</v>
      </c>
    </row>
    <row r="2" spans="1:12">
      <c r="A2" s="20" t="s">
        <v>176</v>
      </c>
    </row>
    <row r="3" spans="1:12">
      <c r="A3" s="20" t="s">
        <v>177</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178</v>
      </c>
      <c r="B4" s="27" t="s">
        <v>179</v>
      </c>
      <c r="C4" s="27" t="s">
        <v>180</v>
      </c>
      <c r="D4" s="27" t="s">
        <v>181</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182</v>
      </c>
      <c r="B5" s="27" t="s">
        <v>183</v>
      </c>
      <c r="C5" s="27" t="s">
        <v>184</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185</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186</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185</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187</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188</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189</v>
      </c>
      <c r="B11" s="27" t="s">
        <v>190</v>
      </c>
      <c r="C11" s="27" t="s">
        <v>191</v>
      </c>
      <c r="D11" s="27" t="s">
        <v>181</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192</v>
      </c>
      <c r="B12" s="27" t="s">
        <v>183</v>
      </c>
      <c r="C12" s="27" t="s">
        <v>180</v>
      </c>
      <c r="D12" s="27" t="s">
        <v>181</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13</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193</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194</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195</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196</v>
      </c>
      <c r="B17" s="27" t="s">
        <v>179</v>
      </c>
      <c r="C17" s="27" t="s">
        <v>197</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185</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198</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199</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200</v>
      </c>
      <c r="B21" s="27" t="s">
        <v>201</v>
      </c>
      <c r="C21" s="27" t="s">
        <v>202</v>
      </c>
      <c r="D21" s="27" t="s">
        <v>181</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203</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204</v>
      </c>
      <c r="B23" s="27" t="s">
        <v>205</v>
      </c>
      <c r="C23" s="27" t="s">
        <v>206</v>
      </c>
      <c r="D23" s="27" t="s">
        <v>181</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207</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208</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209</v>
      </c>
      <c r="B26" s="27" t="s">
        <v>210</v>
      </c>
      <c r="C26" s="27" t="s">
        <v>202</v>
      </c>
      <c r="D26" s="27" t="s">
        <v>181</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211</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212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row>
    <row r="30" spans="1:12">
      <c r="A30" s="20" t="s">
        <v>213</v>
      </c>
    </row>
    <row r="31" spans="1:12">
      <c r="A31" s="20" t="s">
        <v>214</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215</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194</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216</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217</v>
      </c>
      <c r="B35" s="27" t="s">
        <v>218</v>
      </c>
      <c r="C35" s="27" t="s">
        <v>197</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219</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220</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221</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187</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222</v>
      </c>
      <c r="B40" s="27" t="s">
        <v>223</v>
      </c>
      <c r="C40" s="27" t="s">
        <v>191</v>
      </c>
      <c r="D40" s="27" t="s">
        <v>181</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185</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224</v>
      </c>
      <c r="B42" s="27" t="s">
        <v>190</v>
      </c>
      <c r="C42" s="27" t="s">
        <v>225</v>
      </c>
      <c r="D42" s="27" t="s">
        <v>181</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226</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227</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228</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229</v>
      </c>
      <c r="B46" s="27" t="s">
        <v>230</v>
      </c>
      <c r="C46" s="27" t="s">
        <v>197</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12</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194</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231</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232</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233</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31</v>
      </c>
      <c r="B52" s="27" t="s">
        <v>183</v>
      </c>
      <c r="C52" s="27" t="s">
        <v>197</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234</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220</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194</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235</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236</v>
      </c>
      <c r="B57" s="27" t="s">
        <v>183</v>
      </c>
      <c r="C57" s="27" t="s">
        <v>197</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212</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row>
    <row r="60" spans="1:12">
      <c r="A60" s="20" t="s">
        <v>237</v>
      </c>
    </row>
    <row r="61" spans="1:12">
      <c r="A61" s="20" t="s">
        <v>238</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187</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239</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240</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241</v>
      </c>
      <c r="B65" s="27" t="s">
        <v>179</v>
      </c>
      <c r="C65" s="27" t="s">
        <v>191</v>
      </c>
      <c r="D65" s="27" t="s">
        <v>181</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242</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31</v>
      </c>
      <c r="B67" s="27" t="s">
        <v>190</v>
      </c>
      <c r="C67" s="27" t="s">
        <v>243</v>
      </c>
      <c r="D67" s="27" t="s">
        <v>181</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244</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245</v>
      </c>
      <c r="B69" s="27" t="s">
        <v>230</v>
      </c>
      <c r="C69" s="27" t="s">
        <v>184</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232</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246</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216</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247</v>
      </c>
      <c r="B73" s="27" t="s">
        <v>201</v>
      </c>
      <c r="C73" s="27" t="s">
        <v>184</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12</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248</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194</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249</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250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251</v>
      </c>
      <c r="B79" s="27" t="s">
        <v>183</v>
      </c>
      <c r="C79" s="27" t="s">
        <v>197</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252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187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253</v>
      </c>
      <c r="B82" s="27" t="s">
        <v>201</v>
      </c>
      <c r="C82" s="27" t="s">
        <v>191</v>
      </c>
      <c r="D82" s="27" t="s">
        <v>181</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232</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13</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187</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254</v>
      </c>
      <c r="B86" s="27" t="s">
        <v>201</v>
      </c>
      <c r="C86" s="27" t="s">
        <v>191</v>
      </c>
      <c r="D86" s="27" t="s">
        <v>181</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212</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row>
    <row r="89" spans="1:12">
      <c r="A89" s="20" t="s">
        <v>255</v>
      </c>
    </row>
    <row r="90" spans="1:12">
      <c r="A90" s="20" t="s">
        <v>214</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185</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256</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185</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257</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187</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31</v>
      </c>
      <c r="B96" s="27" t="s">
        <v>179</v>
      </c>
      <c r="C96" s="27" t="s">
        <v>191</v>
      </c>
      <c r="D96" s="27" t="s">
        <v>181</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212</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row>
    <row r="99" spans="1:12">
      <c r="A99" s="20" t="s">
        <v>258</v>
      </c>
    </row>
    <row r="100" spans="1:12">
      <c r="A100" s="20" t="s">
        <v>36</v>
      </c>
      <c r="B100" s="27" t="s">
        <v>179</v>
      </c>
      <c r="C100" s="27" t="s">
        <v>180</v>
      </c>
      <c r="D100" s="27" t="s">
        <v>181</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row>
    <row r="102" spans="1:12">
      <c r="A102" s="20" t="s">
        <v>259</v>
      </c>
    </row>
    <row r="103" spans="1:12">
      <c r="A103" s="20" t="s">
        <v>260</v>
      </c>
      <c r="B103" s="27" t="s">
        <v>183</v>
      </c>
      <c r="C103" s="27" t="s">
        <v>180</v>
      </c>
      <c r="D103" s="27" t="s">
        <v>181</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261</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185</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262</v>
      </c>
      <c r="B106" s="27" t="s">
        <v>263</v>
      </c>
      <c r="C106" s="27" t="s">
        <v>225</v>
      </c>
      <c r="D106" s="27" t="s">
        <v>181</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264</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220</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265</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266</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187</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267</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208</v>
      </c>
      <c r="B113" s="27" t="s">
        <v>268</v>
      </c>
      <c r="C113" s="27" t="s">
        <v>191</v>
      </c>
      <c r="D113" s="27" t="s">
        <v>181</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232</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269</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270</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194</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254</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31</v>
      </c>
      <c r="B119" s="27" t="s">
        <v>268</v>
      </c>
      <c r="C119" s="27" t="s">
        <v>197</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271</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272</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273</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274</v>
      </c>
      <c r="B123" s="27" t="s">
        <v>275</v>
      </c>
      <c r="C123" s="27" t="s">
        <v>276</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277</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278</v>
      </c>
      <c r="B125" s="27" t="s">
        <v>190</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203</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279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280</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13</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12</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281</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282</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220</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187</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283</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284</v>
      </c>
      <c r="B136" s="27" t="s">
        <v>183</v>
      </c>
      <c r="C136" s="27" t="s">
        <v>180</v>
      </c>
      <c r="D136" s="27" t="s">
        <v>181</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285</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286</v>
      </c>
      <c r="B138" s="27" t="s">
        <v>210</v>
      </c>
      <c r="C138" s="27" t="s">
        <v>180</v>
      </c>
      <c r="D138" s="27" t="s">
        <v>181</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212</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row>
    <row r="141" spans="1:12">
      <c r="A141" s="20" t="s">
        <v>287</v>
      </c>
    </row>
    <row r="142" spans="1:12">
      <c r="A142" s="20" t="s">
        <v>288</v>
      </c>
      <c r="B142" s="27" t="s">
        <v>190</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289</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257</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44</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203</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290</v>
      </c>
      <c r="B147" s="27" t="s">
        <v>179</v>
      </c>
      <c r="C147" s="27" t="s">
        <v>184</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270</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291</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292</v>
      </c>
      <c r="B150" s="27" t="s">
        <v>179</v>
      </c>
      <c r="C150" s="27" t="s">
        <v>184</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185</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293</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294</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295</v>
      </c>
      <c r="B154" s="27" t="s">
        <v>183</v>
      </c>
      <c r="C154" s="27" t="s">
        <v>184</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203</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296</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297</v>
      </c>
      <c r="B157" s="27" t="s">
        <v>210</v>
      </c>
      <c r="C157" s="27" t="s">
        <v>197</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212</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row>
    <row r="160" spans="1:12">
      <c r="A160" s="20" t="s">
        <v>298</v>
      </c>
    </row>
    <row r="161" spans="1:12">
      <c r="A161" s="20" t="s">
        <v>214</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290</v>
      </c>
      <c r="B162" s="27" t="s">
        <v>190</v>
      </c>
      <c r="C162" s="27" t="s">
        <v>184</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299</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300</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301</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302</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303</v>
      </c>
      <c r="B167" s="27" t="s">
        <v>179</v>
      </c>
      <c r="C167" s="27" t="s">
        <v>184</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285</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304</v>
      </c>
      <c r="B169" s="27" t="s">
        <v>179</v>
      </c>
      <c r="C169" s="27" t="s">
        <v>184</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203</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305</v>
      </c>
      <c r="B171" s="27" t="s">
        <v>183</v>
      </c>
      <c r="C171" s="27" t="s">
        <v>184</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12</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306</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307</v>
      </c>
      <c r="B174" s="27" t="s">
        <v>201</v>
      </c>
      <c r="C174" s="27" t="s">
        <v>225</v>
      </c>
      <c r="D174" s="27" t="s">
        <v>181</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308</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270</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309</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270</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310</v>
      </c>
      <c r="B179" s="27" t="s">
        <v>311</v>
      </c>
      <c r="C179" s="27" t="s">
        <v>225</v>
      </c>
      <c r="D179" s="27" t="s">
        <v>181</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312</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313</v>
      </c>
      <c r="B181" s="27" t="s">
        <v>223</v>
      </c>
      <c r="C181" s="27" t="s">
        <v>225</v>
      </c>
      <c r="D181" s="27" t="s">
        <v>181</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212</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row>
    <row r="184" spans="1:12">
      <c r="A184" s="20" t="s">
        <v>314</v>
      </c>
    </row>
    <row r="185" spans="1:12">
      <c r="A185" s="20" t="s">
        <v>315</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316</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317</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318</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319</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320</v>
      </c>
      <c r="B190" s="27" t="s">
        <v>190</v>
      </c>
      <c r="C190" s="27" t="s">
        <v>243</v>
      </c>
      <c r="D190" s="27" t="s">
        <v>181</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53</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321</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322</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323</v>
      </c>
      <c r="B194" s="27" t="s">
        <v>179</v>
      </c>
      <c r="C194" s="27" t="s">
        <v>184</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220</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324</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325</v>
      </c>
      <c r="B197" s="27" t="s">
        <v>179</v>
      </c>
      <c r="C197" s="27" t="s">
        <v>184</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220</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326</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327</v>
      </c>
      <c r="B200" s="27" t="s">
        <v>183</v>
      </c>
      <c r="C200" s="27" t="s">
        <v>184</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328</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row>
    <row r="203" spans="1:12">
      <c r="A203" s="20" t="s">
        <v>329</v>
      </c>
    </row>
    <row r="204" spans="1:12">
      <c r="A204" s="20" t="s">
        <v>330</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331</v>
      </c>
      <c r="B205" s="27" t="s">
        <v>190</v>
      </c>
      <c r="C205" s="27" t="s">
        <v>191</v>
      </c>
      <c r="D205" s="27" t="s">
        <v>181</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203</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187</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332</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333</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31</v>
      </c>
      <c r="B210" s="27" t="s">
        <v>183</v>
      </c>
      <c r="C210" s="27" t="s">
        <v>191</v>
      </c>
      <c r="D210" s="27" t="s">
        <v>181</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334</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96</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335</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336</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220</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273</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337</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338</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305</v>
      </c>
      <c r="B219" s="27" t="s">
        <v>205</v>
      </c>
      <c r="C219" s="27" t="s">
        <v>276</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339</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193</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187</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340</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341</v>
      </c>
      <c r="B224" s="27" t="s">
        <v>179</v>
      </c>
      <c r="C224" s="27" t="s">
        <v>180</v>
      </c>
      <c r="D224" s="27" t="s">
        <v>181</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185</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342</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187</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343</v>
      </c>
      <c r="B228" s="27" t="s">
        <v>179</v>
      </c>
      <c r="C228" s="27" t="s">
        <v>191</v>
      </c>
      <c r="D228" s="27" t="s">
        <v>181</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203</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187</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344</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345</v>
      </c>
      <c r="B232" s="27" t="s">
        <v>183</v>
      </c>
      <c r="C232" s="27" t="s">
        <v>191</v>
      </c>
      <c r="D232" s="27" t="s">
        <v>181</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212</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row>
    <row r="235" spans="1:12">
      <c r="A235" s="20" t="s">
        <v>346</v>
      </c>
    </row>
    <row r="236" spans="1:12">
      <c r="A236" s="20" t="s">
        <v>347</v>
      </c>
      <c r="B236" s="27" t="s">
        <v>190</v>
      </c>
      <c r="C236" s="27" t="s">
        <v>184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348</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349</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220</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350</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351</v>
      </c>
      <c r="B241" s="27" t="s">
        <v>201</v>
      </c>
      <c r="C241" s="27" t="s">
        <v>184</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220</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352</v>
      </c>
      <c r="B243" s="27" t="s">
        <v>210</v>
      </c>
      <c r="C243" s="27" t="s">
        <v>206</v>
      </c>
      <c r="D243" s="27" t="s">
        <v>181</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353</v>
      </c>
      <c r="B244" s="27" t="s">
        <v>183</v>
      </c>
      <c r="C244" s="27" t="s">
        <v>202</v>
      </c>
      <c r="D244" s="27" t="s">
        <v>181</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185</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354</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355</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273</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356</v>
      </c>
      <c r="B249" s="27" t="s">
        <v>201</v>
      </c>
      <c r="C249" s="27" t="s">
        <v>184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337</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357</v>
      </c>
      <c r="B251" s="27" t="s">
        <v>183</v>
      </c>
      <c r="C251" s="27" t="s">
        <v>184</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358</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100</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342</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278</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359</v>
      </c>
      <c r="B256" s="27" t="s">
        <v>183</v>
      </c>
      <c r="C256" s="27" t="s">
        <v>276</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212</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row>
    <row r="259" spans="1:12">
      <c r="A259" s="20" t="s">
        <v>360</v>
      </c>
    </row>
    <row r="260" spans="1:12">
      <c r="A260" s="20" t="s">
        <v>361</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344</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357</v>
      </c>
      <c r="B262" s="27" t="s">
        <v>190</v>
      </c>
      <c r="C262" s="27" t="s">
        <v>243</v>
      </c>
      <c r="D262" s="27" t="s">
        <v>181</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362</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352</v>
      </c>
      <c r="B264" s="27" t="s">
        <v>183</v>
      </c>
      <c r="C264" s="27" t="s">
        <v>206</v>
      </c>
      <c r="D264" s="27" t="s">
        <v>181</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363</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364</v>
      </c>
      <c r="B266" s="27" t="s">
        <v>230</v>
      </c>
      <c r="C266" s="27" t="s">
        <v>202</v>
      </c>
      <c r="D266" s="27" t="s">
        <v>181</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193</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365</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366</v>
      </c>
      <c r="B269" s="27" t="s">
        <v>179</v>
      </c>
      <c r="C269" s="27" t="s">
        <v>184</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232</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367</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185</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368</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369</v>
      </c>
      <c r="B274" s="27" t="s">
        <v>183</v>
      </c>
      <c r="C274" s="27" t="s">
        <v>184</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212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row>
    <row r="277" spans="1:12">
      <c r="A277" s="20" t="s">
        <v>370</v>
      </c>
    </row>
    <row r="278" spans="1:12">
      <c r="A278" s="20" t="s">
        <v>214</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318</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371</v>
      </c>
      <c r="B280" s="27" t="s">
        <v>179</v>
      </c>
      <c r="C280" s="27" t="s">
        <v>243</v>
      </c>
      <c r="D280" s="27" t="s">
        <v>181</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203</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356</v>
      </c>
      <c r="B282" s="27" t="s">
        <v>179</v>
      </c>
      <c r="C282" s="27" t="s">
        <v>184</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372</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373</v>
      </c>
      <c r="B284" s="27" t="s">
        <v>179</v>
      </c>
      <c r="C284" s="27" t="s">
        <v>184</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203</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374</v>
      </c>
      <c r="B286" s="27" t="s">
        <v>183</v>
      </c>
      <c r="C286" s="27" t="s">
        <v>184</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185</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270</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375</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270</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352</v>
      </c>
      <c r="B291" s="27" t="s">
        <v>210</v>
      </c>
      <c r="C291" s="27" t="s">
        <v>206</v>
      </c>
      <c r="D291" s="27" t="s">
        <v>181</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323</v>
      </c>
      <c r="B292" s="27" t="s">
        <v>183</v>
      </c>
      <c r="C292" s="27" t="s">
        <v>202</v>
      </c>
      <c r="D292" s="27" t="s">
        <v>181</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185</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376</v>
      </c>
      <c r="B294" s="27" t="s">
        <v>210</v>
      </c>
      <c r="C294" s="27" t="s">
        <v>180</v>
      </c>
      <c r="D294" s="27" t="s">
        <v>181</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377</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378</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12</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187</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379</v>
      </c>
      <c r="B299" s="27" t="s">
        <v>210</v>
      </c>
      <c r="C299" s="27" t="s">
        <v>191</v>
      </c>
      <c r="D299" s="27" t="s">
        <v>181</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226</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380</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381</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382</v>
      </c>
      <c r="B303" s="27" t="s">
        <v>268</v>
      </c>
      <c r="C303" s="27" t="s">
        <v>180</v>
      </c>
      <c r="D303" s="27" t="s">
        <v>181</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232</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383</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384</v>
      </c>
      <c r="B306" s="27" t="s">
        <v>275</v>
      </c>
      <c r="C306" s="27" t="s">
        <v>180</v>
      </c>
      <c r="D306" s="27" t="s">
        <v>181</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212</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row>
    <row r="309" spans="1:12">
      <c r="A309" s="20" t="s">
        <v>385</v>
      </c>
    </row>
    <row r="310" spans="1:12">
      <c r="A310" s="20" t="s">
        <v>361</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386</v>
      </c>
      <c r="B311" s="27" t="s">
        <v>190</v>
      </c>
      <c r="C311" s="27" t="s">
        <v>243</v>
      </c>
      <c r="D311" s="27" t="s">
        <v>181</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348</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387</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185</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195</v>
      </c>
      <c r="B315" s="27" t="s">
        <v>179</v>
      </c>
      <c r="C315" s="27" t="s">
        <v>184</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185</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388</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154</v>
      </c>
      <c r="B318" s="27" t="s">
        <v>179</v>
      </c>
      <c r="C318" s="27" t="s">
        <v>184</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212</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row>
    <row r="321" spans="1:12">
      <c r="A321" s="20" t="s">
        <v>389</v>
      </c>
    </row>
    <row r="322" spans="1:12">
      <c r="A322" s="20" t="s">
        <v>390</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224</v>
      </c>
      <c r="B323" s="27" t="s">
        <v>190</v>
      </c>
      <c r="C323" s="27" t="s">
        <v>225</v>
      </c>
      <c r="D323" s="27" t="s">
        <v>181</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348</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391</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392</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193</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393</v>
      </c>
      <c r="B328" s="27" t="s">
        <v>179</v>
      </c>
      <c r="C328" s="27" t="s">
        <v>184</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232</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394</v>
      </c>
      <c r="B330" s="27" t="s">
        <v>183</v>
      </c>
      <c r="C330" s="27" t="s">
        <v>184</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220</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395</v>
      </c>
      <c r="B332" s="27" t="s">
        <v>183</v>
      </c>
      <c r="C332" s="27" t="s">
        <v>184</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396</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397</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290</v>
      </c>
      <c r="B335" s="27" t="s">
        <v>179</v>
      </c>
      <c r="C335" s="27" t="s">
        <v>202</v>
      </c>
      <c r="D335" s="27" t="s">
        <v>181</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212</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row>
    <row r="338" spans="1:12">
      <c r="A338" s="20" t="s">
        <v>398</v>
      </c>
    </row>
    <row r="339" spans="1:12">
      <c r="A339" s="20" t="s">
        <v>330</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399</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400</v>
      </c>
      <c r="B341" s="27" t="s">
        <v>190</v>
      </c>
      <c r="C341" s="27" t="s">
        <v>191</v>
      </c>
      <c r="D341" s="27" t="s">
        <v>181</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401</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402</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403</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386</v>
      </c>
      <c r="B345" s="27" t="s">
        <v>190</v>
      </c>
      <c r="C345" s="27" t="s">
        <v>184</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348</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273</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404</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185</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405</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406</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407</v>
      </c>
      <c r="B352" s="27" t="s">
        <v>201</v>
      </c>
      <c r="C352" s="27" t="s">
        <v>184</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185</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232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348</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408</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409</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410</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179</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290</v>
      </c>
      <c r="B360" s="27" t="s">
        <v>183</v>
      </c>
      <c r="C360" s="27" t="s">
        <v>184</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232</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303</v>
      </c>
      <c r="B362" s="27" t="s">
        <v>210</v>
      </c>
      <c r="C362" s="27" t="s">
        <v>184</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212</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row>
    <row r="365" spans="1:12">
      <c r="A365" s="20" t="s">
        <v>411</v>
      </c>
    </row>
    <row r="366" spans="1:12">
      <c r="A366" s="20" t="s">
        <v>330</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412</v>
      </c>
      <c r="B367" s="27" t="s">
        <v>190</v>
      </c>
      <c r="C367" s="27" t="s">
        <v>191</v>
      </c>
      <c r="D367" s="27" t="s">
        <v>181</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203</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413</v>
      </c>
      <c r="B369" s="27" t="s">
        <v>183</v>
      </c>
      <c r="C369" s="27" t="s">
        <v>184</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193</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414</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415</v>
      </c>
      <c r="B372" s="27" t="s">
        <v>183</v>
      </c>
      <c r="C372" s="27" t="s">
        <v>184</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416</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193</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318</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417</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319</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418</v>
      </c>
      <c r="B378" s="27" t="s">
        <v>179</v>
      </c>
      <c r="C378" s="27" t="s">
        <v>243</v>
      </c>
      <c r="D378" s="27" t="s">
        <v>181</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212</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row>
    <row r="381" spans="1:12">
      <c r="A381" s="20" t="s">
        <v>419</v>
      </c>
    </row>
    <row r="382" spans="1:12">
      <c r="A382" s="20" t="s">
        <v>390</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270</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187</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386</v>
      </c>
      <c r="B385" s="27" t="s">
        <v>218</v>
      </c>
      <c r="C385" s="27" t="s">
        <v>191</v>
      </c>
      <c r="D385" s="27" t="s">
        <v>181</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420</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220</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421</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187</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422</v>
      </c>
      <c r="B390" s="27" t="s">
        <v>223</v>
      </c>
      <c r="C390" s="27" t="s">
        <v>191</v>
      </c>
      <c r="D390" s="27" t="s">
        <v>181</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203</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303</v>
      </c>
      <c r="B392" s="27" t="s">
        <v>205</v>
      </c>
      <c r="C392" s="27" t="s">
        <v>184</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232</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179</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290</v>
      </c>
      <c r="B395" s="27" t="s">
        <v>205</v>
      </c>
      <c r="C395" s="27" t="s">
        <v>184</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423</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424</v>
      </c>
      <c r="B397" s="27" t="s">
        <v>210</v>
      </c>
      <c r="C397" s="27" t="s">
        <v>184</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185</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310</v>
      </c>
      <c r="B399" s="27" t="s">
        <v>190</v>
      </c>
      <c r="C399" s="27" t="s">
        <v>225</v>
      </c>
      <c r="D399" s="27" t="s">
        <v>181</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44</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402</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357</v>
      </c>
      <c r="B402" s="27" t="s">
        <v>218</v>
      </c>
      <c r="C402" s="27" t="s">
        <v>184</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425</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426</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187</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290</v>
      </c>
      <c r="B406" s="27" t="s">
        <v>201</v>
      </c>
      <c r="C406" s="27" t="s">
        <v>191</v>
      </c>
      <c r="D406" s="27" t="s">
        <v>181</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193</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427</v>
      </c>
      <c r="B408" s="27" t="s">
        <v>183</v>
      </c>
      <c r="C408" s="27" t="s">
        <v>184</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285</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428</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429</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430</v>
      </c>
      <c r="B412" s="27" t="s">
        <v>210</v>
      </c>
      <c r="C412" s="27" t="s">
        <v>184</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212</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row>
    <row r="415" spans="1:12">
      <c r="A415" s="20" t="s">
        <v>431</v>
      </c>
    </row>
    <row r="416" spans="1:12">
      <c r="A416" s="20" t="s">
        <v>330</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432</v>
      </c>
      <c r="B417" s="27" t="s">
        <v>190</v>
      </c>
      <c r="C417" s="27" t="s">
        <v>191</v>
      </c>
      <c r="D417" s="27" t="s">
        <v>181</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433</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434</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435</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402</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187</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290</v>
      </c>
      <c r="B423" s="27" t="s">
        <v>218</v>
      </c>
      <c r="C423" s="27" t="s">
        <v>191</v>
      </c>
      <c r="D423" s="27" t="s">
        <v>181</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436</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266</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344</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357</v>
      </c>
      <c r="B427" s="27" t="s">
        <v>183</v>
      </c>
      <c r="C427" s="27" t="s">
        <v>184</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321</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437</v>
      </c>
      <c r="B429" s="27" t="s">
        <v>183</v>
      </c>
      <c r="C429" s="27" t="s">
        <v>180</v>
      </c>
      <c r="D429" s="27" t="s">
        <v>181</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438</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439</v>
      </c>
      <c r="B431" s="27" t="s">
        <v>183</v>
      </c>
      <c r="C431" s="27" t="s">
        <v>180</v>
      </c>
      <c r="D431" s="27" t="s">
        <v>181</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232</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187</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440</v>
      </c>
      <c r="B434" s="27" t="s">
        <v>210</v>
      </c>
      <c r="C434" s="27" t="s">
        <v>180</v>
      </c>
      <c r="D434" s="27" t="s">
        <v>181</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212</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row>
    <row r="437" spans="1:12">
      <c r="A437" s="20" t="s">
        <v>441</v>
      </c>
    </row>
    <row r="438" spans="1:12">
      <c r="A438" s="20" t="s">
        <v>442</v>
      </c>
      <c r="B438" s="27" t="s">
        <v>190</v>
      </c>
      <c r="C438" s="27" t="s">
        <v>180</v>
      </c>
      <c r="D438" s="27" t="s">
        <v>181</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348</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194</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443</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444</v>
      </c>
      <c r="B442" s="27" t="s">
        <v>230</v>
      </c>
      <c r="C442" s="27" t="s">
        <v>197</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203</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187</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445</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446</v>
      </c>
      <c r="B446" s="27" t="s">
        <v>183</v>
      </c>
      <c r="C446" s="27" t="s">
        <v>447</v>
      </c>
      <c r="D446" s="27" t="s">
        <v>181</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212</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row>
    <row r="449" spans="1:12">
      <c r="A449" s="20" t="s">
        <v>448</v>
      </c>
    </row>
    <row r="450" spans="1:12">
      <c r="A450" s="20" t="s">
        <v>449</v>
      </c>
      <c r="B450" s="27" t="s">
        <v>190</v>
      </c>
      <c r="C450" s="27" t="s">
        <v>225</v>
      </c>
      <c r="D450" s="27" t="s">
        <v>181</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450</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451</v>
      </c>
      <c r="B452" s="27" t="s">
        <v>230</v>
      </c>
      <c r="C452" s="27" t="s">
        <v>184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232</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452</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342</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453</v>
      </c>
      <c r="B456" s="27" t="s">
        <v>183</v>
      </c>
      <c r="C456" s="27" t="s">
        <v>184</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203</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454</v>
      </c>
      <c r="B458" s="27" t="s">
        <v>210</v>
      </c>
      <c r="C458" s="27" t="s">
        <v>184</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185</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434</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290</v>
      </c>
      <c r="B461" s="27" t="s">
        <v>218</v>
      </c>
      <c r="C461" s="27" t="s">
        <v>184</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405</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455</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456</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457</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458</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459</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295</v>
      </c>
      <c r="B468" s="27" t="s">
        <v>201</v>
      </c>
      <c r="C468" s="27" t="s">
        <v>184</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212</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row>
    <row r="471" spans="1:12">
      <c r="A471" s="20" t="s">
        <v>460</v>
      </c>
    </row>
    <row r="472" spans="1:12">
      <c r="A472" s="20" t="s">
        <v>461</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187</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462</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359</v>
      </c>
      <c r="B475" s="27" t="s">
        <v>183</v>
      </c>
      <c r="C475" s="27" t="s">
        <v>191</v>
      </c>
      <c r="D475" s="27" t="s">
        <v>181</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318</v>
      </c>
      <c r="B476" s="27" t="s">
        <v>218</v>
      </c>
      <c r="C476" s="27" t="s">
        <v>463</v>
      </c>
      <c r="D476" s="27" t="s">
        <v>181</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464</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465</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466</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290</v>
      </c>
      <c r="B480" s="27" t="s">
        <v>467</v>
      </c>
      <c r="C480" s="27" t="s">
        <v>184</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468</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469</v>
      </c>
      <c r="B482" s="27" t="s">
        <v>183</v>
      </c>
      <c r="C482" s="27" t="s">
        <v>184</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185</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187</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470</v>
      </c>
      <c r="B485" s="27" t="s">
        <v>190</v>
      </c>
      <c r="C485" s="27" t="s">
        <v>180</v>
      </c>
      <c r="D485" s="27" t="s">
        <v>181</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471</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352</v>
      </c>
      <c r="B487" s="27" t="s">
        <v>183</v>
      </c>
      <c r="C487" s="27" t="s">
        <v>206</v>
      </c>
      <c r="D487" s="27" t="s">
        <v>181</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472</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473</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290</v>
      </c>
      <c r="B490" s="27" t="s">
        <v>230</v>
      </c>
      <c r="C490" s="27" t="s">
        <v>202</v>
      </c>
      <c r="D490" s="27" t="s">
        <v>181</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212</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row>
    <row r="493" spans="1:12">
      <c r="A493" s="20" t="s">
        <v>474</v>
      </c>
    </row>
    <row r="494" spans="1:12">
      <c r="A494" s="20" t="s">
        <v>475</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285</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352</v>
      </c>
      <c r="B496" s="27" t="s">
        <v>183</v>
      </c>
      <c r="C496" s="27" t="s">
        <v>206</v>
      </c>
      <c r="D496" s="27" t="s">
        <v>181</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476</v>
      </c>
      <c r="B497" s="27" t="s">
        <v>179</v>
      </c>
      <c r="C497" s="27" t="s">
        <v>202</v>
      </c>
      <c r="D497" s="27" t="s">
        <v>181</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220</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477</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478</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479</v>
      </c>
      <c r="B501" s="27" t="s">
        <v>223</v>
      </c>
      <c r="C501" s="27" t="s">
        <v>184</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185</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480</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481</v>
      </c>
      <c r="B504" s="27" t="s">
        <v>201</v>
      </c>
      <c r="C504" s="27" t="s">
        <v>184</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185</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232</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482</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245</v>
      </c>
      <c r="B508" s="27" t="s">
        <v>201</v>
      </c>
      <c r="C508" s="27" t="s">
        <v>184</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185</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397</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290</v>
      </c>
      <c r="B511" s="27" t="s">
        <v>218</v>
      </c>
      <c r="C511" s="27" t="s">
        <v>184</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483</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484</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220</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485</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486</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487</v>
      </c>
      <c r="B517" s="27" t="s">
        <v>210</v>
      </c>
      <c r="C517" s="27" t="s">
        <v>184</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212</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row>
    <row r="520" spans="1:12">
      <c r="A520" s="20" t="s">
        <v>488</v>
      </c>
    </row>
    <row r="521" spans="1:12">
      <c r="A521" s="20" t="s">
        <v>449</v>
      </c>
      <c r="B521" s="27" t="s">
        <v>190</v>
      </c>
      <c r="C521" s="27" t="s">
        <v>225</v>
      </c>
      <c r="D521" s="27" t="s">
        <v>181</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489</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490</v>
      </c>
      <c r="B523" s="27" t="s">
        <v>230</v>
      </c>
      <c r="C523" s="27" t="s">
        <v>184</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193</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491</v>
      </c>
      <c r="B525" s="27" t="s">
        <v>183</v>
      </c>
      <c r="C525" s="27" t="s">
        <v>184</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185</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492</v>
      </c>
      <c r="B527" s="27" t="s">
        <v>210</v>
      </c>
      <c r="C527" s="27" t="s">
        <v>184</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185</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493</v>
      </c>
      <c r="B529" s="27" t="s">
        <v>210</v>
      </c>
      <c r="C529" s="27" t="s">
        <v>184</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185</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232</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494</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495</v>
      </c>
      <c r="B533" s="27" t="s">
        <v>179</v>
      </c>
      <c r="C533" s="27" t="s">
        <v>184</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185</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496</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302</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352</v>
      </c>
      <c r="B537" s="27" t="s">
        <v>205</v>
      </c>
      <c r="C537" s="27" t="s">
        <v>206</v>
      </c>
      <c r="D537" s="27" t="s">
        <v>181</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497</v>
      </c>
      <c r="B538" s="27" t="s">
        <v>210</v>
      </c>
      <c r="C538" s="27" t="s">
        <v>202</v>
      </c>
      <c r="D538" s="27" t="s">
        <v>181</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212</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row>
    <row r="541" spans="1:12">
      <c r="A541" s="20" t="s">
        <v>498</v>
      </c>
    </row>
    <row r="542" spans="1:12">
      <c r="A542" s="20" t="s">
        <v>485</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254</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290</v>
      </c>
      <c r="B544" s="27" t="s">
        <v>190</v>
      </c>
      <c r="C544" s="27" t="s">
        <v>184</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499</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187</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500</v>
      </c>
      <c r="B547" s="27" t="s">
        <v>230</v>
      </c>
      <c r="C547" s="27" t="s">
        <v>180</v>
      </c>
      <c r="D547" s="27" t="s">
        <v>181</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185</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501</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502</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503</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479</v>
      </c>
      <c r="B552" s="27" t="s">
        <v>201</v>
      </c>
      <c r="C552" s="27" t="s">
        <v>184</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342</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504</v>
      </c>
      <c r="B554" s="27" t="s">
        <v>210</v>
      </c>
      <c r="C554" s="27" t="s">
        <v>184</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212</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row>
    <row r="557" spans="1:12">
      <c r="A557" s="20" t="s">
        <v>505</v>
      </c>
    </row>
    <row r="558" spans="1:12">
      <c r="A558" s="20" t="s">
        <v>390</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506</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507</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220</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508</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274</v>
      </c>
      <c r="B563" s="27" t="s">
        <v>183</v>
      </c>
      <c r="C563" s="27" t="s">
        <v>184</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185</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224</v>
      </c>
      <c r="B565" s="27" t="s">
        <v>190</v>
      </c>
      <c r="C565" s="27" t="s">
        <v>225</v>
      </c>
      <c r="D565" s="27" t="s">
        <v>181</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509</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510</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220</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511</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321</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512</v>
      </c>
      <c r="B571" s="27" t="s">
        <v>183</v>
      </c>
      <c r="C571" s="27" t="s">
        <v>184</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220</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512</v>
      </c>
      <c r="B573" s="27" t="s">
        <v>210</v>
      </c>
      <c r="C573" s="27" t="s">
        <v>184</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212</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row>
    <row r="576" spans="1:12">
      <c r="A576" s="20" t="s">
        <v>513</v>
      </c>
    </row>
    <row r="577" spans="1:12">
      <c r="A577" s="20" t="s">
        <v>514</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187</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359</v>
      </c>
      <c r="B579" s="27" t="s">
        <v>179</v>
      </c>
      <c r="C579" s="27" t="s">
        <v>191</v>
      </c>
      <c r="D579" s="27" t="s">
        <v>181</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203</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187</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515</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516</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185</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517</v>
      </c>
      <c r="B585" s="27" t="s">
        <v>183</v>
      </c>
      <c r="C585" s="27" t="s">
        <v>191</v>
      </c>
      <c r="D585" s="27" t="s">
        <v>181</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518</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519</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520</v>
      </c>
      <c r="B588" s="27" t="s">
        <v>205</v>
      </c>
      <c r="C588" s="27" t="s">
        <v>180</v>
      </c>
      <c r="D588" s="27" t="s">
        <v>181</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232</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521</v>
      </c>
      <c r="B590" s="27" t="s">
        <v>268</v>
      </c>
      <c r="C590" s="27" t="s">
        <v>180</v>
      </c>
      <c r="D590" s="27" t="s">
        <v>181</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522</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187</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523</v>
      </c>
      <c r="B593" s="27" t="s">
        <v>230</v>
      </c>
      <c r="C593" s="27" t="s">
        <v>191</v>
      </c>
      <c r="D593" s="27" t="s">
        <v>181</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203</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187</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524</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525</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379</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526</v>
      </c>
      <c r="B599" s="27" t="s">
        <v>183</v>
      </c>
      <c r="C599" s="27" t="s">
        <v>191</v>
      </c>
      <c r="D599" s="27" t="s">
        <v>181</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527</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528</v>
      </c>
      <c r="B601" s="27" t="s">
        <v>210</v>
      </c>
      <c r="C601" s="27" t="s">
        <v>184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212</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row>
    <row r="604" spans="1:12">
      <c r="A604" s="20" t="s">
        <v>529</v>
      </c>
    </row>
    <row r="605" spans="1:12">
      <c r="A605" s="20" t="s">
        <v>530</v>
      </c>
      <c r="B605" s="27" t="s">
        <v>179</v>
      </c>
      <c r="C605" s="27" t="s">
        <v>184</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531</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185</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193</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187</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532</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533</v>
      </c>
      <c r="B611" s="27" t="s">
        <v>179</v>
      </c>
      <c r="C611" s="27" t="s">
        <v>180</v>
      </c>
      <c r="D611" s="27" t="s">
        <v>181</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185</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485</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290</v>
      </c>
      <c r="B614" s="27" t="s">
        <v>218</v>
      </c>
      <c r="C614" s="27" t="s">
        <v>184</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534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535</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220</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187</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536</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537</v>
      </c>
      <c r="B620" s="27" t="s">
        <v>183</v>
      </c>
      <c r="C620" s="27" t="s">
        <v>180</v>
      </c>
      <c r="D620" s="27" t="s">
        <v>181</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271</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187</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517</v>
      </c>
      <c r="B623" s="27" t="s">
        <v>183</v>
      </c>
      <c r="C623" s="27" t="s">
        <v>191</v>
      </c>
      <c r="D623" s="27" t="s">
        <v>181</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203</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538</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539</v>
      </c>
      <c r="B626" s="27" t="s">
        <v>467</v>
      </c>
      <c r="C626" s="27" t="s">
        <v>184</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212</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row>
    <row r="629" spans="1:12">
      <c r="A629" s="20" t="s">
        <v>540</v>
      </c>
    </row>
    <row r="630" spans="1:12">
      <c r="A630" s="20" t="s">
        <v>390</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541</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187</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542</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543</v>
      </c>
      <c r="B634" s="27" t="s">
        <v>190</v>
      </c>
      <c r="C634" s="27" t="s">
        <v>180</v>
      </c>
      <c r="D634" s="27" t="s">
        <v>181</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232</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381</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544</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386</v>
      </c>
      <c r="B638" s="27" t="s">
        <v>183</v>
      </c>
      <c r="C638" s="27" t="s">
        <v>184</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277</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545</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546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342</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242</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547</v>
      </c>
      <c r="B644" s="27" t="s">
        <v>210</v>
      </c>
      <c r="C644" s="27" t="s">
        <v>243</v>
      </c>
      <c r="D644" s="27" t="s">
        <v>181</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12</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548</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220</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549</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380</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439</v>
      </c>
      <c r="B650" s="27" t="s">
        <v>183</v>
      </c>
      <c r="C650" s="27" t="s">
        <v>180</v>
      </c>
      <c r="D650" s="27" t="s">
        <v>181</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185</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550</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551</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469</v>
      </c>
      <c r="B654" s="27" t="s">
        <v>223</v>
      </c>
      <c r="C654" s="27" t="s">
        <v>184</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285</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552</v>
      </c>
      <c r="B656" s="27" t="s">
        <v>205</v>
      </c>
      <c r="C656" s="27" t="s">
        <v>180</v>
      </c>
      <c r="D656" s="27" t="s">
        <v>181</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232</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187</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553</v>
      </c>
      <c r="B659" s="27" t="s">
        <v>179</v>
      </c>
      <c r="C659" s="27" t="s">
        <v>180</v>
      </c>
      <c r="D659" s="27" t="s">
        <v>181</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212</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row>
    <row r="662" spans="1:12">
      <c r="A662" s="20" t="s">
        <v>554</v>
      </c>
    </row>
    <row r="663" spans="1:12">
      <c r="A663" s="20" t="s">
        <v>555</v>
      </c>
      <c r="B663" s="27" t="s">
        <v>179</v>
      </c>
      <c r="C663" s="27" t="s">
        <v>184</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185</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556</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333</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290</v>
      </c>
      <c r="B667" s="27" t="s">
        <v>190</v>
      </c>
      <c r="C667" s="27" t="s">
        <v>184</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299</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557</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321</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558</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187</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542</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543</v>
      </c>
      <c r="B674" s="27" t="s">
        <v>179</v>
      </c>
      <c r="C674" s="27" t="s">
        <v>180</v>
      </c>
      <c r="D674" s="27" t="s">
        <v>181</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293</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187</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485</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523</v>
      </c>
      <c r="B678" s="27" t="s">
        <v>183</v>
      </c>
      <c r="C678" s="27" t="s">
        <v>202</v>
      </c>
      <c r="D678" s="27" t="s">
        <v>181</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203</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559</v>
      </c>
      <c r="B680" s="27" t="s">
        <v>210</v>
      </c>
      <c r="C680" s="27" t="s">
        <v>180</v>
      </c>
      <c r="D680" s="27" t="s">
        <v>181</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212</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row>
    <row r="683" spans="1:12">
      <c r="A683" s="20" t="s">
        <v>560</v>
      </c>
    </row>
    <row r="684" spans="1:12">
      <c r="A684" s="20" t="s">
        <v>214</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561</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562</v>
      </c>
      <c r="B686" s="27" t="s">
        <v>190</v>
      </c>
      <c r="C686" s="27" t="s">
        <v>184</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203</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187</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563</v>
      </c>
      <c r="B689" s="27" t="s">
        <v>183</v>
      </c>
      <c r="C689" s="27" t="s">
        <v>191</v>
      </c>
      <c r="D689" s="27" t="s">
        <v>181</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232</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564</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565</v>
      </c>
      <c r="B692" s="27" t="s">
        <v>210</v>
      </c>
      <c r="C692" s="27" t="s">
        <v>184</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203</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332</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290</v>
      </c>
      <c r="B695" s="27" t="s">
        <v>210</v>
      </c>
      <c r="C695" s="27" t="s">
        <v>184</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566</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307</v>
      </c>
      <c r="B697" s="27" t="s">
        <v>230</v>
      </c>
      <c r="C697" s="27" t="s">
        <v>225</v>
      </c>
      <c r="D697" s="27" t="s">
        <v>181</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402</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567</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568</v>
      </c>
      <c r="B700" s="27" t="s">
        <v>218</v>
      </c>
      <c r="C700" s="27" t="s">
        <v>184</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185</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279</v>
      </c>
      <c r="B702" s="27" t="s">
        <v>263</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299</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569</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570</v>
      </c>
      <c r="B705" s="27" t="s">
        <v>467</v>
      </c>
      <c r="C705" s="27" t="s">
        <v>276</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203</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571</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572</v>
      </c>
      <c r="B708" s="27" t="s">
        <v>268</v>
      </c>
      <c r="C708" s="27" t="s">
        <v>184</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185</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332</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290</v>
      </c>
      <c r="B711" s="27" t="s">
        <v>218</v>
      </c>
      <c r="C711" s="27" t="s">
        <v>184</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573</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574</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575</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392</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220</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403</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290</v>
      </c>
      <c r="B718" s="27" t="s">
        <v>183</v>
      </c>
      <c r="C718" s="27" t="s">
        <v>184</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212</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row>
    <row r="721" spans="1:12">
      <c r="A721" s="20" t="s">
        <v>576</v>
      </c>
    </row>
    <row r="722" spans="1:12">
      <c r="A722" s="20" t="s">
        <v>390</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577</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321</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578</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313</v>
      </c>
      <c r="B726" s="27" t="s">
        <v>201</v>
      </c>
      <c r="C726" s="27" t="s">
        <v>225</v>
      </c>
      <c r="D726" s="27" t="s">
        <v>181</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273</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409</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232</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579</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185</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310</v>
      </c>
      <c r="B732" s="27" t="s">
        <v>190</v>
      </c>
      <c r="C732" s="27" t="s">
        <v>225</v>
      </c>
      <c r="D732" s="27" t="s">
        <v>181</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580</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581</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582</v>
      </c>
      <c r="B735" s="27" t="s">
        <v>230</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220</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583</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352</v>
      </c>
      <c r="B738" s="27" t="s">
        <v>205</v>
      </c>
      <c r="C738" s="27" t="s">
        <v>206</v>
      </c>
      <c r="D738" s="27" t="s">
        <v>181</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584</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585</v>
      </c>
      <c r="B740" s="27" t="s">
        <v>223</v>
      </c>
      <c r="C740" s="27" t="s">
        <v>202</v>
      </c>
      <c r="D740" s="27" t="s">
        <v>181</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212</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row>
    <row r="743" spans="1:12">
      <c r="A743" s="20" t="s">
        <v>586</v>
      </c>
    </row>
    <row r="744" spans="1:12">
      <c r="A744" s="20" t="s">
        <v>587</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179</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588</v>
      </c>
      <c r="B746" s="27" t="s">
        <v>179</v>
      </c>
      <c r="C746" s="27" t="s">
        <v>184</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185</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290</v>
      </c>
      <c r="B748" s="27" t="s">
        <v>190</v>
      </c>
      <c r="C748" s="27" t="s">
        <v>184</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395</v>
      </c>
      <c r="B749" s="27" t="s">
        <v>183</v>
      </c>
      <c r="C749" s="27" t="s">
        <v>184</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573</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273</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293</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408</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270</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224</v>
      </c>
      <c r="B755" s="27" t="s">
        <v>311</v>
      </c>
      <c r="C755" s="27" t="s">
        <v>225</v>
      </c>
      <c r="D755" s="27" t="s">
        <v>181</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580</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589</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300</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590</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591</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418</v>
      </c>
      <c r="B761" s="27" t="s">
        <v>183</v>
      </c>
      <c r="C761" s="27" t="s">
        <v>184</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212</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row>
    <row r="764" spans="1:12">
      <c r="A764" s="20" t="s">
        <v>592</v>
      </c>
    </row>
    <row r="765" spans="1:12">
      <c r="A765" s="20" t="s">
        <v>593</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154</v>
      </c>
      <c r="B766" s="27" t="s">
        <v>179</v>
      </c>
      <c r="C766" s="27" t="s">
        <v>184</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212</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row>
    <row r="769" spans="1:12">
      <c r="A769" s="20" t="s">
        <v>594</v>
      </c>
    </row>
    <row r="770" spans="1:12">
      <c r="A770" s="20" t="s">
        <v>595</v>
      </c>
      <c r="B770" s="27" t="s">
        <v>179</v>
      </c>
      <c r="C770" s="27" t="s">
        <v>184</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402</v>
      </c>
      <c r="B771" s="27" t="s">
        <v>218</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145</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596</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597</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307</v>
      </c>
      <c r="B775" s="27" t="s">
        <v>201</v>
      </c>
      <c r="C775" s="27" t="s">
        <v>225</v>
      </c>
      <c r="D775" s="27" t="s">
        <v>181</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270</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352</v>
      </c>
      <c r="B777" s="27" t="s">
        <v>210</v>
      </c>
      <c r="C777" s="27" t="s">
        <v>206</v>
      </c>
      <c r="D777" s="27" t="s">
        <v>181</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598</v>
      </c>
      <c r="B778" s="27" t="s">
        <v>183</v>
      </c>
      <c r="C778" s="27" t="s">
        <v>202</v>
      </c>
      <c r="D778" s="27" t="s">
        <v>181</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212</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row>
    <row r="781" spans="1:12">
      <c r="A781" s="20" t="s">
        <v>599</v>
      </c>
    </row>
    <row r="782" spans="1:12">
      <c r="A782" s="20" t="s">
        <v>390</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600</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601</v>
      </c>
      <c r="B784" s="27" t="s">
        <v>210</v>
      </c>
      <c r="C784" s="27" t="s">
        <v>206</v>
      </c>
      <c r="D784" s="27" t="s">
        <v>181</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455</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602</v>
      </c>
      <c r="B786" s="27" t="s">
        <v>201</v>
      </c>
      <c r="C786" s="27" t="s">
        <v>202</v>
      </c>
      <c r="D786" s="27" t="s">
        <v>181</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603</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185</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224</v>
      </c>
      <c r="B789" s="27" t="s">
        <v>190</v>
      </c>
      <c r="C789" s="27" t="s">
        <v>225</v>
      </c>
      <c r="D789" s="27" t="s">
        <v>181</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604</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257</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96</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605</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212</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2024-12-05T18:00:04Z</dcterms:created>
  <dcterms:modified xsi:type="dcterms:W3CDTF">2024-12-05T18:00:04Z</dcterms:modified>
</cp:coreProperties>
</file>