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<sst xmlns="http://schemas.openxmlformats.org/spreadsheetml/2006/main" count="5228" uniqueCount="1819">
  <si>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</si>
  <si>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</si>
  <si>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</si>
  <si>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</si>
  <si>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</si>
  <si>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</si>
  <si>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</si>
  <si>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</si>
  <si>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</si>
  <si>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</si>
  <si>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</si>
  <si>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</si>
  <si>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</si>
  <si>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находиться</t>
  </si>
  <si>
    <t>Демократия находится в трудном положении , в этом нет ни доли сомнения .</t>
  </si>
  <si>
    <t>file://conllu/ru/teddy-1469.conllu#s1_0</t>
  </si>
  <si>
    <t>3</t>
  </si>
  <si>
    <t>происходить</t>
  </si>
  <si>
    <t>Это частично происходит из глубокой дилеммы , в которой скрыта проблема .</t>
  </si>
  <si>
    <t>file://conllu/ru/teddy-1469.conllu#s2_0</t>
  </si>
  <si>
    <t>30</t>
  </si>
  <si>
    <t>представлять (представлять соответствовать)</t>
  </si>
  <si>
    <t>Демократия всё больше не соответствует принимаемым нами решениям , которые должны справляться с межграничными проблемами глобальной пандемии , с транснациональной проблемой ВИЧ , с рынками и иммиграцией , что представляет собой проблему вне национальных границ , с терроризмом , войной , со всеми теперешними трансграничными проблемами .</t>
  </si>
  <si>
    <t>file://conllu/ru/teddy-1469.conllu#s3_0</t>
  </si>
  <si>
    <t>4</t>
  </si>
  <si>
    <t>мир</t>
  </si>
  <si>
    <t>По сути , мир 21 века , в котором мы живём , — это мир взаимозависимости и жестоких взаимосвязанных проблем .</t>
  </si>
  <si>
    <t>file://conllu/ru/teddy-1469.conllu#s4_0</t>
  </si>
  <si>
    <t>5</t>
  </si>
  <si>
    <t>11</t>
  </si>
  <si>
    <t>сталкиваться</t>
  </si>
  <si>
    <t>Когда мы ищем решения в политике и демократии , мы сталкиваемся с политическими институтами , которые были созданы 400 лет назад .</t>
  </si>
  <si>
    <t>file://conllu/ru/teddy-1469.conllu#s5_0</t>
  </si>
  <si>
    <t>6</t>
  </si>
  <si>
    <t>являться</t>
  </si>
  <si>
    <t>Они являются автономными суверенными национальными государствами со своей юрисдикцией и территорией , они отделены друг от друга , и каждый из них утверждает , что может решить проблему своего народа .</t>
  </si>
  <si>
    <t>file://conllu/ru/teddy-1469.conllu#s6_0</t>
  </si>
  <si>
    <t>7</t>
  </si>
  <si>
    <t>Мир 21 века — транснациональный мир с множеством проблем и задач , мир 17 века — мир политических институтов .</t>
  </si>
  <si>
    <t>file://conllu/ru/teddy-1469.conllu#s7_0</t>
  </si>
  <si>
    <t>8</t>
  </si>
  <si>
    <t>заключаться</t>
  </si>
  <si>
    <t>В этой дилемме заключается главная проблема демократии .</t>
  </si>
  <si>
    <t>file://conllu/ru/teddy-1469.conllu#s8_0</t>
  </si>
  <si>
    <t>9</t>
  </si>
  <si>
    <t>думать</t>
  </si>
  <si>
    <t>Как и многие другие , я думал о том , что может сделать каждый из нас для решения асимметрии между задачами 21 века и архаическими , плохо функционирующими политическими организациями , такими как национальные государства .</t>
  </si>
  <si>
    <t>file://conllu/ru/teddy-1469.conllu#s9_0</t>
  </si>
  <si>
    <t>10</t>
  </si>
  <si>
    <t>Моё предложение заключается вот в чём : мы должны прекратить говорить о нациях , о государствах , ограниченных границами , и начать наконец говорить о городах .</t>
  </si>
  <si>
    <t>file://conllu/ru/teddy-1469.conllu#s10_0</t>
  </si>
  <si>
    <t>обнаружить</t>
  </si>
  <si>
    <t>Если мы посмотрим на города , мы обнаружим , что перед нами политические организации , в которых были рождены цивилизация и культура .</t>
  </si>
  <si>
    <t>file://conllu/ru/teddy-1469.conllu#s11_0</t>
  </si>
  <si>
    <t>12</t>
  </si>
  <si>
    <t>говорить</t>
  </si>
  <si>
    <t>Мы говорим об истоках демократии .</t>
  </si>
  <si>
    <t>file://conllu/ru/teddy-1469.conllu#s12_0</t>
  </si>
  <si>
    <t>13</t>
  </si>
  <si>
    <t>Мы говорим о местах существования общественных пространств , где мы собираемся вместе для создания демократии и в то же время для протеста против тех , кто может забрать нашу свободу и наши места .</t>
  </si>
  <si>
    <t>file://conllu/ru/teddy-1469.conllu#s13_0</t>
  </si>
  <si>
    <t>14</t>
  </si>
  <si>
    <t>подумать</t>
  </si>
  <si>
    <t>Подумайте о таких великих названиях :</t>
  </si>
  <si>
    <t>file://conllu/ru/teddy-1469.conllu#s14_0</t>
  </si>
  <si>
    <t>15</t>
  </si>
  <si>
    <t>площадь</t>
  </si>
  <si>
    <t>Площадь Бастилии , парк Зуккотти , площадь Тахрир , площадь Таксим на переднем плане сегодняшнего Стамбула или , например , площадь Тяньаньмэнь в Пекине .</t>
  </si>
  <si>
    <t>file://conllu/ru/teddy-1469.conllu#s15_0</t>
  </si>
  <si>
    <t>16</t>
  </si>
  <si>
    <t>место</t>
  </si>
  <si>
    <t>( Аплодисменты ) Это общественные места , где мы объявляем себя жителями городов , участниками , людьми с правом творить наши собственные истории .</t>
  </si>
  <si>
    <t>file://conllu/ru/teddy-1469.conllu#s16_0</t>
  </si>
  <si>
    <t>17</t>
  </si>
  <si>
    <t>Однако?</t>
  </si>
  <si>
    <t>Города не являются единственными старейшими организациями , однако они существуют дольше остальных .</t>
  </si>
  <si>
    <t>file://conllu/ru/teddy-1469.conllu#s17_0</t>
  </si>
  <si>
    <t>18</t>
  </si>
  <si>
    <t>Подумайте об этом , ведь Константинополь и Стамбул намного старше Турции , Александрия намного старше Египта , Рим значительно старше Италии .</t>
  </si>
  <si>
    <t>file://conllu/ru/teddy-1469.conllu#s18_0</t>
  </si>
  <si>
    <t>19</t>
  </si>
  <si>
    <t>стоять</t>
  </si>
  <si>
    <t>Города стояли в течении веков .</t>
  </si>
  <si>
    <t>file://conllu/ru/teddy-1469.conllu#s19_0</t>
  </si>
  <si>
    <t>20</t>
  </si>
  <si>
    <t>Это места , где мы рождаемся , вырастаем , получаем образование , работаем , женимся , молимся , играем , стареем и со временем умираем .</t>
  </si>
  <si>
    <t>file://conllu/ru/teddy-1469.conllu#s20_0</t>
  </si>
  <si>
    <t>21</t>
  </si>
  <si>
    <t>дом</t>
  </si>
  <si>
    <t>Они наш дом .</t>
  </si>
  <si>
    <t>file://conllu/ru/teddy-1469.conllu#s21_0</t>
  </si>
  <si>
    <t>22</t>
  </si>
  <si>
    <t>отличаться</t>
  </si>
  <si>
    <t>Они очень отличаются от национальных государств , которые , по сути , являются абстракциями .</t>
  </si>
  <si>
    <t>file://conllu/ru/teddy-1469.conllu#s22_0</t>
  </si>
  <si>
    <t>23</t>
  </si>
  <si>
    <t>платить</t>
  </si>
  <si>
    <t>Мы платим налоги , периодически голосуем , мы наблюдаем , как мужчины и женщины , которых мы избрали управлять , управляют в общем то и без нас .</t>
  </si>
  <si>
    <t>file://conllu/ru/teddy-1469.conllu#s23_0</t>
  </si>
  <si>
    <t>24</t>
  </si>
  <si>
    <t>ситуация</t>
  </si>
  <si>
    <t>Совсем иная ситуация в местах , которые мы называем своими городами , или городами , где мы живём .</t>
  </si>
  <si>
    <t>file://conllu/ru/teddy-1469.conllu#s24_0</t>
  </si>
  <si>
    <t>25</t>
  </si>
  <si>
    <t>жить</t>
  </si>
  <si>
    <t>Более того , на сегодняшний день более половины населения планеты живёт в городах .</t>
  </si>
  <si>
    <t>file://conllu/ru/teddy-1469.conllu#s25_0</t>
  </si>
  <si>
    <t>26</t>
  </si>
  <si>
    <t>составлять</t>
  </si>
  <si>
    <t>В развитом мире эта цифра составляет 78 % .</t>
  </si>
  <si>
    <t>file://conllu/ru/teddy-1469.conllu#s26_0</t>
  </si>
  <si>
    <t>27</t>
  </si>
  <si>
    <t>Больше трёх из четырёх людей живут в городской среде , городских местностях , то есть в городах .</t>
  </si>
  <si>
    <t>file://conllu/ru/teddy-1469.conllu#s27_0</t>
  </si>
  <si>
    <t>28</t>
  </si>
  <si>
    <t>Всё происходит именно в городах .</t>
  </si>
  <si>
    <t>file://conllu/ru/teddy-1469.conllu#s28_0</t>
  </si>
  <si>
    <t>29</t>
  </si>
  <si>
    <t>это (это мы)</t>
  </si>
  <si>
    <t>Города — это мы .</t>
  </si>
  <si>
    <t>file://conllu/ru/teddy-1469.conllu#s29_0</t>
  </si>
  <si>
    <t>сказать</t>
  </si>
  <si>
    <t>В древности Аристотель сказал , что человек — это политическое животное .</t>
  </si>
  <si>
    <t>file://conllu/ru/teddy-1469.conllu#s30_0</t>
  </si>
  <si>
    <t>31</t>
  </si>
  <si>
    <t>Я же говорю , что мы — городские животные .</t>
  </si>
  <si>
    <t>file://conllu/ru/teddy-1469.conllu#s31_0</t>
  </si>
  <si>
    <t>32</t>
  </si>
  <si>
    <t>вид</t>
  </si>
  <si>
    <t>Мы урбанистический вид , у которого дом является городом .</t>
  </si>
  <si>
    <t>file://conllu/ru/teddy-1469.conllu#s32_0</t>
  </si>
  <si>
    <t>33</t>
  </si>
  <si>
    <t>Вернёться</t>
  </si>
  <si>
    <t>Вернёмся к дилемме .</t>
  </si>
  <si>
    <t>file://conllu/ru/teddy-1469.conllu#s33_0</t>
  </si>
  <si>
    <t>34</t>
  </si>
  <si>
    <t>то</t>
  </si>
  <si>
    <t>Если дилемма в том , что у нас устаревшие политические национальные государства , неспособные управлять миром , должны бороться с глобальными проблемами , такими как изменения климата , тогда , возможно , пришло время , когда мэры должны управлять миром .</t>
  </si>
  <si>
    <t>file://conllu/ru/teddy-1469.conllu#s34_0</t>
  </si>
  <si>
    <t>35</t>
  </si>
  <si>
    <t>должен</t>
  </si>
  <si>
    <t>Жители городов , мэры и люди , которых они представляют , должны участвовать во всемирном управлении .</t>
  </si>
  <si>
    <t>file://conllu/ru/teddy-1469.conllu#s35_0</t>
  </si>
  <si>
    <t>36</t>
  </si>
  <si>
    <t>говорить (говорить казаться)</t>
  </si>
  <si>
    <t>Когда я говорю , что если бы мэры правили миром , когда эта фраза впервые пришла мне в голову , мне казалось , что на самом деле они уже это делают .</t>
  </si>
  <si>
    <t>file://conllu/ru/teddy-1469.conllu#s36_0</t>
  </si>
  <si>
    <t>37</t>
  </si>
  <si>
    <t>существовать</t>
  </si>
  <si>
    <t>Существует множество международных , межгородских , межграничных организаций , сетей городов , в которых города уже вполне спокойно и плодотворно сотрудничают , чтобы препятствовать изменению климата , улучшить безопасность , решать проблемы иммиграции — они пытаются решить все эти сложные взаимосвязанные проблемы , с которыми мы сталкиваемся .</t>
  </si>
  <si>
    <t>file://conllu/ru/teddy-1469.conllu#s37_0</t>
  </si>
  <si>
    <t>38</t>
  </si>
  <si>
    <t>организация</t>
  </si>
  <si>
    <t>У этих организаций странные названия : UCLG — Объединённые города и местные власти , ICLEl — Международный совет по местным экологическим проблемам .</t>
  </si>
  <si>
    <t>file://conllu/ru/teddy-1469.conllu#s38_0</t>
  </si>
  <si>
    <t>39</t>
  </si>
  <si>
    <t>продолжаться</t>
  </si>
  <si>
    <t>И список продолжается :</t>
  </si>
  <si>
    <t>file://conllu/ru/teddy-1469.conllu#s39_0</t>
  </si>
  <si>
    <t>40</t>
  </si>
  <si>
    <t>сеть</t>
  </si>
  <si>
    <t>Сеть городов в Азии , Городской протокол — новая организация из Барселоны , которая использует Интернет для распространения лучших решений в других странах .</t>
  </si>
  <si>
    <t>file://conllu/ru/teddy-1469.conllu#s40_0</t>
  </si>
  <si>
    <t>41</t>
  </si>
  <si>
    <t>И потом все те организации , о которых мы знаем чуть больше : Ассоциация мэров США , Ассоциация мэров Мексики , Ассоциация мэров Европы .</t>
  </si>
  <si>
    <t>file://conllu/ru/teddy-1469.conllu#s41_0</t>
  </si>
  <si>
    <t>42</t>
  </si>
  <si>
    <t>это (это человек)</t>
  </si>
  <si>
    <t>Мэры — это люди , находящиеся в центре событий .</t>
  </si>
  <si>
    <t>file://conllu/ru/teddy-1469.conllu#s42_0</t>
  </si>
  <si>
    <t>43</t>
  </si>
  <si>
    <t>вставать</t>
  </si>
  <si>
    <t>Таким образом встаёт вопрос : как мы можем создать мир , в котором власть мэров и жителей , которых она представляет , играла бы более значащую роль ?</t>
  </si>
  <si>
    <t>file://conllu/ru/teddy-1469.conllu#s43_0</t>
  </si>
  <si>
    <t>44</t>
  </si>
  <si>
    <t>нужный</t>
  </si>
  <si>
    <t>Чтобы это выяснить , нам нужно понимать , почему города такие особенные , почему мэры так отличаются от премьер-министров и президентов .</t>
  </si>
  <si>
    <t>file://conllu/ru/teddy-1469.conllu#s44_0</t>
  </si>
  <si>
    <t>45</t>
  </si>
  <si>
    <t>утверждать</t>
  </si>
  <si>
    <t>Я утверждаю , что мэр и премьер-министр находятся на противоположных концах политического спектра .</t>
  </si>
  <si>
    <t>file://conllu/ru/teddy-1469.conllu#s45_0</t>
  </si>
  <si>
    <t>46</t>
  </si>
  <si>
    <t>необходимый</t>
  </si>
  <si>
    <t>Чтобы быть премьер-министром или президентом , вам необходимо придерживаться определённой идеологии , вы должны быть хорошим оратором , вы должны теоретически понимать , как всё работает , вы должны быть членом партии .</t>
  </si>
  <si>
    <t>file://conllu/ru/teddy-1469.conllu#s46_0</t>
  </si>
  <si>
    <t>47</t>
  </si>
  <si>
    <t>избирать</t>
  </si>
  <si>
    <t>Независимые политики , в основном , не избираются на эту должность .</t>
  </si>
  <si>
    <t>file://conllu/ru/teddy-1469.conllu#s47_0</t>
  </si>
  <si>
    <t>48</t>
  </si>
  <si>
    <t>противоположный</t>
  </si>
  <si>
    <t>А мэры противоположны этому .</t>
  </si>
  <si>
    <t>file://conllu/ru/teddy-1469.conllu#s48_0</t>
  </si>
  <si>
    <t>49</t>
  </si>
  <si>
    <t>прагматичный</t>
  </si>
  <si>
    <t>Они прагматичны , они решают проблемы .</t>
  </si>
  <si>
    <t>file://conllu/ru/teddy-1469.conllu#s49_0</t>
  </si>
  <si>
    <t>50</t>
  </si>
  <si>
    <t>Их работа в том , чтобы всё было сделано , а если они не справляются , они лишаются работы .</t>
  </si>
  <si>
    <t>file://conllu/ru/teddy-1469.conllu#s50_0</t>
  </si>
  <si>
    <t>51</t>
  </si>
  <si>
    <t>Мэр Филадельфии Наттер сказал : «В Филадельфии нам бы никогда не простили того , что происходит в Вашингтоне .</t>
  </si>
  <si>
    <t>file://conllu/ru/teddy-1469.conllu#s51_0</t>
  </si>
  <si>
    <t>52</t>
  </si>
  <si>
    <t>Бездействие</t>
  </si>
  <si>
    <t>Бездействие и ещё раз бездействие .</t>
  </si>
  <si>
    <t>file://conllu/ru/teddy-1469.conllu#s52_0</t>
  </si>
  <si>
    <t>53</t>
  </si>
  <si>
    <t>почему</t>
  </si>
  <si>
    <t>Почему ?</t>
  </si>
  <si>
    <t>file://conllu/ru/teddy-1469.conllu#s53_0</t>
  </si>
  <si>
    <t>54</t>
  </si>
  <si>
    <t>Потому?</t>
  </si>
  <si>
    <t>Потому что ямы на дорогах должны быть заделаны , поезда должны ходить , чтобы дети имели возможность добраться до школы .</t>
  </si>
  <si>
    <t>file://conllu/ru/teddy-1469.conllu#s54_0</t>
  </si>
  <si>
    <t>55</t>
  </si>
  <si>
    <t>И это то , что мы должны сделать» .</t>
  </si>
  <si>
    <t>file://conllu/ru/teddy-1469.conllu#s55_0</t>
  </si>
  <si>
    <t>56</t>
  </si>
  <si>
    <t>касаться</t>
  </si>
  <si>
    <t>Это касается прагматичности в том глубоком американском смысле слова , достигающей результатов .</t>
  </si>
  <si>
    <t>file://conllu/ru/teddy-1469.conllu#s56_0</t>
  </si>
  <si>
    <t>57</t>
  </si>
  <si>
    <t>Вашингтон , Пекин , Париж как столицы мира являются ничем иным , как прагматичностью .</t>
  </si>
  <si>
    <t>file://conllu/ru/teddy-1469.conllu#s57_0</t>
  </si>
  <si>
    <t>58</t>
  </si>
  <si>
    <t>Городские мэры должны быть прагматичными .</t>
  </si>
  <si>
    <t>file://conllu/ru/teddy-1469.conllu#s58_0</t>
  </si>
  <si>
    <t>59</t>
  </si>
  <si>
    <t>Они должны решать задачи , они должны отодвинуть в сторону идеологию , религию и этническую принадлежность и объединить их города .</t>
  </si>
  <si>
    <t>file://conllu/ru/teddy-1469.conllu#s59_0</t>
  </si>
  <si>
    <t>60</t>
  </si>
  <si>
    <t>наблюдать</t>
  </si>
  <si>
    <t>Мы наблюдали это несколько десятков лет назад , когда Тэдди Коллек — великий мэр Иерусалима в 80-е и 90-е — был однажды осаждён в своём офисе религиозными предводителями всех идеологических групп : христианских прелатов , раввинов , имамов .</t>
  </si>
  <si>
    <t>file://conllu/ru/teddy-1469.conllu#s60_0</t>
  </si>
  <si>
    <t>61</t>
  </si>
  <si>
    <t>ссориться</t>
  </si>
  <si>
    <t>Они ссорились друг с другом о доступе к святым местам .</t>
  </si>
  <si>
    <t>file://conllu/ru/teddy-1469.conllu#s61_0</t>
  </si>
  <si>
    <t>62</t>
  </si>
  <si>
    <t>продолжаться (продолжаться продолжаться)</t>
  </si>
  <si>
    <t>И ругань всё продолжалась и продолжалась .</t>
  </si>
  <si>
    <t>file://conllu/ru/teddy-1469.conllu#s62_0</t>
  </si>
  <si>
    <t>63</t>
  </si>
  <si>
    <t>слушать (слушать слушать)</t>
  </si>
  <si>
    <t>А Коллек всё слушал и слушал , и в конце концов он сказал : «Господа , избавьте меня от своих проповедей , и я починю вашу канализацию» .</t>
  </si>
  <si>
    <t>file://conllu/ru/teddy-1469.conllu#s63_0</t>
  </si>
  <si>
    <t>64</t>
  </si>
  <si>
    <t>действовать</t>
  </si>
  <si>
    <t>( Смех ) Вот как действуют мэры .</t>
  </si>
  <si>
    <t>file://conllu/ru/teddy-1469.conllu#s64_0</t>
  </si>
  <si>
    <t>65</t>
  </si>
  <si>
    <t>чинять</t>
  </si>
  <si>
    <t>Они чинят канализацию , они заставляют ходить поезда .</t>
  </si>
  <si>
    <t>file://conllu/ru/teddy-1469.conllu#s65_0</t>
  </si>
  <si>
    <t>66</t>
  </si>
  <si>
    <t>нет</t>
  </si>
  <si>
    <t>Нет ни левого , ни правого пути в таких действиях .</t>
  </si>
  <si>
    <t>file://conllu/ru/teddy-1469.conllu#s66_0</t>
  </si>
  <si>
    <t>67</t>
  </si>
  <si>
    <t>называть</t>
  </si>
  <si>
    <t>Борис Джонсон в Лондоне называет себя анархо-тори .</t>
  </si>
  <si>
    <t>file://conllu/ru/teddy-1469.conllu#s67_0</t>
  </si>
  <si>
    <t>68</t>
  </si>
  <si>
    <t>термин</t>
  </si>
  <si>
    <t>Странный термин , но в какой-то степени он им и является .</t>
  </si>
  <si>
    <t>file://conllu/ru/teddy-1469.conllu#s68_0</t>
  </si>
  <si>
    <t>69</t>
  </si>
  <si>
    <t>либерасть</t>
  </si>
  <si>
    <t>Он либерал .</t>
  </si>
  <si>
    <t>file://conllu/ru/teddy-1469.conllu#s69_0</t>
  </si>
  <si>
    <t>70</t>
  </si>
  <si>
    <t>анархист</t>
  </si>
  <si>
    <t>Он анархист .</t>
  </si>
  <si>
    <t>file://conllu/ru/teddy-1469.conllu#s70_0</t>
  </si>
  <si>
    <t>71</t>
  </si>
  <si>
    <t>ездить</t>
  </si>
  <si>
    <t>Он ездит на работу на велосипеде , но в то же время он в какой-то степени консервативен .</t>
  </si>
  <si>
    <t>file://conllu/ru/teddy-1469.conllu#s71_0</t>
  </si>
  <si>
    <t>72</t>
  </si>
  <si>
    <t>быть (быть демократ)</t>
  </si>
  <si>
    <t>Блумберг в Нью-Йорке был демократом , потом он был республиканцем , и наконец он был независимым политиком .</t>
  </si>
  <si>
    <t>file://conllu/ru/teddy-1469.conllu#s72_0</t>
  </si>
  <si>
    <t>73</t>
  </si>
  <si>
    <t>Он говорил , что принадлежность к какой-либо партии только мешает .</t>
  </si>
  <si>
    <t>file://conllu/ru/teddy-1469.conllu#s73_0</t>
  </si>
  <si>
    <t>74</t>
  </si>
  <si>
    <t>Лужков</t>
  </si>
  <si>
    <t>Лужков — мэр Москвы последние 20 лет — хотя и помог основать Единую партию с Путиным , на самом деле отказался быть её членом и в конце концов потерял свою работу не во времена Брежнева , не во времена Горбачёва , а при правлении Путина , который хотел более верного приверженца партии .</t>
  </si>
  <si>
    <t>file://conllu/ru/teddy-1469.conllu#s74_0</t>
  </si>
  <si>
    <t>75</t>
  </si>
  <si>
    <t>Мэры прагматичны и решают проблемы .</t>
  </si>
  <si>
    <t>file://conllu/ru/teddy-1469.conllu#s75_0</t>
  </si>
  <si>
    <t>76</t>
  </si>
  <si>
    <t>выполнять</t>
  </si>
  <si>
    <t>Они выполняют работу .</t>
  </si>
  <si>
    <t>file://conllu/ru/teddy-1469.conllu#s76_0</t>
  </si>
  <si>
    <t>77</t>
  </si>
  <si>
    <t>особенность</t>
  </si>
  <si>
    <t>Вторая особенность мэров в том , что они ещё , как я люблю их называть , свои парни , а женщины- мэры — наши родные .</t>
  </si>
  <si>
    <t>file://conllu/ru/teddy-1469.conllu#s77_0</t>
  </si>
  <si>
    <t>78</t>
  </si>
  <si>
    <t>сосед</t>
  </si>
  <si>
    <t>Они наши соседи .</t>
  </si>
  <si>
    <t>file://conllu/ru/teddy-1469.conllu#s78_0</t>
  </si>
  <si>
    <t>79</t>
  </si>
  <si>
    <t>часть</t>
  </si>
  <si>
    <t>Они часть соседства .</t>
  </si>
  <si>
    <t>file://conllu/ru/teddy-1469.conllu#s79_0</t>
  </si>
  <si>
    <t>80</t>
  </si>
  <si>
    <t>знать</t>
  </si>
  <si>
    <t>Их знают .</t>
  </si>
  <si>
    <t>file://conllu/ru/teddy-1469.conllu#s80_0</t>
  </si>
  <si>
    <t>81</t>
  </si>
  <si>
    <t>ходить</t>
  </si>
  <si>
    <t>Эд Кох когда-то ходил по Нью-Йорку и спрашивал : «Как я справляюсь с работой ? » .</t>
  </si>
  <si>
    <t>file://conllu/ru/teddy-1469.conllu#s81_0</t>
  </si>
  <si>
    <t>82</t>
  </si>
  <si>
    <t>представить</t>
  </si>
  <si>
    <t>Представьте Дэвида Камерона , бродящего по Великобритании и спрашивающего : «Как я справляюсь с работой ? » Ему бы не понравилось то , что он услышал бы в ответ .</t>
  </si>
  <si>
    <t>file://conllu/ru/teddy-1469.conllu#s82_0</t>
  </si>
  <si>
    <t>83</t>
  </si>
  <si>
    <t>Путин</t>
  </si>
  <si>
    <t>Или Путин .</t>
  </si>
  <si>
    <t>file://conllu/ru/teddy-1469.conllu#s83_0</t>
  </si>
  <si>
    <t>84</t>
  </si>
  <si>
    <t>деятель</t>
  </si>
  <si>
    <t>Или любой другой государственный деятель .</t>
  </si>
  <si>
    <t>file://conllu/ru/teddy-1469.conllu#s84_0</t>
  </si>
  <si>
    <t>85</t>
  </si>
  <si>
    <t>мочь</t>
  </si>
  <si>
    <t>Он мог так говорить , потому что он знал жителей Нью-Йорка , а они знали его .</t>
  </si>
  <si>
    <t>file://conllu/ru/teddy-1469.conllu#s85_0</t>
  </si>
  <si>
    <t>86</t>
  </si>
  <si>
    <t>Мэры обычно происходят из тех мест , которыми управляют .</t>
  </si>
  <si>
    <t>file://conllu/ru/teddy-1469.conllu#s86_0</t>
  </si>
  <si>
    <t>87</t>
  </si>
  <si>
    <t>сложный</t>
  </si>
  <si>
    <t>Довольно сложно быть чужаком и в то же время быть мэром .</t>
  </si>
  <si>
    <t>file://conllu/ru/teddy-1469.conllu#s87_0</t>
  </si>
  <si>
    <t>88</t>
  </si>
  <si>
    <t>Вы можете претендовать на место в Сенате , будучи из другого штата , но тяжело сделать то же самое , если вы хотите быть мэром .</t>
  </si>
  <si>
    <t>file://conllu/ru/teddy-1469.conllu#s88_0</t>
  </si>
  <si>
    <t>89</t>
  </si>
  <si>
    <t>доверять</t>
  </si>
  <si>
    <t>В результате мэрам , членам городского совета и местным властям намного больше доверяют , и это третья отличительная черта мэров от национальных государственных правящих лиц .</t>
  </si>
  <si>
    <t>file://conllu/ru/teddy-1469.conllu#s89_0</t>
  </si>
  <si>
    <t>90</t>
  </si>
  <si>
    <t>неутешительный</t>
  </si>
  <si>
    <t>В США данные неутешительные : только 18 % американцев одобряет Конгресс и его действия .</t>
  </si>
  <si>
    <t>file://conllu/ru/teddy-1469.conllu#s90_0</t>
  </si>
  <si>
    <t>91</t>
  </si>
  <si>
    <t>достигать</t>
  </si>
  <si>
    <t>И даже с таким относительно популярным президентом как Обама положительные отзывы о Президентстве достигают около 40 45 , иногда 50 % в лучшем случае .</t>
  </si>
  <si>
    <t>file://conllu/ru/teddy-1469.conllu#s91_0</t>
  </si>
  <si>
    <t>92</t>
  </si>
  <si>
    <t>падать</t>
  </si>
  <si>
    <t>Доверие Верховному Суду упало очень низко относительно того , каким оно было .</t>
  </si>
  <si>
    <t>file://conllu/ru/teddy-1469.conllu#s92_0</t>
  </si>
  <si>
    <t>93</t>
  </si>
  <si>
    <t>«Доверяет</t>
  </si>
  <si>
    <t>Но если вы спросите : «Доверяете ли вы своему городскому совету , доверяете ли вашему мэру ? » , данные сразу подскакивают до 70 75 и даже 80 % , потому что они являются вашими соседями , потому что люди , с которыми они работают , являются их соседями , потому что так же , как мэр Букер в Ньюарке , любой мэр , скорее всего , вылезет из своей машины по пути на работу и побежит вытаскивать людей из горящего здания , как сделал мэр Букер , или помешает грабежу на улице , пока он идёт на работу , потому что он это видит .</t>
  </si>
  <si>
    <t>file://conllu/ru/teddy-1469.conllu#s93_0</t>
  </si>
  <si>
    <t>94</t>
  </si>
  <si>
    <t>позволить</t>
  </si>
  <si>
    <t>Ни одному главе штата не будет позволено сделать то же самое из-за вопросов безопасности , ровно как они и не оказались бы в такой ситуации .</t>
  </si>
  <si>
    <t>file://conllu/ru/teddy-1469.conllu#s94_0</t>
  </si>
  <si>
    <t>95</t>
  </si>
  <si>
    <t>что</t>
  </si>
  <si>
    <t>Вот в чём разница , и разница в характере городов , потому что города достаточно многокультурны , открыты ; они участвуют в жизни людей и построении демократии , они могут взаимодействовать друг с другом .</t>
  </si>
  <si>
    <t>file://conllu/ru/teddy-1469.conllu#s95_0</t>
  </si>
  <si>
    <t>96</t>
  </si>
  <si>
    <t>встречаться</t>
  </si>
  <si>
    <t>Когда же государства сталкиваются друг с другом , например , Китай и США , они встречаются друг с другом вот так .</t>
  </si>
  <si>
    <t>file://conllu/ru/teddy-1469.conllu#s96_0</t>
  </si>
  <si>
    <t>97</t>
  </si>
  <si>
    <t>взаимодействовать</t>
  </si>
  <si>
    <t>Когда же города взаимодействуют , они взаимодействуют вот так .</t>
  </si>
  <si>
    <t>file://conllu/ru/teddy-1469.conllu#s97_0</t>
  </si>
  <si>
    <t>98</t>
  </si>
  <si>
    <t>поглотить</t>
  </si>
  <si>
    <t>Китай и США , несмотря на недавнюю мета-встречу в Калифорнии , поглощены проявлениями злости , возмущения и конкуренции в первую очередь .</t>
  </si>
  <si>
    <t>file://conllu/ru/teddy-1469.conllu#s98_0</t>
  </si>
  <si>
    <t>99</t>
  </si>
  <si>
    <t>слышать</t>
  </si>
  <si>
    <t>Мы слышали больше о том , кто будет первым .</t>
  </si>
  <si>
    <t>file://conllu/ru/teddy-1469.conllu#s99_0</t>
  </si>
  <si>
    <t>100</t>
  </si>
  <si>
    <t>волноваться</t>
  </si>
  <si>
    <t>Города не волнуются по поводу того , Они должны работать сообща , и они действительно работают сообща .</t>
  </si>
  <si>
    <t>file://conllu/ru/teddy-1469.conllu#s100_0</t>
  </si>
  <si>
    <t>101</t>
  </si>
  <si>
    <t>Вместе?</t>
  </si>
  <si>
    <t>изменение</t>
  </si>
  <si>
    <t>К примеру , они вместе во время климатических изменений .</t>
  </si>
  <si>
    <t>file://conllu/ru/teddy-1469.conllu#s101_0</t>
  </si>
  <si>
    <t>102</t>
  </si>
  <si>
    <t>работать</t>
  </si>
  <si>
    <t>Такие организации как C40 и ICLEI , которые я упоминал , работали совместно задолго до Копенгагена .</t>
  </si>
  <si>
    <t>file://conllu/ru/teddy-1469.conllu#s102_0</t>
  </si>
  <si>
    <t>103</t>
  </si>
  <si>
    <t>объединить</t>
  </si>
  <si>
    <t>В Копенгагене 4 или 5 лет назад 184 государства объединились , чтобы объяснить друг другу , почему их независимость не позволяет им справиться с серьёзными климатическими изменениями .</t>
  </si>
  <si>
    <t>file://conllu/ru/teddy-1469.conllu#s103_0</t>
  </si>
  <si>
    <t>104</t>
  </si>
  <si>
    <t>пригласить</t>
  </si>
  <si>
    <t>Тогда мэр Копенгагена пригласил присоединиться к обсуждению 200 мэров .</t>
  </si>
  <si>
    <t>file://conllu/ru/teddy-1469.conllu#s104_0</t>
  </si>
  <si>
    <t>105</t>
  </si>
  <si>
    <t>приехать</t>
  </si>
  <si>
    <t>Они приехали , они остались , и они нашли решения .</t>
  </si>
  <si>
    <t>file://conllu/ru/teddy-1469.conllu#s105_0</t>
  </si>
  <si>
    <t>106</t>
  </si>
  <si>
    <t>находить</t>
  </si>
  <si>
    <t>Они до сих пор находят способы работать сообща , город с городом , а , следовательно , и между городами .</t>
  </si>
  <si>
    <t>file://conllu/ru/teddy-1469.conllu#s106_0</t>
  </si>
  <si>
    <t>107</t>
  </si>
  <si>
    <t>исходить</t>
  </si>
  <si>
    <t>80 % выбросов углерода исходит от городов .</t>
  </si>
  <si>
    <t>file://conllu/ru/teddy-1469.conllu#s107_0</t>
  </si>
  <si>
    <t>108</t>
  </si>
  <si>
    <t>Это означает?</t>
  </si>
  <si>
    <t>означать</t>
  </si>
  <si>
    <t>Это означает , что именно города должны решить проблему выброса углерода или хотя бы бо́льшую её часть , независимо от того , будут ли государства , частью которых являются эти города , приходить к соглашениям между собой .</t>
  </si>
  <si>
    <t>file://conllu/ru/teddy-1469.conllu#s108_0</t>
  </si>
  <si>
    <t>109</t>
  </si>
  <si>
    <t>делать</t>
  </si>
  <si>
    <t>И они действительно делают это .</t>
  </si>
  <si>
    <t>file://conllu/ru/teddy-1469.conllu#s109_0</t>
  </si>
  <si>
    <t>110</t>
  </si>
  <si>
    <t>очистить</t>
  </si>
  <si>
    <t>Лож Анжелес очистил свой порт , который выбрасывал 40 % углерода , и в результате избавился от 20 % углерода .</t>
  </si>
  <si>
    <t>file://conllu/ru/teddy-1469.conllu#s110_0</t>
  </si>
  <si>
    <t>111</t>
  </si>
  <si>
    <t>В Нью-Йорке стоит задача модернизировать старые здания , сделать их более изолированными зимой , чтобы не было недостатка энергии летом , чтобы не было недостатка кондиционирования воздуха .</t>
  </si>
  <si>
    <t>file://conllu/ru/teddy-1469.conllu#s111_0</t>
  </si>
  <si>
    <t>112</t>
  </si>
  <si>
    <t>оказывать</t>
  </si>
  <si>
    <t>Это оказывает влияние на город .</t>
  </si>
  <si>
    <t>file://conllu/ru/teddy-1469.conllu#s112_0</t>
  </si>
  <si>
    <t>113</t>
  </si>
  <si>
    <t>Мэр Боготы Мокус представил транспортную систему , которая сохраняет энергию , позволяя автобусам ездить таким же образом , как и метро , экспресс-автобусам с коридорами .</t>
  </si>
  <si>
    <t>file://conllu/ru/teddy-1469.conllu#s113_0</t>
  </si>
  <si>
    <t>114</t>
  </si>
  <si>
    <t>улучшить</t>
  </si>
  <si>
    <t>Это улучшило ситуацию с безработицей , потому что люди смогли добираться через весь город , это произвело огромное влияние на климат , а также на многие другие проблемы .</t>
  </si>
  <si>
    <t>file://conllu/ru/teddy-1469.conllu#s114_0</t>
  </si>
  <si>
    <t>115</t>
  </si>
  <si>
    <t>появиться</t>
  </si>
  <si>
    <t>Как только в Сингапуре появились высотные здания и замечательные дома , также были высажены островки парков .</t>
  </si>
  <si>
    <t>file://conllu/ru/teddy-1469.conllu#s115_0</t>
  </si>
  <si>
    <t>116</t>
  </si>
  <si>
    <t>видеть</t>
  </si>
  <si>
    <t>И если вы поедете туда , вы увидите , насколько много там зелёной травы и парков .</t>
  </si>
  <si>
    <t>file://conllu/ru/teddy-1469.conllu#s116_0</t>
  </si>
  <si>
    <t>117</t>
  </si>
  <si>
    <t>проделывать</t>
  </si>
  <si>
    <t>Города проделывают такие вещи , но не друг за другом .</t>
  </si>
  <si>
    <t>file://conllu/ru/teddy-1469.conllu#s117_0</t>
  </si>
  <si>
    <t>118</t>
  </si>
  <si>
    <t>совершать</t>
  </si>
  <si>
    <t>Они совершают это совместно .</t>
  </si>
  <si>
    <t>file://conllu/ru/teddy-1469.conllu#s118_0</t>
  </si>
  <si>
    <t>119</t>
  </si>
  <si>
    <t>делиться</t>
  </si>
  <si>
    <t>Они делятся тем , что они делают .</t>
  </si>
  <si>
    <t>file://conllu/ru/teddy-1469.conllu#s119_0</t>
  </si>
  <si>
    <t>120</t>
  </si>
  <si>
    <t>менять</t>
  </si>
  <si>
    <t>Они меняют ситуацию , делясь лучшими методами и решениями .</t>
  </si>
  <si>
    <t>file://conllu/ru/teddy-1469.conllu#s120_0</t>
  </si>
  <si>
    <t>121</t>
  </si>
  <si>
    <t>Многие слышали о системе совместного использования велосипедов .</t>
  </si>
  <si>
    <t>file://conllu/ru/teddy-1469.conllu#s121_0</t>
  </si>
  <si>
    <t>122</t>
  </si>
  <si>
    <t>зародиться</t>
  </si>
  <si>
    <t>Она зародилась 20 30 лет назад в Латинской Америке .</t>
  </si>
  <si>
    <t>file://conllu/ru/teddy-1469.conllu#s122_0</t>
  </si>
  <si>
    <t>123</t>
  </si>
  <si>
    <t>Сегодня это часть сотни городов по всему миру .</t>
  </si>
  <si>
    <t>file://conllu/ru/teddy-1469.conllu#s123_0</t>
  </si>
  <si>
    <t>124</t>
  </si>
  <si>
    <t>быть</t>
  </si>
  <si>
    <t>Пешеходные зоны , налоги за пробки , ограничение выбросов в городах Калифорнии — есть множество вещей , которые могут сделать города , даже когда непросвещённые упрямые народы отказываются делать это .</t>
  </si>
  <si>
    <t>file://conllu/ru/teddy-1469.conllu#s124_0</t>
  </si>
  <si>
    <t>125</t>
  </si>
  <si>
    <t>Так в чём же суть ?</t>
  </si>
  <si>
    <t>file://conllu/ru/teddy-1469.conllu#s125_0</t>
  </si>
  <si>
    <t>126</t>
  </si>
  <si>
    <t>Суть в том , что мы до сих пор живём в политическом мире границ , мире ограничений , мире стен , мире , где государства отказываются работать сообща .</t>
  </si>
  <si>
    <t>file://conllu/ru/teddy-1469.conllu#s126_0</t>
  </si>
  <si>
    <t>127</t>
  </si>
  <si>
    <t>Тем не менее , мы знаем , что реальность , которую мы ощущаем изо дня в день , — это мир без границ , мир болезней без границ и докторов без границ .</t>
  </si>
  <si>
    <t>file://conllu/ru/teddy-1469.conllu#s127_0</t>
  </si>
  <si>
    <t>128</t>
  </si>
  <si>
    <t>болезнь</t>
  </si>
  <si>
    <t>Болезни без границ , Врачи без границ , мир экономики и технологий без границ , обучения без границ , терроризма и войны без границ .</t>
  </si>
  <si>
    <t>file://conllu/ru/teddy-1469.conllu#s128_0</t>
  </si>
  <si>
    <t>129</t>
  </si>
  <si>
    <t>Это реальный мир , и до тех пор , пока мы не найдём способы глобализации демократии и демократизации глобализации , мы будем увеличивать не только риск провалить решение всех этих транснациональных проблем , но и рисковать утратить демократию саму по себе , запираясь в устаревшей коробке национального государства , не имея возможности решать глобальные проблемы демократическим путём .</t>
  </si>
  <si>
    <t>file://conllu/ru/teddy-1469.conllu#s129_0</t>
  </si>
  <si>
    <t>130</t>
  </si>
  <si>
    <t>давать</t>
  </si>
  <si>
    <t>Так что это нам даёт ?</t>
  </si>
  <si>
    <t>file://conllu/ru/teddy-1469.conllu#s130_0</t>
  </si>
  <si>
    <t>131</t>
  </si>
  <si>
    <t>Я вам скажу .</t>
  </si>
  <si>
    <t>file://conllu/ru/teddy-1469.conllu#s131_0</t>
  </si>
  <si>
    <t>132</t>
  </si>
  <si>
    <t>пролегать</t>
  </si>
  <si>
    <t>Путь глобальной демократии не пролегает через государства .</t>
  </si>
  <si>
    <t>file://conllu/ru/teddy-1469.conllu#s132_0</t>
  </si>
  <si>
    <t>133</t>
  </si>
  <si>
    <t>Он пролегает через города .</t>
  </si>
  <si>
    <t>file://conllu/ru/teddy-1469.conllu#s133_0</t>
  </si>
  <si>
    <t>134</t>
  </si>
  <si>
    <t>Демократия зародилась в древнем полисе .</t>
  </si>
  <si>
    <t>file://conllu/ru/teddy-1469.conllu#s134_0</t>
  </si>
  <si>
    <t>135</t>
  </si>
  <si>
    <t>считать</t>
  </si>
  <si>
    <t>Я считаю , что её можно возродить в глобальном космополисе .</t>
  </si>
  <si>
    <t>file://conllu/ru/teddy-1469.conllu#s135_0</t>
  </si>
  <si>
    <t>136</t>
  </si>
  <si>
    <t>В этом путешествии от полиса к космополису мы можем заново открыть для себя мощь демократии на глобальном уровне .</t>
  </si>
  <si>
    <t>file://conllu/ru/teddy-1469.conllu#s136_0</t>
  </si>
  <si>
    <t>137</t>
  </si>
  <si>
    <t>Мы можем создать не Лигу Наций , которая оказалась безуспешной , а Лигу Городов , не Соединённые или от-Соединённые Нации , а Объединённые Города Мира .</t>
  </si>
  <si>
    <t>file://conllu/ru/teddy-1469.conllu#s137_0</t>
  </si>
  <si>
    <t>138</t>
  </si>
  <si>
    <t>Мы можем создать мировой парламент мэров .</t>
  </si>
  <si>
    <t>file://conllu/ru/teddy-1469.conllu#s138_0</t>
  </si>
  <si>
    <t>139</t>
  </si>
  <si>
    <t>Эта идея моей концепции будущего мира , она также находится на столе в мэриях Сеула , Кореи , Амстердама , Гамбурга и Нью-Йорка .</t>
  </si>
  <si>
    <t>file://conllu/ru/teddy-1469.conllu#s139_0</t>
  </si>
  <si>
    <t>140</t>
  </si>
  <si>
    <t>рассматривать</t>
  </si>
  <si>
    <t>Мэры рассматривают идею того , как можно фактически составить глобальный парламент мэров .</t>
  </si>
  <si>
    <t>file://conllu/ru/teddy-1469.conllu#s140_0</t>
  </si>
  <si>
    <t>141</t>
  </si>
  <si>
    <t>нравиться</t>
  </si>
  <si>
    <t>Мне очень нравится эта идея , потому что парламент мэров — это парламент горожан , а парламент горожан — это парламент нас всех , парламент вас и меня .</t>
  </si>
  <si>
    <t>file://conllu/ru/teddy-1469.conllu#s141_0</t>
  </si>
  <si>
    <t>142</t>
  </si>
  <si>
    <t>быть (быть житель)</t>
  </si>
  <si>
    <t>Если бы существовали горожане без границ , я думаю , это были бы жители TED , которые отображают обещание быть теми самыми горожанами без границ .</t>
  </si>
  <si>
    <t>file://conllu/ru/teddy-1469.conllu#s142_0</t>
  </si>
  <si>
    <t>143</t>
  </si>
  <si>
    <t>готовый</t>
  </si>
  <si>
    <t>Я готов протянуть руку и принять новую глобальную демократию , вернуть наконец обратно нашу демократию .</t>
  </si>
  <si>
    <t>file://conllu/ru/teddy-1469.conllu#s143_0</t>
  </si>
  <si>
    <t>144</t>
  </si>
  <si>
    <t>Единственный вопрос в том , готовы ли вы ?</t>
  </si>
  <si>
    <t>file://conllu/ru/teddy-1469.conllu#s144_0</t>
  </si>
  <si>
    <t>145</t>
  </si>
  <si>
    <t>спасибо</t>
  </si>
  <si>
    <t>Спасибо вам огромное , мои согорожане .</t>
  </si>
  <si>
    <t>file://conllu/ru/teddy-1469.conllu#s145_0</t>
  </si>
  <si>
    <t>146</t>
  </si>
  <si>
    <t>Спасибо .</t>
  </si>
  <si>
    <t>file://conllu/ru/teddy-1469.conllu#s146_0</t>
  </si>
  <si>
    <t>147</t>
  </si>
  <si>
    <t>аплодисменты</t>
  </si>
  <si>
    <t>( Аплодисменты )</t>
  </si>
  <si>
    <t>file://conllu/ru/teddy-1469.conllu#s147_0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</si>
  <si>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</si>
  <si>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</si>
  <si>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</si>
  <si>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</si>
  <si>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</si>
  <si>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</si>
  <si>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</si>
  <si>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</si>
  <si>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</si>
  <si>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</si>
  <si>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</si>
  <si>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Демократия находится в трудном положении, в этом нет ни доли сомнения.</t>
  </si>
  <si>
    <t>Демократия</t>
  </si>
  <si>
    <t>SBJ</t>
  </si>
  <si>
    <t>находится</t>
  </si>
  <si>
    <t>в</t>
  </si>
  <si>
    <t>трудном</t>
  </si>
  <si>
    <t>положении</t>
  </si>
  <si>
    <t>,</t>
  </si>
  <si>
    <t>этом</t>
  </si>
  <si>
    <t>other_2</t>
  </si>
  <si>
    <t>pron.pds</t>
  </si>
  <si>
    <t>?OLD</t>
  </si>
  <si>
    <t>ни</t>
  </si>
  <si>
    <t>доли</t>
  </si>
  <si>
    <t>SBJ_2</t>
  </si>
  <si>
    <t>сомнения</t>
  </si>
  <si>
    <t>.</t>
  </si>
  <si>
    <t># text = Это частично происходит из глубокой дилеммы, в которой скрыта проблема.</t>
  </si>
  <si>
    <t>Это</t>
  </si>
  <si>
    <t>частично</t>
  </si>
  <si>
    <t>происходит</t>
  </si>
  <si>
    <t>из</t>
  </si>
  <si>
    <t>глубокой</t>
  </si>
  <si>
    <t>дилеммы</t>
  </si>
  <si>
    <t>которой</t>
  </si>
  <si>
    <t>other_3</t>
  </si>
  <si>
    <t>pron.pint</t>
  </si>
  <si>
    <t>скрыта</t>
  </si>
  <si>
    <t>проблема</t>
  </si>
  <si>
    <t>SBJ_3</t>
  </si>
  <si>
    <t># text = Демократия всё больше не соответствует принимаемым нами решениям, которые должны справляться с межграничными проблемами глобальной пандемии, с транснациональной проблемой ВИЧ, с рынками и иммиграцией, что представляет собой проблему вне национальных границ, с терроризмом, войной, со всеми теперешними трансграничными проблемами.</t>
  </si>
  <si>
    <t>всё</t>
  </si>
  <si>
    <t>больше</t>
  </si>
  <si>
    <t>не</t>
  </si>
  <si>
    <t>соответствует</t>
  </si>
  <si>
    <t>принимаемым</t>
  </si>
  <si>
    <t>нами</t>
  </si>
  <si>
    <t>pron</t>
  </si>
  <si>
    <t>решениям</t>
  </si>
  <si>
    <t>OBJ</t>
  </si>
  <si>
    <t>которые</t>
  </si>
  <si>
    <t>должны</t>
  </si>
  <si>
    <t>справляться</t>
  </si>
  <si>
    <t>с</t>
  </si>
  <si>
    <t>межграничными</t>
  </si>
  <si>
    <t>проблемами</t>
  </si>
  <si>
    <t>глобальной</t>
  </si>
  <si>
    <t>пандемии</t>
  </si>
  <si>
    <t>транснациональной</t>
  </si>
  <si>
    <t>проблемой</t>
  </si>
  <si>
    <t>ВИЧ</t>
  </si>
  <si>
    <t>other_6</t>
  </si>
  <si>
    <t>ne</t>
  </si>
  <si>
    <t>рынками</t>
  </si>
  <si>
    <t>и</t>
  </si>
  <si>
    <t>иммиграцией</t>
  </si>
  <si>
    <t>представляет</t>
  </si>
  <si>
    <t>собой</t>
  </si>
  <si>
    <t>проблему</t>
  </si>
  <si>
    <t>OBJ_2</t>
  </si>
  <si>
    <t>вне</t>
  </si>
  <si>
    <t>национальных</t>
  </si>
  <si>
    <t>границ</t>
  </si>
  <si>
    <t>терроризмом</t>
  </si>
  <si>
    <t>войной</t>
  </si>
  <si>
    <t>со</t>
  </si>
  <si>
    <t>всеми</t>
  </si>
  <si>
    <t>теперешними</t>
  </si>
  <si>
    <t>трансграничными</t>
  </si>
  <si>
    <t>other_4</t>
  </si>
  <si>
    <t>indef-np.quant</t>
  </si>
  <si>
    <t># text = По сути, мир 21 века, в котором мы живём, — это мир взаимозависимости и жестоких взаимосвязанных проблем.</t>
  </si>
  <si>
    <t>По</t>
  </si>
  <si>
    <t>сути</t>
  </si>
  <si>
    <t>века</t>
  </si>
  <si>
    <t>other</t>
  </si>
  <si>
    <t>котором</t>
  </si>
  <si>
    <t>мы</t>
  </si>
  <si>
    <t>живём</t>
  </si>
  <si>
    <t>—</t>
  </si>
  <si>
    <t>это</t>
  </si>
  <si>
    <t>взаимозависимости</t>
  </si>
  <si>
    <t>жестоких</t>
  </si>
  <si>
    <t>взаимосвязанных</t>
  </si>
  <si>
    <t>проблем</t>
  </si>
  <si>
    <t># text = Когда мы ищем решения в политике и демократии, мы сталкиваемся с политическими институтами, которые были созданы 400 лет назад.</t>
  </si>
  <si>
    <t>Когда</t>
  </si>
  <si>
    <t>ищем</t>
  </si>
  <si>
    <t>решения</t>
  </si>
  <si>
    <t>политике</t>
  </si>
  <si>
    <t>демократии</t>
  </si>
  <si>
    <t>сталкиваемся</t>
  </si>
  <si>
    <t>политическими</t>
  </si>
  <si>
    <t>институтами</t>
  </si>
  <si>
    <t>были</t>
  </si>
  <si>
    <t>созданы</t>
  </si>
  <si>
    <t>400</t>
  </si>
  <si>
    <t>лет</t>
  </si>
  <si>
    <t>назад</t>
  </si>
  <si>
    <t># text = Они являются автономными суверенными национальными государствами со своей юрисдикцией и территорией, они отделены друг от друга, и каждый из них утверждает, что может решить проблему своего народа.</t>
  </si>
  <si>
    <t>Они</t>
  </si>
  <si>
    <t>являются</t>
  </si>
  <si>
    <t>автономными</t>
  </si>
  <si>
    <t>суверенными</t>
  </si>
  <si>
    <t>национальными</t>
  </si>
  <si>
    <t>государствами</t>
  </si>
  <si>
    <t>своей</t>
  </si>
  <si>
    <t>юрисдикцией</t>
  </si>
  <si>
    <t>территорией</t>
  </si>
  <si>
    <t>они</t>
  </si>
  <si>
    <t>отделены</t>
  </si>
  <si>
    <t>друг</t>
  </si>
  <si>
    <t>от</t>
  </si>
  <si>
    <t>друга</t>
  </si>
  <si>
    <t>каждый</t>
  </si>
  <si>
    <t>них</t>
  </si>
  <si>
    <t>утверждает</t>
  </si>
  <si>
    <t>может</t>
  </si>
  <si>
    <t>решить</t>
  </si>
  <si>
    <t>OBJ_4</t>
  </si>
  <si>
    <t>своего</t>
  </si>
  <si>
    <t>народа</t>
  </si>
  <si>
    <t># text = Мир 21 века — транснациональный мир с множеством проблем и задач, мир 17 века — мир политических институтов.</t>
  </si>
  <si>
    <t>Мир</t>
  </si>
  <si>
    <t>транснациональный</t>
  </si>
  <si>
    <t>множеством</t>
  </si>
  <si>
    <t>задач</t>
  </si>
  <si>
    <t>политических</t>
  </si>
  <si>
    <t>институтов</t>
  </si>
  <si>
    <t># text = В этой дилемме заключается главная проблема демократии.</t>
  </si>
  <si>
    <t>В</t>
  </si>
  <si>
    <t>этой</t>
  </si>
  <si>
    <t>дилемме</t>
  </si>
  <si>
    <t>def-np.dem</t>
  </si>
  <si>
    <t>заключается</t>
  </si>
  <si>
    <t>главная</t>
  </si>
  <si>
    <t># text = Как и многие другие, я думал о том, что может сделать каждый из нас для решения асимметрии между задачами 21 века и архаическими, плохо функционирующими политическими организациями, такими как национальные государства.</t>
  </si>
  <si>
    <t>Как</t>
  </si>
  <si>
    <t>многие</t>
  </si>
  <si>
    <t>другие</t>
  </si>
  <si>
    <t>я</t>
  </si>
  <si>
    <t>думал</t>
  </si>
  <si>
    <t>о</t>
  </si>
  <si>
    <t>том</t>
  </si>
  <si>
    <t>сделать</t>
  </si>
  <si>
    <t>нас</t>
  </si>
  <si>
    <t>other_5</t>
  </si>
  <si>
    <t>для</t>
  </si>
  <si>
    <t>асимметрии</t>
  </si>
  <si>
    <t>между</t>
  </si>
  <si>
    <t>задачами</t>
  </si>
  <si>
    <t>other_8</t>
  </si>
  <si>
    <t>архаическими</t>
  </si>
  <si>
    <t>плохо</t>
  </si>
  <si>
    <t>функционирующими</t>
  </si>
  <si>
    <t>организациями</t>
  </si>
  <si>
    <t>такими</t>
  </si>
  <si>
    <t>как</t>
  </si>
  <si>
    <t>национальные</t>
  </si>
  <si>
    <t>государства</t>
  </si>
  <si>
    <t># text = Моё предложение заключается вот в чём: мы должны прекратить говорить о нациях, о государствах, ограниченных границами, и начать наконец говорить о городах.</t>
  </si>
  <si>
    <t>Моё</t>
  </si>
  <si>
    <t>предложение</t>
  </si>
  <si>
    <t>вот</t>
  </si>
  <si>
    <t>чём</t>
  </si>
  <si>
    <t>:</t>
  </si>
  <si>
    <t>прекратить</t>
  </si>
  <si>
    <t>нациях</t>
  </si>
  <si>
    <t>государствах</t>
  </si>
  <si>
    <t>ограниченных</t>
  </si>
  <si>
    <t>границами</t>
  </si>
  <si>
    <t>начать</t>
  </si>
  <si>
    <t>наконец</t>
  </si>
  <si>
    <t>городах</t>
  </si>
  <si>
    <t># text = Если мы посмотрим на города, мы обнаружим, что перед нами политические организации, в которых были рождены цивилизация и культура.</t>
  </si>
  <si>
    <t>Если</t>
  </si>
  <si>
    <t>посмотрим</t>
  </si>
  <si>
    <t>на</t>
  </si>
  <si>
    <t>города</t>
  </si>
  <si>
    <t>обнаружим</t>
  </si>
  <si>
    <t>перед</t>
  </si>
  <si>
    <t>политические</t>
  </si>
  <si>
    <t>организации</t>
  </si>
  <si>
    <t>которых</t>
  </si>
  <si>
    <t>рождены</t>
  </si>
  <si>
    <t>цивилизация</t>
  </si>
  <si>
    <t>SBJ_4</t>
  </si>
  <si>
    <t>культура</t>
  </si>
  <si>
    <t># text = Мы говорим об истоках демократии.</t>
  </si>
  <si>
    <t>Мы</t>
  </si>
  <si>
    <t>говорим</t>
  </si>
  <si>
    <t>об</t>
  </si>
  <si>
    <t>истоках</t>
  </si>
  <si>
    <t># text = Мы говорим о местах существования общественных пространств, где мы собираемся вместе для создания демократии и в то же время для протеста против тех , кто может забрать нашу свободу и наши места.</t>
  </si>
  <si>
    <t>местах</t>
  </si>
  <si>
    <t>существования</t>
  </si>
  <si>
    <t>общественных</t>
  </si>
  <si>
    <t>пространств</t>
  </si>
  <si>
    <t>где</t>
  </si>
  <si>
    <t>собираемся</t>
  </si>
  <si>
    <t>вместе</t>
  </si>
  <si>
    <t>создания</t>
  </si>
  <si>
    <t>же</t>
  </si>
  <si>
    <t>время</t>
  </si>
  <si>
    <t>протеста</t>
  </si>
  <si>
    <t>против</t>
  </si>
  <si>
    <t>тех</t>
  </si>
  <si>
    <t>кто</t>
  </si>
  <si>
    <t>SBJ_6</t>
  </si>
  <si>
    <t>забрать</t>
  </si>
  <si>
    <t>нашу</t>
  </si>
  <si>
    <t>pron.ppos</t>
  </si>
  <si>
    <t>свободу</t>
  </si>
  <si>
    <t>OBJ_7</t>
  </si>
  <si>
    <t>наши</t>
  </si>
  <si>
    <t>other_9</t>
  </si>
  <si>
    <t>места</t>
  </si>
  <si>
    <t># text = Подумайте о таких великих названиях:</t>
  </si>
  <si>
    <t>Подумайте</t>
  </si>
  <si>
    <t>таких</t>
  </si>
  <si>
    <t>великих</t>
  </si>
  <si>
    <t>названиях</t>
  </si>
  <si>
    <t># text = Площадь Бастилии, парк Зуккотти, площадь Тахрир, площадь Таксим на переднем плане сегодняшнего Стамбула или, например, площадь Тяньаньмэнь в Пекине.</t>
  </si>
  <si>
    <t>Площадь</t>
  </si>
  <si>
    <t>def-np.poss</t>
  </si>
  <si>
    <t>Бастилии</t>
  </si>
  <si>
    <t>парк</t>
  </si>
  <si>
    <t>Зуккотти</t>
  </si>
  <si>
    <t>Тахрир</t>
  </si>
  <si>
    <t>Таксим</t>
  </si>
  <si>
    <t>переднем</t>
  </si>
  <si>
    <t>плане</t>
  </si>
  <si>
    <t>сегодняшнего</t>
  </si>
  <si>
    <t>Стамбула</t>
  </si>
  <si>
    <t>или</t>
  </si>
  <si>
    <t>например</t>
  </si>
  <si>
    <t>Тяньаньмэнь</t>
  </si>
  <si>
    <t>Пекине</t>
  </si>
  <si>
    <t># text = (Аплодисменты) Это общественные места, где мы объявляем себя жителями городов, участниками, людьми с правом творить наши собственные истории.</t>
  </si>
  <si>
    <t>(</t>
  </si>
  <si>
    <t>Аплодисменты</t>
  </si>
  <si>
    <t>)</t>
  </si>
  <si>
    <t>общественные</t>
  </si>
  <si>
    <t>объявляем</t>
  </si>
  <si>
    <t>себя</t>
  </si>
  <si>
    <t>жителями</t>
  </si>
  <si>
    <t>городов</t>
  </si>
  <si>
    <t>участниками</t>
  </si>
  <si>
    <t>людьми</t>
  </si>
  <si>
    <t>правом</t>
  </si>
  <si>
    <t>творить</t>
  </si>
  <si>
    <t>other_7</t>
  </si>
  <si>
    <t>собственные</t>
  </si>
  <si>
    <t>истории</t>
  </si>
  <si>
    <t>OBJ_6</t>
  </si>
  <si>
    <t># text = Города не являются единственными старейшими организациями, однако они существуют дольше остальных.</t>
  </si>
  <si>
    <t>Города</t>
  </si>
  <si>
    <t>единственными</t>
  </si>
  <si>
    <t>старейшими</t>
  </si>
  <si>
    <t>однако</t>
  </si>
  <si>
    <t>существуют</t>
  </si>
  <si>
    <t>дольше</t>
  </si>
  <si>
    <t>остальных</t>
  </si>
  <si>
    <t># text = Подумайте об этом, ведь Константинополь и Стамбул намного старше Турции, Александрия намного старше Египта, Рим значительно старше Италии.</t>
  </si>
  <si>
    <t>ведь</t>
  </si>
  <si>
    <t>Константинополь</t>
  </si>
  <si>
    <t>Стамбул</t>
  </si>
  <si>
    <t>намного</t>
  </si>
  <si>
    <t>старше</t>
  </si>
  <si>
    <t>Турции</t>
  </si>
  <si>
    <t>Александрия</t>
  </si>
  <si>
    <t>Египта</t>
  </si>
  <si>
    <t>Рим</t>
  </si>
  <si>
    <t>значительно</t>
  </si>
  <si>
    <t>Италии</t>
  </si>
  <si>
    <t># text = Города стояли в течении веков.</t>
  </si>
  <si>
    <t>стояли</t>
  </si>
  <si>
    <t>течении</t>
  </si>
  <si>
    <t>веков</t>
  </si>
  <si>
    <t># text = Это места, где мы рождаемся, вырастаем, получаем образование, работаем, женимся, молимся, играем, стареем и со временем умираем.</t>
  </si>
  <si>
    <t>рождаемся</t>
  </si>
  <si>
    <t>вырастаем</t>
  </si>
  <si>
    <t>получаем</t>
  </si>
  <si>
    <t>образование</t>
  </si>
  <si>
    <t>работаем</t>
  </si>
  <si>
    <t>женимся</t>
  </si>
  <si>
    <t>молимся</t>
  </si>
  <si>
    <t>играем</t>
  </si>
  <si>
    <t>стареем</t>
  </si>
  <si>
    <t>временем</t>
  </si>
  <si>
    <t>умираем</t>
  </si>
  <si>
    <t># text = Они наш дом.</t>
  </si>
  <si>
    <t>наш</t>
  </si>
  <si>
    <t># text = Они очень отличаются от национальных государств, которые, по сути, являются абстракциями.</t>
  </si>
  <si>
    <t>очень</t>
  </si>
  <si>
    <t>отличаются</t>
  </si>
  <si>
    <t>государств</t>
  </si>
  <si>
    <t>по</t>
  </si>
  <si>
    <t>абстракциями</t>
  </si>
  <si>
    <t># text = Мы платим налоги, периодически голосуем, мы наблюдаем, как мужчины и женщины, которых мы избрали управлять, управляют в общем-то и без нас.</t>
  </si>
  <si>
    <t>платим</t>
  </si>
  <si>
    <t>налоги</t>
  </si>
  <si>
    <t>периодически</t>
  </si>
  <si>
    <t>голосуем</t>
  </si>
  <si>
    <t>наблюдаем</t>
  </si>
  <si>
    <t>мужчины</t>
  </si>
  <si>
    <t>женщины</t>
  </si>
  <si>
    <t>SBJ_5</t>
  </si>
  <si>
    <t>избрали</t>
  </si>
  <si>
    <t>управлять</t>
  </si>
  <si>
    <t>управляют</t>
  </si>
  <si>
    <t>общем</t>
  </si>
  <si>
    <t>без</t>
  </si>
  <si>
    <t># text = Совсем иная ситуация в местах, которые мы называем своими городами, или городами, где мы живём.</t>
  </si>
  <si>
    <t>Совсем</t>
  </si>
  <si>
    <t>иная</t>
  </si>
  <si>
    <t>OBJ_3</t>
  </si>
  <si>
    <t>называем</t>
  </si>
  <si>
    <t>своими</t>
  </si>
  <si>
    <t>городами</t>
  </si>
  <si>
    <t># text = Более того, на сегодняшний день более половины населения планеты живёт в городах.</t>
  </si>
  <si>
    <t>Более</t>
  </si>
  <si>
    <t>того</t>
  </si>
  <si>
    <t>сегодняшний</t>
  </si>
  <si>
    <t>день</t>
  </si>
  <si>
    <t>более</t>
  </si>
  <si>
    <t>половины</t>
  </si>
  <si>
    <t>населения</t>
  </si>
  <si>
    <t>планеты</t>
  </si>
  <si>
    <t>живёт</t>
  </si>
  <si>
    <t># text = В развитом мире эта цифра составляет 78%.</t>
  </si>
  <si>
    <t>развитом</t>
  </si>
  <si>
    <t>мире</t>
  </si>
  <si>
    <t>эта</t>
  </si>
  <si>
    <t>цифра</t>
  </si>
  <si>
    <t>составляет</t>
  </si>
  <si>
    <t>%</t>
  </si>
  <si>
    <t># text = Больше трёх из четырёх людей живут в городской среде, городских местностях, то есть в городах.</t>
  </si>
  <si>
    <t>Больше</t>
  </si>
  <si>
    <t>трёх</t>
  </si>
  <si>
    <t>четырёх</t>
  </si>
  <si>
    <t>людей</t>
  </si>
  <si>
    <t>живут</t>
  </si>
  <si>
    <t>городской</t>
  </si>
  <si>
    <t>среде</t>
  </si>
  <si>
    <t>городских</t>
  </si>
  <si>
    <t>местностях</t>
  </si>
  <si>
    <t>есть</t>
  </si>
  <si>
    <t># text = Всё происходит именно в городах.</t>
  </si>
  <si>
    <t>Всё</t>
  </si>
  <si>
    <t>именно</t>
  </si>
  <si>
    <t># text = Города — это мы.</t>
  </si>
  <si>
    <t># text = В древности Аристотель сказал, что человек — это политическое животное.</t>
  </si>
  <si>
    <t>древности</t>
  </si>
  <si>
    <t>Аристотель</t>
  </si>
  <si>
    <t>сказал</t>
  </si>
  <si>
    <t>человек</t>
  </si>
  <si>
    <t>политическое</t>
  </si>
  <si>
    <t>животное</t>
  </si>
  <si>
    <t># text = Я же говорю, что мы — городские животные.</t>
  </si>
  <si>
    <t>Я</t>
  </si>
  <si>
    <t>говорю</t>
  </si>
  <si>
    <t>городские</t>
  </si>
  <si>
    <t>животные</t>
  </si>
  <si>
    <t># text = Мы урбанистический вид, у которого дом является городом.</t>
  </si>
  <si>
    <t>урбанистический</t>
  </si>
  <si>
    <t>у</t>
  </si>
  <si>
    <t>которого</t>
  </si>
  <si>
    <t>является</t>
  </si>
  <si>
    <t>городом</t>
  </si>
  <si>
    <t># text = Вернёмся к дилемме.</t>
  </si>
  <si>
    <t>Вернёмся</t>
  </si>
  <si>
    <t>к</t>
  </si>
  <si>
    <t># text = Если дилемма в том, что у нас устаревшие политические национальные государства, неспособные управлять миром, должны бороться с глобальными проблемами, такими как изменения климата, тогда, возможно, пришло время, когда мэры должны управлять миром.</t>
  </si>
  <si>
    <t>дилемма</t>
  </si>
  <si>
    <t>устаревшие</t>
  </si>
  <si>
    <t>неспособные</t>
  </si>
  <si>
    <t>миром</t>
  </si>
  <si>
    <t>бороться</t>
  </si>
  <si>
    <t>глобальными</t>
  </si>
  <si>
    <t>изменения</t>
  </si>
  <si>
    <t>климата</t>
  </si>
  <si>
    <t>тогда</t>
  </si>
  <si>
    <t>возможно</t>
  </si>
  <si>
    <t>пришло</t>
  </si>
  <si>
    <t>SBJ_7</t>
  </si>
  <si>
    <t>когда</t>
  </si>
  <si>
    <t>мэры</t>
  </si>
  <si>
    <t>SBJ_8</t>
  </si>
  <si>
    <t># text = Жители городов, мэры и люди, которых они представляют, должны участвовать во всемирном управлении.</t>
  </si>
  <si>
    <t>Жители</t>
  </si>
  <si>
    <t>люди</t>
  </si>
  <si>
    <t>представляют</t>
  </si>
  <si>
    <t>участвовать</t>
  </si>
  <si>
    <t>во</t>
  </si>
  <si>
    <t>всемирном</t>
  </si>
  <si>
    <t>управлении</t>
  </si>
  <si>
    <t># text = Когда я говорю, что если бы мэры правили миром, когда эта фраза впервые пришла мне в голову, мне казалось, что на самом деле они уже это делают.</t>
  </si>
  <si>
    <t>если</t>
  </si>
  <si>
    <t>бы</t>
  </si>
  <si>
    <t>правили</t>
  </si>
  <si>
    <t>фраза</t>
  </si>
  <si>
    <t>впервые</t>
  </si>
  <si>
    <t>пришла</t>
  </si>
  <si>
    <t>мне</t>
  </si>
  <si>
    <t>голову</t>
  </si>
  <si>
    <t>казалось</t>
  </si>
  <si>
    <t>самом</t>
  </si>
  <si>
    <t>деле</t>
  </si>
  <si>
    <t>уже</t>
  </si>
  <si>
    <t>делают</t>
  </si>
  <si>
    <t># text = Существует множество международных, межгородских, межграничных организаций, сетей городов, в которых города уже вполне спокойно и плодотворно сотрудничают, чтобы препятствовать изменению климата, улучшить безопасность, решать проблемы иммиграции — они пытаются решить все эти сложные взаимосвязанные проблемы, с которыми мы сталкиваемся.</t>
  </si>
  <si>
    <t>Существует</t>
  </si>
  <si>
    <t>множество</t>
  </si>
  <si>
    <t>международных</t>
  </si>
  <si>
    <t>межгородских</t>
  </si>
  <si>
    <t>межграничных</t>
  </si>
  <si>
    <t>организаций</t>
  </si>
  <si>
    <t>сетей</t>
  </si>
  <si>
    <t>вполне</t>
  </si>
  <si>
    <t>спокойно</t>
  </si>
  <si>
    <t>плодотворно</t>
  </si>
  <si>
    <t>сотрудничают</t>
  </si>
  <si>
    <t>чтобы</t>
  </si>
  <si>
    <t>препятствовать</t>
  </si>
  <si>
    <t>изменению</t>
  </si>
  <si>
    <t>безопасность</t>
  </si>
  <si>
    <t>OBJ_8</t>
  </si>
  <si>
    <t>решать</t>
  </si>
  <si>
    <t>проблемы</t>
  </si>
  <si>
    <t>иммиграции</t>
  </si>
  <si>
    <t>пытаются</t>
  </si>
  <si>
    <t>все</t>
  </si>
  <si>
    <t>эти</t>
  </si>
  <si>
    <t>сложные</t>
  </si>
  <si>
    <t>взаимосвязанные</t>
  </si>
  <si>
    <t>OBJ_9</t>
  </si>
  <si>
    <t>которыми</t>
  </si>
  <si>
    <t>other_11</t>
  </si>
  <si>
    <t>SBJ_11</t>
  </si>
  <si>
    <t># text = У этих организаций странные названия: UCLG — Объединённые города и местные власти, ICLEl — Международный совет по местным экологическим проблемам.</t>
  </si>
  <si>
    <t>У</t>
  </si>
  <si>
    <t>этих</t>
  </si>
  <si>
    <t>странные</t>
  </si>
  <si>
    <t>названия</t>
  </si>
  <si>
    <t>UCLG</t>
  </si>
  <si>
    <t>Объединённые</t>
  </si>
  <si>
    <t>местные</t>
  </si>
  <si>
    <t>власти</t>
  </si>
  <si>
    <t>ICLEl</t>
  </si>
  <si>
    <t>Международный</t>
  </si>
  <si>
    <t>совет</t>
  </si>
  <si>
    <t>местным</t>
  </si>
  <si>
    <t>экологическим</t>
  </si>
  <si>
    <t>проблемам</t>
  </si>
  <si>
    <t># text = И список продолжается:</t>
  </si>
  <si>
    <t>И</t>
  </si>
  <si>
    <t>список</t>
  </si>
  <si>
    <t>продолжается</t>
  </si>
  <si>
    <t># text = Сеть городов в Азии, Городской протокол — новая организация из Барселоны, которая использует Интернет для распространения лучших решений в других странах.</t>
  </si>
  <si>
    <t>Сеть</t>
  </si>
  <si>
    <t>Азии</t>
  </si>
  <si>
    <t>Городской</t>
  </si>
  <si>
    <t>протокол</t>
  </si>
  <si>
    <t>новая</t>
  </si>
  <si>
    <t>Барселоны</t>
  </si>
  <si>
    <t>которая</t>
  </si>
  <si>
    <t>использует</t>
  </si>
  <si>
    <t>Интернет</t>
  </si>
  <si>
    <t>OBJ_5</t>
  </si>
  <si>
    <t>распространения</t>
  </si>
  <si>
    <t>лучших</t>
  </si>
  <si>
    <t>решений</t>
  </si>
  <si>
    <t>других</t>
  </si>
  <si>
    <t>странах</t>
  </si>
  <si>
    <t># text = И потом все те организации, о которых мы знаем чуть больше: Ассоциация мэров США, Ассоциация мэров Мексики, Ассоциация мэров Европы.</t>
  </si>
  <si>
    <t>потом</t>
  </si>
  <si>
    <t>те</t>
  </si>
  <si>
    <t>знаем</t>
  </si>
  <si>
    <t>чуть</t>
  </si>
  <si>
    <t>Ассоциация</t>
  </si>
  <si>
    <t>мэров</t>
  </si>
  <si>
    <t>США</t>
  </si>
  <si>
    <t>Мексики</t>
  </si>
  <si>
    <t>Европы</t>
  </si>
  <si>
    <t># text = Мэры — это люди, находящиеся в центре событий.</t>
  </si>
  <si>
    <t>Мэры</t>
  </si>
  <si>
    <t>находящиеся</t>
  </si>
  <si>
    <t>центре</t>
  </si>
  <si>
    <t>событий</t>
  </si>
  <si>
    <t># text = Таким образом встаёт вопрос: как мы можем создать мир, в котором власть мэров и жителей, которых она представляет, играла бы более значащую роль?</t>
  </si>
  <si>
    <t>Таким</t>
  </si>
  <si>
    <t>образом</t>
  </si>
  <si>
    <t>встаёт</t>
  </si>
  <si>
    <t>вопрос</t>
  </si>
  <si>
    <t>можем</t>
  </si>
  <si>
    <t>создать</t>
  </si>
  <si>
    <t>власть</t>
  </si>
  <si>
    <t>жителей</t>
  </si>
  <si>
    <t>OBJ_10</t>
  </si>
  <si>
    <t>она</t>
  </si>
  <si>
    <t>SBJ_10</t>
  </si>
  <si>
    <t>играла</t>
  </si>
  <si>
    <t>значащую</t>
  </si>
  <si>
    <t>роль</t>
  </si>
  <si>
    <t>?</t>
  </si>
  <si>
    <t># text = Чтобы это выяснить, нам нужно понимать, почему города такие особенные, почему мэры так отличаются от премьер-министров и президентов.</t>
  </si>
  <si>
    <t>Чтобы</t>
  </si>
  <si>
    <t>выяснить</t>
  </si>
  <si>
    <t>нам</t>
  </si>
  <si>
    <t>нужно</t>
  </si>
  <si>
    <t>понимать</t>
  </si>
  <si>
    <t>такие</t>
  </si>
  <si>
    <t>особенные</t>
  </si>
  <si>
    <t>так</t>
  </si>
  <si>
    <t>премьер-министров</t>
  </si>
  <si>
    <t>президентов</t>
  </si>
  <si>
    <t># text = Я утверждаю, что мэр и премьер-министр находятся на противоположных концах политического спектра.</t>
  </si>
  <si>
    <t>утверждаю</t>
  </si>
  <si>
    <t>мэр</t>
  </si>
  <si>
    <t>премьер-министр</t>
  </si>
  <si>
    <t>находятся</t>
  </si>
  <si>
    <t>противоположных</t>
  </si>
  <si>
    <t>концах</t>
  </si>
  <si>
    <t>политического</t>
  </si>
  <si>
    <t>спектра</t>
  </si>
  <si>
    <t># text = Чтобы быть премьер-министром или президентом, вам необходимо придерживаться определённой идеологии, вы должны быть хорошим оратором, вы должны теоретически понимать, как всё работает, вы должны быть членом партии.</t>
  </si>
  <si>
    <t>премьер-министром</t>
  </si>
  <si>
    <t>президентом</t>
  </si>
  <si>
    <t>вам</t>
  </si>
  <si>
    <t>необходимо</t>
  </si>
  <si>
    <t>придерживаться</t>
  </si>
  <si>
    <t>определённой</t>
  </si>
  <si>
    <t>идеологии</t>
  </si>
  <si>
    <t>вы</t>
  </si>
  <si>
    <t>хорошим</t>
  </si>
  <si>
    <t>оратором</t>
  </si>
  <si>
    <t>теоретически</t>
  </si>
  <si>
    <t>работает</t>
  </si>
  <si>
    <t>членом</t>
  </si>
  <si>
    <t>партии</t>
  </si>
  <si>
    <t># text = Независимые политики, в основном, не избираются на эту должность.</t>
  </si>
  <si>
    <t>Независимые</t>
  </si>
  <si>
    <t>политики</t>
  </si>
  <si>
    <t>основном</t>
  </si>
  <si>
    <t>избираются</t>
  </si>
  <si>
    <t>эту</t>
  </si>
  <si>
    <t>должность</t>
  </si>
  <si>
    <t># text = А мэры противоположны этому.</t>
  </si>
  <si>
    <t>А</t>
  </si>
  <si>
    <t>противоположны</t>
  </si>
  <si>
    <t>этому</t>
  </si>
  <si>
    <t># text = Они прагматичны, они решают проблемы.</t>
  </si>
  <si>
    <t>прагматичны</t>
  </si>
  <si>
    <t>решают</t>
  </si>
  <si>
    <t># text = Их работа в том, чтобы всё было сделано, а если они не справляются, они лишаются работы.</t>
  </si>
  <si>
    <t>Их</t>
  </si>
  <si>
    <t>работа</t>
  </si>
  <si>
    <t>было</t>
  </si>
  <si>
    <t>сделано</t>
  </si>
  <si>
    <t>а</t>
  </si>
  <si>
    <t>справляются</t>
  </si>
  <si>
    <t>лишаются</t>
  </si>
  <si>
    <t>работы</t>
  </si>
  <si>
    <t># text = Мэр Филадельфии Наттер сказал: «В Филадельфии нам бы никогда не простили того, что происходит в Вашингтоне.</t>
  </si>
  <si>
    <t>Мэр</t>
  </si>
  <si>
    <t>Филадельфии</t>
  </si>
  <si>
    <t>Наттер</t>
  </si>
  <si>
    <t>«В</t>
  </si>
  <si>
    <t>никогда</t>
  </si>
  <si>
    <t>простили</t>
  </si>
  <si>
    <t>Вашингтоне</t>
  </si>
  <si>
    <t># text = Бездействие и ещё раз бездействие.</t>
  </si>
  <si>
    <t>ещё</t>
  </si>
  <si>
    <t>раз</t>
  </si>
  <si>
    <t>бездействие</t>
  </si>
  <si>
    <t># text = Почему?</t>
  </si>
  <si>
    <t>Почему</t>
  </si>
  <si>
    <t># text = Потому что ямы на дорогах должны быть заделаны, поезда должны ходить, чтобы дети имели возможность добраться до школы.</t>
  </si>
  <si>
    <t>Потому</t>
  </si>
  <si>
    <t>ямы</t>
  </si>
  <si>
    <t>дорогах</t>
  </si>
  <si>
    <t>заделаны</t>
  </si>
  <si>
    <t>поезда</t>
  </si>
  <si>
    <t>дети</t>
  </si>
  <si>
    <t>имели</t>
  </si>
  <si>
    <t>возможность</t>
  </si>
  <si>
    <t>добраться</t>
  </si>
  <si>
    <t>до</t>
  </si>
  <si>
    <t>школы</t>
  </si>
  <si>
    <t># text = И это то, что мы должны сделать».</t>
  </si>
  <si>
    <t>сделать»</t>
  </si>
  <si>
    <t># text = Это касается прагматичности в том глубоком американском смысле слова, достигающей результатов.</t>
  </si>
  <si>
    <t>касается</t>
  </si>
  <si>
    <t>прагматичности</t>
  </si>
  <si>
    <t>глубоком</t>
  </si>
  <si>
    <t>американском</t>
  </si>
  <si>
    <t>смысле</t>
  </si>
  <si>
    <t>слова</t>
  </si>
  <si>
    <t>достигающей</t>
  </si>
  <si>
    <t>результатов</t>
  </si>
  <si>
    <t># text = Вашингтон, Пекин, Париж как столицы мира являются ничем иным, как прагматичностью.</t>
  </si>
  <si>
    <t>Вашингтон</t>
  </si>
  <si>
    <t>Пекин</t>
  </si>
  <si>
    <t>Париж</t>
  </si>
  <si>
    <t>столицы</t>
  </si>
  <si>
    <t>мира</t>
  </si>
  <si>
    <t>ничем</t>
  </si>
  <si>
    <t>pron.pind</t>
  </si>
  <si>
    <t>иным</t>
  </si>
  <si>
    <t>прагматичностью</t>
  </si>
  <si>
    <t># text = Городские мэры должны быть прагматичными.</t>
  </si>
  <si>
    <t>Городские</t>
  </si>
  <si>
    <t>прагматичными</t>
  </si>
  <si>
    <t># text = Они должны решать задачи, они должны отодвинуть в сторону идеологию, религию и этническую принадлежность и объединить их города.</t>
  </si>
  <si>
    <t>задачи</t>
  </si>
  <si>
    <t>отодвинуть</t>
  </si>
  <si>
    <t>сторону</t>
  </si>
  <si>
    <t>идеологию</t>
  </si>
  <si>
    <t>религию</t>
  </si>
  <si>
    <t>этническую</t>
  </si>
  <si>
    <t>принадлежность</t>
  </si>
  <si>
    <t>их</t>
  </si>
  <si>
    <t># text = Мы наблюдали это несколько десятков лет назад, когда Тэдди Коллек — великий мэр Иерусалима в 80-е и 90-е — был однажды осаждён в своём офисе религиозными предводителями всех идеологических групп: христианских прелатов, раввинов, имамов.</t>
  </si>
  <si>
    <t>наблюдали</t>
  </si>
  <si>
    <t>несколько</t>
  </si>
  <si>
    <t>десятков</t>
  </si>
  <si>
    <t>Тэдди</t>
  </si>
  <si>
    <t>Коллек</t>
  </si>
  <si>
    <t>великий</t>
  </si>
  <si>
    <t>Иерусалима</t>
  </si>
  <si>
    <t>80-е</t>
  </si>
  <si>
    <t>90-е</t>
  </si>
  <si>
    <t>был</t>
  </si>
  <si>
    <t>однажды</t>
  </si>
  <si>
    <t>осаждён</t>
  </si>
  <si>
    <t>своём</t>
  </si>
  <si>
    <t>офисе</t>
  </si>
  <si>
    <t>религиозными</t>
  </si>
  <si>
    <t>предводителями</t>
  </si>
  <si>
    <t>всех</t>
  </si>
  <si>
    <t>идеологических</t>
  </si>
  <si>
    <t>групп</t>
  </si>
  <si>
    <t>христианских</t>
  </si>
  <si>
    <t>прелатов</t>
  </si>
  <si>
    <t>раввинов</t>
  </si>
  <si>
    <t>имамов</t>
  </si>
  <si>
    <t># text = Они ссорились друг с другом о доступе к святым местам.</t>
  </si>
  <si>
    <t>ссорились</t>
  </si>
  <si>
    <t>другом</t>
  </si>
  <si>
    <t>доступе</t>
  </si>
  <si>
    <t>святым</t>
  </si>
  <si>
    <t>местам</t>
  </si>
  <si>
    <t># text = И ругань всё продолжалась и продолжалась.</t>
  </si>
  <si>
    <t>ругань</t>
  </si>
  <si>
    <t>продолжалась</t>
  </si>
  <si>
    <t># text = А Коллек всё слушал и слушал, и в конце концов он сказал: «Господа, избавьте меня от своих проповедей, и я починю вашу канализацию».</t>
  </si>
  <si>
    <t>слушал</t>
  </si>
  <si>
    <t>конце</t>
  </si>
  <si>
    <t>концов</t>
  </si>
  <si>
    <t>он</t>
  </si>
  <si>
    <t>«Господа</t>
  </si>
  <si>
    <t>избавьте</t>
  </si>
  <si>
    <t>меня</t>
  </si>
  <si>
    <t>своих</t>
  </si>
  <si>
    <t>проповедей</t>
  </si>
  <si>
    <t>починю</t>
  </si>
  <si>
    <t>вашу</t>
  </si>
  <si>
    <t>канализацию»</t>
  </si>
  <si>
    <t># text = (Смех) Вот как действуют мэры.</t>
  </si>
  <si>
    <t>Смех</t>
  </si>
  <si>
    <t>Вот</t>
  </si>
  <si>
    <t>действуют</t>
  </si>
  <si>
    <t># text = Они чинят канализацию, они заставляют ходить поезда.</t>
  </si>
  <si>
    <t>чинят</t>
  </si>
  <si>
    <t>канализацию</t>
  </si>
  <si>
    <t>заставляют</t>
  </si>
  <si>
    <t># text = Нет ни левого, ни правого пути в таких действиях.</t>
  </si>
  <si>
    <t>Нет</t>
  </si>
  <si>
    <t>левого</t>
  </si>
  <si>
    <t>правого</t>
  </si>
  <si>
    <t>пути</t>
  </si>
  <si>
    <t>действиях</t>
  </si>
  <si>
    <t># text = Борис Джонсон в Лондоне называет себя анархо-тори.</t>
  </si>
  <si>
    <t>Борис</t>
  </si>
  <si>
    <t>Джонсон</t>
  </si>
  <si>
    <t>Лондоне</t>
  </si>
  <si>
    <t>называет</t>
  </si>
  <si>
    <t>анархо-тори</t>
  </si>
  <si>
    <t># text = Странный термин, но в какой-то степени он им и является.</t>
  </si>
  <si>
    <t>Странный</t>
  </si>
  <si>
    <t>но</t>
  </si>
  <si>
    <t>какой-то</t>
  </si>
  <si>
    <t>степени</t>
  </si>
  <si>
    <t>indef-np</t>
  </si>
  <si>
    <t>им</t>
  </si>
  <si>
    <t># text = Он либерал.</t>
  </si>
  <si>
    <t>Он</t>
  </si>
  <si>
    <t>либерал</t>
  </si>
  <si>
    <t># text = Он анархист.</t>
  </si>
  <si>
    <t># text = Он ездит на работу на велосипеде, но в то же время он в какой-то степени консервативен.</t>
  </si>
  <si>
    <t>ездит</t>
  </si>
  <si>
    <t>работу</t>
  </si>
  <si>
    <t>велосипеде</t>
  </si>
  <si>
    <t>консервативен</t>
  </si>
  <si>
    <t># text = Блумберг в Нью-Йорке был демократом, потом он был республиканцем, и наконец он был независимым политиком.</t>
  </si>
  <si>
    <t>Блумберг</t>
  </si>
  <si>
    <t>Нью-Йорке</t>
  </si>
  <si>
    <t>демократом</t>
  </si>
  <si>
    <t>республиканцем</t>
  </si>
  <si>
    <t>независимым</t>
  </si>
  <si>
    <t>политиком</t>
  </si>
  <si>
    <t># text = Он говорил, что принадлежность к какой-либо партии только мешает.</t>
  </si>
  <si>
    <t>говорил</t>
  </si>
  <si>
    <t>какой-либо</t>
  </si>
  <si>
    <t>только</t>
  </si>
  <si>
    <t>мешает</t>
  </si>
  <si>
    <t># text = Лужков — мэр Москвы последние 20 лет — хотя и помог основать Единую партию с Путиным, на самом деле отказался быть её членом и в конце концов потерял свою работу не во времена Брежнева, не во времена Горбачёва, а при правлении Путина, который хотел более верного приверженца партии.</t>
  </si>
  <si>
    <t>Москвы</t>
  </si>
  <si>
    <t>последние</t>
  </si>
  <si>
    <t>хотя</t>
  </si>
  <si>
    <t>помог</t>
  </si>
  <si>
    <t>основать</t>
  </si>
  <si>
    <t>Единую</t>
  </si>
  <si>
    <t>партию</t>
  </si>
  <si>
    <t>Путиным</t>
  </si>
  <si>
    <t>отказался</t>
  </si>
  <si>
    <t>её</t>
  </si>
  <si>
    <t>потерял</t>
  </si>
  <si>
    <t>свою</t>
  </si>
  <si>
    <t>времена</t>
  </si>
  <si>
    <t>Брежнева</t>
  </si>
  <si>
    <t>Горбачёва</t>
  </si>
  <si>
    <t>при</t>
  </si>
  <si>
    <t>правлении</t>
  </si>
  <si>
    <t>Путина</t>
  </si>
  <si>
    <t>который</t>
  </si>
  <si>
    <t>хотел</t>
  </si>
  <si>
    <t>верного</t>
  </si>
  <si>
    <t>приверженца</t>
  </si>
  <si>
    <t># text = Мэры прагматичны и решают проблемы.</t>
  </si>
  <si>
    <t># text = Они выполняют работу.</t>
  </si>
  <si>
    <t>выполняют</t>
  </si>
  <si>
    <t># text = Вторая особенность мэров в том, что они ещё, как я люблю их называть, свои парни, а женщины-мэры — наши родные.</t>
  </si>
  <si>
    <t>Вторая</t>
  </si>
  <si>
    <t>люблю</t>
  </si>
  <si>
    <t>свои</t>
  </si>
  <si>
    <t>парни</t>
  </si>
  <si>
    <t>женщины-</t>
  </si>
  <si>
    <t>родные</t>
  </si>
  <si>
    <t># text = Они наши соседи.</t>
  </si>
  <si>
    <t>соседи</t>
  </si>
  <si>
    <t># text = Они часть соседства.</t>
  </si>
  <si>
    <t>соседства</t>
  </si>
  <si>
    <t># text = Их знают.</t>
  </si>
  <si>
    <t>знают</t>
  </si>
  <si>
    <t># text = Эд Кох когда-то ходил по Нью-Йорку и спрашивал: «Как я справляюсь с работой?».</t>
  </si>
  <si>
    <t>Эд</t>
  </si>
  <si>
    <t>Кох</t>
  </si>
  <si>
    <t>когда-то</t>
  </si>
  <si>
    <t>ходил</t>
  </si>
  <si>
    <t>Нью-Йорку</t>
  </si>
  <si>
    <t>спрашивал</t>
  </si>
  <si>
    <t>«Как</t>
  </si>
  <si>
    <t>справляюсь</t>
  </si>
  <si>
    <t>работой</t>
  </si>
  <si>
    <t>»</t>
  </si>
  <si>
    <t># text = Представьте Дэвида Камерона, бродящего по Великобритании и спрашивающего: «Как я справляюсь с работой?» Ему бы не понравилось то, что он услышал бы в ответ.</t>
  </si>
  <si>
    <t>Представьте</t>
  </si>
  <si>
    <t>Дэвида</t>
  </si>
  <si>
    <t>Камерона</t>
  </si>
  <si>
    <t>бродящего</t>
  </si>
  <si>
    <t>Великобритании</t>
  </si>
  <si>
    <t>спрашивающего</t>
  </si>
  <si>
    <t>Ему</t>
  </si>
  <si>
    <t>понравилось</t>
  </si>
  <si>
    <t>услышал</t>
  </si>
  <si>
    <t>ответ</t>
  </si>
  <si>
    <t># text = Или Путин.</t>
  </si>
  <si>
    <t>Или</t>
  </si>
  <si>
    <t># text = Или любой другой государственный деятель.</t>
  </si>
  <si>
    <t>любой</t>
  </si>
  <si>
    <t>другой</t>
  </si>
  <si>
    <t>государственный</t>
  </si>
  <si>
    <t># text = Он мог так говорить, потому что он знал жителей Нью-Йорка, а они знали его.</t>
  </si>
  <si>
    <t>мог</t>
  </si>
  <si>
    <t>потому</t>
  </si>
  <si>
    <t>знал</t>
  </si>
  <si>
    <t>Нью-Йорка</t>
  </si>
  <si>
    <t>знали</t>
  </si>
  <si>
    <t>его</t>
  </si>
  <si>
    <t># text = Мэры обычно происходят из тех мест, которыми управляют.</t>
  </si>
  <si>
    <t>обычно</t>
  </si>
  <si>
    <t>происходят</t>
  </si>
  <si>
    <t>мест</t>
  </si>
  <si>
    <t># text = Довольно сложно быть чужаком и в то же время быть мэром.</t>
  </si>
  <si>
    <t>Довольно</t>
  </si>
  <si>
    <t>сложно</t>
  </si>
  <si>
    <t>чужаком</t>
  </si>
  <si>
    <t>мэром</t>
  </si>
  <si>
    <t># text = Вы можете претендовать на место в Сенате, будучи из другого штата, но тяжело сделать то же самое, если вы хотите быть мэром.</t>
  </si>
  <si>
    <t>Вы</t>
  </si>
  <si>
    <t>можете</t>
  </si>
  <si>
    <t>претендовать</t>
  </si>
  <si>
    <t>Сенате</t>
  </si>
  <si>
    <t>будучи</t>
  </si>
  <si>
    <t>другого</t>
  </si>
  <si>
    <t>штата</t>
  </si>
  <si>
    <t>тяжело</t>
  </si>
  <si>
    <t>самое</t>
  </si>
  <si>
    <t>хотите</t>
  </si>
  <si>
    <t># text = В результате мэрам, членам городского совета и местным властям намного больше доверяют, и это третья отличительная черта мэров от национальных государственных правящих лиц.</t>
  </si>
  <si>
    <t>результате</t>
  </si>
  <si>
    <t>мэрам</t>
  </si>
  <si>
    <t>членам</t>
  </si>
  <si>
    <t>городского</t>
  </si>
  <si>
    <t>совета</t>
  </si>
  <si>
    <t>властям</t>
  </si>
  <si>
    <t>доверяют</t>
  </si>
  <si>
    <t>третья</t>
  </si>
  <si>
    <t>отличительная</t>
  </si>
  <si>
    <t>черта</t>
  </si>
  <si>
    <t>государственных</t>
  </si>
  <si>
    <t>правящих</t>
  </si>
  <si>
    <t>лиц</t>
  </si>
  <si>
    <t># text = В США данные неутешительные: только 18% американцев одобряет Конгресс и его действия.</t>
  </si>
  <si>
    <t>данные</t>
  </si>
  <si>
    <t>неутешительные</t>
  </si>
  <si>
    <t>американцев</t>
  </si>
  <si>
    <t>одобряет</t>
  </si>
  <si>
    <t>Конгресс</t>
  </si>
  <si>
    <t>действия</t>
  </si>
  <si>
    <t># text = И даже с таким относительно популярным президентом как Обама положительные отзывы о Президентстве достигают около 40-45, иногда 50% в лучшем случае.</t>
  </si>
  <si>
    <t>даже</t>
  </si>
  <si>
    <t>таким</t>
  </si>
  <si>
    <t>относительно</t>
  </si>
  <si>
    <t>популярным</t>
  </si>
  <si>
    <t>Обама</t>
  </si>
  <si>
    <t>положительные</t>
  </si>
  <si>
    <t>отзывы</t>
  </si>
  <si>
    <t>Президентстве</t>
  </si>
  <si>
    <t>достигают</t>
  </si>
  <si>
    <t>около</t>
  </si>
  <si>
    <t>иногда</t>
  </si>
  <si>
    <t>лучшем</t>
  </si>
  <si>
    <t>случае</t>
  </si>
  <si>
    <t># text = Доверие Верховному Суду упало очень низко относительно того, каким оно было.</t>
  </si>
  <si>
    <t>Доверие</t>
  </si>
  <si>
    <t>Верховному</t>
  </si>
  <si>
    <t>Суду</t>
  </si>
  <si>
    <t>упало</t>
  </si>
  <si>
    <t>низко</t>
  </si>
  <si>
    <t>каким</t>
  </si>
  <si>
    <t>оно</t>
  </si>
  <si>
    <t># text = Но если вы спросите: «Доверяете ли вы своему городскому совету, доверяете ли вашему мэру?», данные сразу подскакивают до 70-75 и даже 80%, потому что они являются вашими соседями, потому что люди, с которыми они работают, являются их соседями, потому что так же, как мэр Букер в Ньюарке, любой мэр, скорее всего, вылезет из своей машины по пути на работу и побежит вытаскивать людей из горящего здания, как сделал мэр Букер, или помешает грабежу на улице, пока он идёт на работу, потому что он это видит.</t>
  </si>
  <si>
    <t>Но</t>
  </si>
  <si>
    <t>спросите</t>
  </si>
  <si>
    <t>«Доверяете</t>
  </si>
  <si>
    <t>ли</t>
  </si>
  <si>
    <t>своему</t>
  </si>
  <si>
    <t>городскому</t>
  </si>
  <si>
    <t>совету</t>
  </si>
  <si>
    <t>доверяете</t>
  </si>
  <si>
    <t>вашему</t>
  </si>
  <si>
    <t>мэру</t>
  </si>
  <si>
    <t>сразу</t>
  </si>
  <si>
    <t>подскакивают</t>
  </si>
  <si>
    <t>вашими</t>
  </si>
  <si>
    <t>соседями</t>
  </si>
  <si>
    <t>работают</t>
  </si>
  <si>
    <t>Букер</t>
  </si>
  <si>
    <t>Ньюарке</t>
  </si>
  <si>
    <t>скорее</t>
  </si>
  <si>
    <t>всего</t>
  </si>
  <si>
    <t>вылезет</t>
  </si>
  <si>
    <t>машины</t>
  </si>
  <si>
    <t>побежит</t>
  </si>
  <si>
    <t>вытаскивать</t>
  </si>
  <si>
    <t>горящего</t>
  </si>
  <si>
    <t>здания</t>
  </si>
  <si>
    <t>сделал</t>
  </si>
  <si>
    <t>помешает</t>
  </si>
  <si>
    <t>грабежу</t>
  </si>
  <si>
    <t>улице</t>
  </si>
  <si>
    <t>пока</t>
  </si>
  <si>
    <t>идёт</t>
  </si>
  <si>
    <t>видит</t>
  </si>
  <si>
    <t># text = Ни одному главе штата не будет позволено сделать то же самое из-за вопросов безопасности, ровно как они и не оказались бы в такой ситуации.</t>
  </si>
  <si>
    <t>Ни</t>
  </si>
  <si>
    <t>одному</t>
  </si>
  <si>
    <t>главе</t>
  </si>
  <si>
    <t>будет</t>
  </si>
  <si>
    <t>позволено</t>
  </si>
  <si>
    <t>из-за</t>
  </si>
  <si>
    <t>вопросов</t>
  </si>
  <si>
    <t>безопасности</t>
  </si>
  <si>
    <t>ровно</t>
  </si>
  <si>
    <t>оказались</t>
  </si>
  <si>
    <t>такой</t>
  </si>
  <si>
    <t>ситуации</t>
  </si>
  <si>
    <t># text = Вот в чём разница, и разница в характере городов, потому что города достаточно многокультурны, открыты; они участвуют в жизни людей и построении демократии, они могут взаимодействовать друг с другом.</t>
  </si>
  <si>
    <t>разница</t>
  </si>
  <si>
    <t>характере</t>
  </si>
  <si>
    <t>достаточно</t>
  </si>
  <si>
    <t>многокультурны</t>
  </si>
  <si>
    <t>открыты</t>
  </si>
  <si>
    <t>;</t>
  </si>
  <si>
    <t>участвуют</t>
  </si>
  <si>
    <t>жизни</t>
  </si>
  <si>
    <t>построении</t>
  </si>
  <si>
    <t>могут</t>
  </si>
  <si>
    <t># text = Когда же государства сталкиваются друг с другом, например, Китай и США, они встречаются друг с другом вот так.</t>
  </si>
  <si>
    <t>сталкиваются</t>
  </si>
  <si>
    <t>Китай</t>
  </si>
  <si>
    <t>встречаются</t>
  </si>
  <si>
    <t># text = Когда же города взаимодействуют, они взаимодействуют вот так.</t>
  </si>
  <si>
    <t>взаимодействуют</t>
  </si>
  <si>
    <t># text = Китай и США, несмотря на недавнюю мета-встречу в Калифорнии, поглощены проявлениями злости, возмущения и конкуренции в первую очередь.</t>
  </si>
  <si>
    <t>несмотря</t>
  </si>
  <si>
    <t>недавнюю</t>
  </si>
  <si>
    <t>мета-встречу</t>
  </si>
  <si>
    <t>Калифорнии</t>
  </si>
  <si>
    <t>поглощены</t>
  </si>
  <si>
    <t>проявлениями</t>
  </si>
  <si>
    <t>злости</t>
  </si>
  <si>
    <t>возмущения</t>
  </si>
  <si>
    <t>конкуренции</t>
  </si>
  <si>
    <t>первую</t>
  </si>
  <si>
    <t>очередь</t>
  </si>
  <si>
    <t># text = Мы слышали больше о том, кто будет первым.</t>
  </si>
  <si>
    <t>слышали</t>
  </si>
  <si>
    <t>первым</t>
  </si>
  <si>
    <t># text = Города не волнуются по поводу того, Они должны работать сообща, и они действительно работают сообща.</t>
  </si>
  <si>
    <t>волнуются</t>
  </si>
  <si>
    <t>поводу</t>
  </si>
  <si>
    <t>сообща</t>
  </si>
  <si>
    <t>действительно</t>
  </si>
  <si>
    <t># text = К примеру, они вместе во время климатических изменений.</t>
  </si>
  <si>
    <t>К</t>
  </si>
  <si>
    <t>примеру</t>
  </si>
  <si>
    <t>климатических</t>
  </si>
  <si>
    <t>изменений</t>
  </si>
  <si>
    <t># text = Такие организации как C40 и ICLEI, которые я упоминал, работали совместно задолго до Копенгагена.</t>
  </si>
  <si>
    <t>Такие</t>
  </si>
  <si>
    <t>C40</t>
  </si>
  <si>
    <t>ICLEI</t>
  </si>
  <si>
    <t>упоминал</t>
  </si>
  <si>
    <t>работали</t>
  </si>
  <si>
    <t>совместно</t>
  </si>
  <si>
    <t>задолго</t>
  </si>
  <si>
    <t>Копенгагена</t>
  </si>
  <si>
    <t># text = В Копенгагене 4 или 5 лет назад 184 государства объединились, чтобы объяснить друг другу, почему их независимость не позволяет им справиться с серьёзными климатическими изменениями.</t>
  </si>
  <si>
    <t>Копенгагене</t>
  </si>
  <si>
    <t>184</t>
  </si>
  <si>
    <t>объединились</t>
  </si>
  <si>
    <t>объяснить</t>
  </si>
  <si>
    <t>другу</t>
  </si>
  <si>
    <t>независимость</t>
  </si>
  <si>
    <t>позволяет</t>
  </si>
  <si>
    <t>справиться</t>
  </si>
  <si>
    <t>серьёзными</t>
  </si>
  <si>
    <t>климатическими</t>
  </si>
  <si>
    <t>изменениями</t>
  </si>
  <si>
    <t># text = Тогда мэр Копенгагена пригласил присоединиться к обсуждению 200 мэров.</t>
  </si>
  <si>
    <t>Тогда</t>
  </si>
  <si>
    <t>пригласил</t>
  </si>
  <si>
    <t>присоединиться</t>
  </si>
  <si>
    <t>обсуждению</t>
  </si>
  <si>
    <t>200</t>
  </si>
  <si>
    <t># text = Они приехали, они остались, и они нашли решения.</t>
  </si>
  <si>
    <t>приехали</t>
  </si>
  <si>
    <t>остались</t>
  </si>
  <si>
    <t>нашли</t>
  </si>
  <si>
    <t># text = Они до сих пор находят способы работать сообща, город с городом, а, следовательно, и между городами.</t>
  </si>
  <si>
    <t>сих</t>
  </si>
  <si>
    <t>пор</t>
  </si>
  <si>
    <t>находят</t>
  </si>
  <si>
    <t>способы</t>
  </si>
  <si>
    <t>город</t>
  </si>
  <si>
    <t>следовательно</t>
  </si>
  <si>
    <t># text = 80% выбросов углерода исходит от городов.</t>
  </si>
  <si>
    <t>выбросов</t>
  </si>
  <si>
    <t>углерода</t>
  </si>
  <si>
    <t>исходит</t>
  </si>
  <si>
    <t># text = Это означает, что именно города должны решить проблему выброса углерода или хотя бы бо́льшую её часть, независимо от того, будут ли государства, частью которых являются эти города, приходить к соглашениям между собой.</t>
  </si>
  <si>
    <t>означает</t>
  </si>
  <si>
    <t>выброса</t>
  </si>
  <si>
    <t>бо́льшую</t>
  </si>
  <si>
    <t>независимо</t>
  </si>
  <si>
    <t>будут</t>
  </si>
  <si>
    <t>частью</t>
  </si>
  <si>
    <t>other_10</t>
  </si>
  <si>
    <t>приходить</t>
  </si>
  <si>
    <t>соглашениям</t>
  </si>
  <si>
    <t># text = И они действительно делают это.</t>
  </si>
  <si>
    <t># text = Лож Анжелес очистил свой порт, который выбрасывал 40% углерода, и в результате избавился от 20% углерода.</t>
  </si>
  <si>
    <t>Лож</t>
  </si>
  <si>
    <t>Анжелес</t>
  </si>
  <si>
    <t>очистил</t>
  </si>
  <si>
    <t>свой</t>
  </si>
  <si>
    <t>порт</t>
  </si>
  <si>
    <t>выбрасывал</t>
  </si>
  <si>
    <t>избавился</t>
  </si>
  <si>
    <t># text = В Нью-Йорке стоит задача модернизировать старые здания, сделать их более изолированными зимой, чтобы не было недостатка энергии летом, чтобы не было недостатка кондиционирования воздуха.</t>
  </si>
  <si>
    <t>стоит</t>
  </si>
  <si>
    <t>задача</t>
  </si>
  <si>
    <t>модернизировать</t>
  </si>
  <si>
    <t>старые</t>
  </si>
  <si>
    <t>изолированными</t>
  </si>
  <si>
    <t>зимой</t>
  </si>
  <si>
    <t>недостатка</t>
  </si>
  <si>
    <t>энергии</t>
  </si>
  <si>
    <t>летом</t>
  </si>
  <si>
    <t>кондиционирования</t>
  </si>
  <si>
    <t>воздуха</t>
  </si>
  <si>
    <t># text = Это оказывает влияние на город.</t>
  </si>
  <si>
    <t>оказывает</t>
  </si>
  <si>
    <t>влияние</t>
  </si>
  <si>
    <t># text = Мэр Боготы Мокус представил транспортную систему, которая сохраняет энергию, позволяя автобусам ездить таким же образом, как и метро, экспресс-автобусам с коридорами.</t>
  </si>
  <si>
    <t>Боготы</t>
  </si>
  <si>
    <t>Мокус</t>
  </si>
  <si>
    <t>представил</t>
  </si>
  <si>
    <t>транспортную</t>
  </si>
  <si>
    <t>систему</t>
  </si>
  <si>
    <t>сохраняет</t>
  </si>
  <si>
    <t>энергию</t>
  </si>
  <si>
    <t>позволяя</t>
  </si>
  <si>
    <t>автобусам</t>
  </si>
  <si>
    <t>метро</t>
  </si>
  <si>
    <t>экспресс-автобусам</t>
  </si>
  <si>
    <t>коридорами</t>
  </si>
  <si>
    <t># text = Это улучшило ситуацию с безработицей, потому что люди смогли добираться через весь город, это произвело огромное влияние на климат, а также на многие другие проблемы.</t>
  </si>
  <si>
    <t>улучшило</t>
  </si>
  <si>
    <t>ситуацию</t>
  </si>
  <si>
    <t>безработицей</t>
  </si>
  <si>
    <t>смогли</t>
  </si>
  <si>
    <t>добираться</t>
  </si>
  <si>
    <t>через</t>
  </si>
  <si>
    <t>весь</t>
  </si>
  <si>
    <t>произвело</t>
  </si>
  <si>
    <t>огромное</t>
  </si>
  <si>
    <t>климат</t>
  </si>
  <si>
    <t>также</t>
  </si>
  <si>
    <t># text = Как только в Сингапуре появились высотные здания и замечательные дома, также были высажены островки парков.</t>
  </si>
  <si>
    <t>Сингапуре</t>
  </si>
  <si>
    <t>появились</t>
  </si>
  <si>
    <t>высотные</t>
  </si>
  <si>
    <t>замечательные</t>
  </si>
  <si>
    <t>дома</t>
  </si>
  <si>
    <t>высажены</t>
  </si>
  <si>
    <t>островки</t>
  </si>
  <si>
    <t>парков</t>
  </si>
  <si>
    <t># text = И если вы поедете туда, вы увидите, насколько много там зелёной травы и парков.</t>
  </si>
  <si>
    <t>поедете</t>
  </si>
  <si>
    <t>туда</t>
  </si>
  <si>
    <t>увидите</t>
  </si>
  <si>
    <t>насколько</t>
  </si>
  <si>
    <t>много</t>
  </si>
  <si>
    <t>там</t>
  </si>
  <si>
    <t>зелёной</t>
  </si>
  <si>
    <t>травы</t>
  </si>
  <si>
    <t># text = Города проделывают такие вещи, но не друг за другом.</t>
  </si>
  <si>
    <t>проделывают</t>
  </si>
  <si>
    <t>вещи</t>
  </si>
  <si>
    <t>за</t>
  </si>
  <si>
    <t># text = Они совершают это совместно.</t>
  </si>
  <si>
    <t>совершают</t>
  </si>
  <si>
    <t># text = Они делятся тем, что они делают.</t>
  </si>
  <si>
    <t>делятся</t>
  </si>
  <si>
    <t>тем</t>
  </si>
  <si>
    <t># text = Они меняют ситуацию, делясь лучшими методами и решениями.</t>
  </si>
  <si>
    <t>меняют</t>
  </si>
  <si>
    <t>делясь</t>
  </si>
  <si>
    <t>лучшими</t>
  </si>
  <si>
    <t>методами</t>
  </si>
  <si>
    <t>решениями</t>
  </si>
  <si>
    <t># text = Многие слышали о системе совместного использования велосипедов.</t>
  </si>
  <si>
    <t>Многие</t>
  </si>
  <si>
    <t>системе</t>
  </si>
  <si>
    <t>совместного</t>
  </si>
  <si>
    <t>использования</t>
  </si>
  <si>
    <t>велосипедов</t>
  </si>
  <si>
    <t># text = Она зародилась 20-30 лет назад в Латинской Америке.</t>
  </si>
  <si>
    <t>Она</t>
  </si>
  <si>
    <t>зародилась</t>
  </si>
  <si>
    <t>Латинской</t>
  </si>
  <si>
    <t>Америке</t>
  </si>
  <si>
    <t># text = Сегодня это часть сотни городов по всему миру.</t>
  </si>
  <si>
    <t>Сегодня</t>
  </si>
  <si>
    <t>сотни</t>
  </si>
  <si>
    <t>всему</t>
  </si>
  <si>
    <t>миру</t>
  </si>
  <si>
    <t># text = Пешеходные зоны, налоги за пробки, ограничение выбросов в городах Калифорнии — есть множество вещей, которые могут сделать города, даже когда непросвещённые упрямые народы отказываются делать это.</t>
  </si>
  <si>
    <t>Пешеходные</t>
  </si>
  <si>
    <t>зоны</t>
  </si>
  <si>
    <t>пробки</t>
  </si>
  <si>
    <t>ограничение</t>
  </si>
  <si>
    <t>вещей</t>
  </si>
  <si>
    <t>непросвещённые</t>
  </si>
  <si>
    <t>упрямые</t>
  </si>
  <si>
    <t>народы</t>
  </si>
  <si>
    <t>отказываются</t>
  </si>
  <si>
    <t># text = Так в чём же суть?</t>
  </si>
  <si>
    <t>Так</t>
  </si>
  <si>
    <t>суть</t>
  </si>
  <si>
    <t># text = Суть в том, что мы до сих пор живём в политическом мире границ, мире ограничений, мире стен, мире, где государства отказываются работать сообща.</t>
  </si>
  <si>
    <t>Суть</t>
  </si>
  <si>
    <t>политическом</t>
  </si>
  <si>
    <t>ограничений</t>
  </si>
  <si>
    <t>стен</t>
  </si>
  <si>
    <t># text = Тем не менее, мы знаем, что реальность, которую мы ощущаем изо дня в день, — это мир без границ, мир болезней без границ и докторов без границ.</t>
  </si>
  <si>
    <t>Тем</t>
  </si>
  <si>
    <t>менее</t>
  </si>
  <si>
    <t>реальность</t>
  </si>
  <si>
    <t>которую</t>
  </si>
  <si>
    <t>ощущаем</t>
  </si>
  <si>
    <t>изо</t>
  </si>
  <si>
    <t>дня</t>
  </si>
  <si>
    <t>болезней</t>
  </si>
  <si>
    <t>докторов</t>
  </si>
  <si>
    <t># text = Болезни без границ, Врачи без границ, мир экономики и технологий без границ, обучения без границ, терроризма и войны без границ.</t>
  </si>
  <si>
    <t>Болезни</t>
  </si>
  <si>
    <t>Врачи</t>
  </si>
  <si>
    <t>экономики</t>
  </si>
  <si>
    <t>технологий</t>
  </si>
  <si>
    <t>обучения</t>
  </si>
  <si>
    <t>терроризма</t>
  </si>
  <si>
    <t>войны</t>
  </si>
  <si>
    <t># text = Это реальный мир, и до тех пор, пока мы не найдём способы глобализации демократии и демократизации глобализации, мы будем увеличивать не только риск провалить решение всех этих транснациональных проблем, но и рисковать утратить демократию саму по себе, запираясь в устаревшей коробке национального государства, не имея возможности решать глобальные проблемы демократическим путём.</t>
  </si>
  <si>
    <t>реальный</t>
  </si>
  <si>
    <t>найдём</t>
  </si>
  <si>
    <t>глобализации</t>
  </si>
  <si>
    <t>демократизации</t>
  </si>
  <si>
    <t>будем</t>
  </si>
  <si>
    <t>увеличивать</t>
  </si>
  <si>
    <t>риск</t>
  </si>
  <si>
    <t>провалить</t>
  </si>
  <si>
    <t>решение</t>
  </si>
  <si>
    <t>транснациональных</t>
  </si>
  <si>
    <t>рисковать</t>
  </si>
  <si>
    <t>утратить</t>
  </si>
  <si>
    <t>демократию</t>
  </si>
  <si>
    <t>саму</t>
  </si>
  <si>
    <t>себе</t>
  </si>
  <si>
    <t>запираясь</t>
  </si>
  <si>
    <t>устаревшей</t>
  </si>
  <si>
    <t>коробке</t>
  </si>
  <si>
    <t>национального</t>
  </si>
  <si>
    <t>имея</t>
  </si>
  <si>
    <t>возможности</t>
  </si>
  <si>
    <t>глобальные</t>
  </si>
  <si>
    <t>демократическим</t>
  </si>
  <si>
    <t>путём</t>
  </si>
  <si>
    <t># text = Так что это нам даёт?</t>
  </si>
  <si>
    <t>даёт</t>
  </si>
  <si>
    <t># text = Я вам скажу.</t>
  </si>
  <si>
    <t>скажу</t>
  </si>
  <si>
    <t># text = Путь глобальной демократии не пролегает через государства.</t>
  </si>
  <si>
    <t>Путь</t>
  </si>
  <si>
    <t>пролегает</t>
  </si>
  <si>
    <t># text = Он пролегает через города.</t>
  </si>
  <si>
    <t># text = Демократия зародилась в древнем полисе.</t>
  </si>
  <si>
    <t>древнем</t>
  </si>
  <si>
    <t>полисе</t>
  </si>
  <si>
    <t># text = Я считаю, что её можно возродить в глобальном космополисе.</t>
  </si>
  <si>
    <t>считаю</t>
  </si>
  <si>
    <t>можно</t>
  </si>
  <si>
    <t>возродить</t>
  </si>
  <si>
    <t>глобальном</t>
  </si>
  <si>
    <t>космополисе</t>
  </si>
  <si>
    <t># text = В этом путешествии от полиса к космополису мы можем заново открыть для себя мощь демократии на глобальном уровне.</t>
  </si>
  <si>
    <t>путешествии</t>
  </si>
  <si>
    <t>полиса</t>
  </si>
  <si>
    <t>космополису</t>
  </si>
  <si>
    <t>заново</t>
  </si>
  <si>
    <t>открыть</t>
  </si>
  <si>
    <t>мощь</t>
  </si>
  <si>
    <t>уровне</t>
  </si>
  <si>
    <t># text = Мы можем создать не Лигу Наций, которая оказалась безуспешной, а Лигу Городов, не Соединённые или от-Соединённые Нации, а Объединённые Города Мира.</t>
  </si>
  <si>
    <t>Лигу</t>
  </si>
  <si>
    <t>Наций</t>
  </si>
  <si>
    <t>оказалась</t>
  </si>
  <si>
    <t>безуспешной</t>
  </si>
  <si>
    <t>Городов</t>
  </si>
  <si>
    <t>Соединённые</t>
  </si>
  <si>
    <t>от-Соединённые</t>
  </si>
  <si>
    <t>Нации</t>
  </si>
  <si>
    <t>Мира</t>
  </si>
  <si>
    <t># text = Мы можем создать мировой парламент мэров.</t>
  </si>
  <si>
    <t>мировой</t>
  </si>
  <si>
    <t>парламент</t>
  </si>
  <si>
    <t># text = Эта идея моей концепции будущего мира, она также находится на столе в мэриях Сеула, Кореи, Амстердама, Гамбурга и Нью-Йорка.</t>
  </si>
  <si>
    <t>Эта</t>
  </si>
  <si>
    <t>идея</t>
  </si>
  <si>
    <t>моей</t>
  </si>
  <si>
    <t>концепции</t>
  </si>
  <si>
    <t>будущего</t>
  </si>
  <si>
    <t>столе</t>
  </si>
  <si>
    <t>мэриях</t>
  </si>
  <si>
    <t>Сеула</t>
  </si>
  <si>
    <t>Кореи</t>
  </si>
  <si>
    <t>Амстердама</t>
  </si>
  <si>
    <t>Гамбурга</t>
  </si>
  <si>
    <t># text = Мэры рассматривают идею того, как можно фактически составить глобальный парламент мэров.</t>
  </si>
  <si>
    <t>рассматривают</t>
  </si>
  <si>
    <t>идею</t>
  </si>
  <si>
    <t>фактически</t>
  </si>
  <si>
    <t>составить</t>
  </si>
  <si>
    <t>глобальный</t>
  </si>
  <si>
    <t># text = Мне очень нравится эта идея, потому что парламент мэров — это парламент горожан, а парламент горожан — это парламент нас всех, парламент вас и меня.</t>
  </si>
  <si>
    <t>Мне</t>
  </si>
  <si>
    <t>нравится</t>
  </si>
  <si>
    <t>горожан</t>
  </si>
  <si>
    <t>вас</t>
  </si>
  <si>
    <t># text = Если бы существовали горожане без границ, я думаю, это были бы жители TED, которые отображают обещание быть теми самыми горожанами без границ.</t>
  </si>
  <si>
    <t>существовали</t>
  </si>
  <si>
    <t>горожане</t>
  </si>
  <si>
    <t>думаю</t>
  </si>
  <si>
    <t>жители</t>
  </si>
  <si>
    <t>TED</t>
  </si>
  <si>
    <t>отображают</t>
  </si>
  <si>
    <t>обещание</t>
  </si>
  <si>
    <t>теми</t>
  </si>
  <si>
    <t>самыми</t>
  </si>
  <si>
    <t>горожанами</t>
  </si>
  <si>
    <t># text = Я готов протянуть руку и принять новую глобальную демократию, вернуть наконец обратно нашу демократию.</t>
  </si>
  <si>
    <t>готов</t>
  </si>
  <si>
    <t>протянуть</t>
  </si>
  <si>
    <t>руку</t>
  </si>
  <si>
    <t>принять</t>
  </si>
  <si>
    <t>новую</t>
  </si>
  <si>
    <t>глобальную</t>
  </si>
  <si>
    <t>вернуть</t>
  </si>
  <si>
    <t>обратно</t>
  </si>
  <si>
    <t># text = Единственный вопрос в том, готовы ли вы?</t>
  </si>
  <si>
    <t>Единственный</t>
  </si>
  <si>
    <t>готовы</t>
  </si>
  <si>
    <t># text = Спасибо вам огромное, мои согорожане.</t>
  </si>
  <si>
    <t>Спасибо</t>
  </si>
  <si>
    <t>мои</t>
  </si>
  <si>
    <t>согорожане</t>
  </si>
  <si>
    <t># text = Спасибо.</t>
  </si>
  <si>
    <t># text = (Аплодисменты)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</si>
</sst>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4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10</v>
      </c>
      <c r="C8" s="6" t="s">
        <v>12</v>
      </c>
      <c r="D8" s="7" t="s">
        <v>25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24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37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16</v>
      </c>
      <c r="C11" s="6" t="s">
        <v>12</v>
      </c>
      <c r="D11" s="7" t="s">
        <v>41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29</v>
      </c>
      <c r="B12" s="6" t="s">
        <v>40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11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11</v>
      </c>
      <c r="C14" s="6" t="s">
        <v>12</v>
      </c>
      <c r="D14" s="7" t="s">
        <v>55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10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10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33</v>
      </c>
      <c r="C17" s="6" t="s">
        <v>12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16</v>
      </c>
      <c r="C18" s="6" t="s">
        <v>74</v>
      </c>
      <c r="D18" s="7" t="s">
        <v>34</v>
      </c>
      <c r="E18" s="8" t="s">
        <v>75</v>
      </c>
      <c r="F18" s="6" t="s">
        <v>76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10</v>
      </c>
      <c r="C19" s="6" t="s">
        <v>12</v>
      </c>
      <c r="D19" s="7" t="s">
        <v>62</v>
      </c>
      <c r="E19" s="8" t="s">
        <v>78</v>
      </c>
      <c r="F19" s="6" t="s">
        <v>79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80</v>
      </c>
      <c r="B20" s="6" t="s">
        <v>11</v>
      </c>
      <c r="C20" s="6" t="s">
        <v>12</v>
      </c>
      <c r="D20" s="7" t="s">
        <v>81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84</v>
      </c>
      <c r="B21" s="6" t="s">
        <v>11</v>
      </c>
      <c r="C21" s="6" t="s">
        <v>12</v>
      </c>
      <c r="D21" s="7" t="s">
        <v>70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16</v>
      </c>
      <c r="C22" s="6" t="s">
        <v>12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91</v>
      </c>
      <c r="B23" s="6" t="s">
        <v>16</v>
      </c>
      <c r="C23" s="6" t="s">
        <v>12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95</v>
      </c>
      <c r="B24" s="6" t="s">
        <v>11</v>
      </c>
      <c r="C24" s="6" t="s">
        <v>12</v>
      </c>
      <c r="D24" s="7" t="s">
        <v>96</v>
      </c>
      <c r="E24" s="8" t="s">
        <v>97</v>
      </c>
      <c r="F24" s="6" t="s">
        <v>98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99</v>
      </c>
      <c r="B25" s="6" t="s">
        <v>16</v>
      </c>
      <c r="C25" s="6" t="s">
        <v>12</v>
      </c>
      <c r="D25" s="7" t="s">
        <v>100</v>
      </c>
      <c r="E25" s="8" t="s">
        <v>101</v>
      </c>
      <c r="F25" s="6" t="s">
        <v>102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103</v>
      </c>
      <c r="B26" s="6" t="s">
        <v>29</v>
      </c>
      <c r="C26" s="6" t="s">
        <v>12</v>
      </c>
      <c r="D26" s="7" t="s">
        <v>104</v>
      </c>
      <c r="E26" s="8" t="s">
        <v>105</v>
      </c>
      <c r="F26" s="6" t="s">
        <v>106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107</v>
      </c>
      <c r="B27" s="6" t="s">
        <v>33</v>
      </c>
      <c r="C27" s="6" t="s">
        <v>12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111</v>
      </c>
      <c r="B28" s="6" t="s">
        <v>33</v>
      </c>
      <c r="C28" s="6" t="s">
        <v>12</v>
      </c>
      <c r="D28" s="7" t="s">
        <v>104</v>
      </c>
      <c r="E28" s="8" t="s">
        <v>112</v>
      </c>
      <c r="F28" s="6" t="s">
        <v>113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114</v>
      </c>
      <c r="B29" s="6" t="s">
        <v>11</v>
      </c>
      <c r="C29" s="6" t="s">
        <v>12</v>
      </c>
      <c r="D29" s="7" t="s">
        <v>17</v>
      </c>
      <c r="E29" s="8" t="s">
        <v>115</v>
      </c>
      <c r="F29" s="6" t="s">
        <v>116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117</v>
      </c>
      <c r="B30" s="6" t="s">
        <v>16</v>
      </c>
      <c r="C30" s="6" t="s">
        <v>12</v>
      </c>
      <c r="D30" s="7" t="s">
        <v>118</v>
      </c>
      <c r="E30" s="8" t="s">
        <v>119</v>
      </c>
      <c r="F30" s="6" t="s">
        <v>120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20</v>
      </c>
      <c r="B31" s="6" t="s">
        <v>24</v>
      </c>
      <c r="C31" s="6" t="s">
        <v>12</v>
      </c>
      <c r="D31" s="7" t="s">
        <v>121</v>
      </c>
      <c r="E31" s="8" t="s">
        <v>122</v>
      </c>
      <c r="F31" s="6" t="s">
        <v>123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124</v>
      </c>
      <c r="B32" s="6" t="s">
        <v>16</v>
      </c>
      <c r="C32" s="6" t="s">
        <v>12</v>
      </c>
      <c r="D32" s="7" t="s">
        <v>55</v>
      </c>
      <c r="E32" s="8" t="s">
        <v>125</v>
      </c>
      <c r="F32" s="6" t="s">
        <v>126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127</v>
      </c>
      <c r="B33" s="6" t="s">
        <v>16</v>
      </c>
      <c r="C33" s="6" t="s">
        <v>12</v>
      </c>
      <c r="D33" s="7" t="s">
        <v>128</v>
      </c>
      <c r="E33" s="8" t="s">
        <v>129</v>
      </c>
      <c r="F33" s="6" t="s">
        <v>130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131</v>
      </c>
      <c r="B34" s="6" t="s">
        <v>10</v>
      </c>
      <c r="C34" s="6" t="s">
        <v>12</v>
      </c>
      <c r="D34" s="7" t="s">
        <v>132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24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54</v>
      </c>
      <c r="C36" s="6" t="s">
        <v>12</v>
      </c>
      <c r="D36" s="7" t="s">
        <v>140</v>
      </c>
      <c r="E36" s="8" t="s">
        <v>141</v>
      </c>
      <c r="F36" s="6" t="s">
        <v>142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143</v>
      </c>
      <c r="B37" s="6" t="s">
        <v>16</v>
      </c>
      <c r="C37" s="6" t="s">
        <v>12</v>
      </c>
      <c r="D37" s="7" t="s">
        <v>144</v>
      </c>
      <c r="E37" s="8" t="s">
        <v>145</v>
      </c>
      <c r="F37" s="6" t="s">
        <v>146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147</v>
      </c>
      <c r="B38" s="6" t="s">
        <v>10</v>
      </c>
      <c r="C38" s="6" t="s">
        <v>12</v>
      </c>
      <c r="D38" s="7" t="s">
        <v>148</v>
      </c>
      <c r="E38" s="8" t="s">
        <v>149</v>
      </c>
      <c r="F38" s="6" t="s">
        <v>150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151</v>
      </c>
      <c r="B39" s="6" t="s">
        <v>16</v>
      </c>
      <c r="C39" s="6" t="s">
        <v>12</v>
      </c>
      <c r="D39" s="7" t="s">
        <v>152</v>
      </c>
      <c r="E39" s="8" t="s">
        <v>153</v>
      </c>
      <c r="F39" s="6" t="s">
        <v>154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16</v>
      </c>
      <c r="C40" s="6" t="s">
        <v>12</v>
      </c>
      <c r="D40" s="7" t="s">
        <v>156</v>
      </c>
      <c r="E40" s="8" t="s">
        <v>157</v>
      </c>
      <c r="F40" s="6" t="s">
        <v>158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159</v>
      </c>
      <c r="B41" s="6" t="s">
        <v>10</v>
      </c>
      <c r="C41" s="6" t="s">
        <v>12</v>
      </c>
      <c r="D41" s="7" t="s">
        <v>160</v>
      </c>
      <c r="E41" s="8" t="s">
        <v>161</v>
      </c>
      <c r="F41" s="6" t="s">
        <v>162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163</v>
      </c>
      <c r="B42" s="6" t="s">
        <v>28</v>
      </c>
      <c r="C42" s="6" t="s">
        <v>12</v>
      </c>
      <c r="D42" s="7" t="s">
        <v>152</v>
      </c>
      <c r="E42" s="8" t="s">
        <v>164</v>
      </c>
      <c r="F42" s="6" t="s">
        <v>165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166</v>
      </c>
      <c r="B43" s="6" t="s">
        <v>16</v>
      </c>
      <c r="C43" s="6" t="s">
        <v>12</v>
      </c>
      <c r="D43" s="7" t="s">
        <v>167</v>
      </c>
      <c r="E43" s="8" t="s">
        <v>168</v>
      </c>
      <c r="F43" s="6" t="s">
        <v>169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170</v>
      </c>
      <c r="B44" s="6" t="s">
        <v>16</v>
      </c>
      <c r="C44" s="6" t="s">
        <v>12</v>
      </c>
      <c r="D44" s="7" t="s">
        <v>171</v>
      </c>
      <c r="E44" s="8" t="s">
        <v>172</v>
      </c>
      <c r="F44" s="6" t="s">
        <v>173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174</v>
      </c>
      <c r="B45" s="6" t="s">
        <v>33</v>
      </c>
      <c r="C45" s="6" t="s">
        <v>12</v>
      </c>
      <c r="D45" s="7" t="s">
        <v>175</v>
      </c>
      <c r="E45" s="8" t="s">
        <v>176</v>
      </c>
      <c r="F45" s="6" t="s">
        <v>177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178</v>
      </c>
      <c r="B46" s="6" t="s">
        <v>11</v>
      </c>
      <c r="C46" s="6" t="s">
        <v>12</v>
      </c>
      <c r="D46" s="7" t="s">
        <v>179</v>
      </c>
      <c r="E46" s="8" t="s">
        <v>180</v>
      </c>
      <c r="F46" s="6" t="s">
        <v>181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182</v>
      </c>
      <c r="B47" s="6" t="s">
        <v>40</v>
      </c>
      <c r="C47" s="6" t="s">
        <v>12</v>
      </c>
      <c r="D47" s="7" t="s">
        <v>183</v>
      </c>
      <c r="E47" s="8" t="s">
        <v>184</v>
      </c>
      <c r="F47" s="6" t="s">
        <v>185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186</v>
      </c>
      <c r="B48" s="6" t="s">
        <v>40</v>
      </c>
      <c r="C48" s="6" t="s">
        <v>12</v>
      </c>
      <c r="D48" s="7" t="s">
        <v>187</v>
      </c>
      <c r="E48" s="8" t="s">
        <v>188</v>
      </c>
      <c r="F48" s="6" t="s">
        <v>189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190</v>
      </c>
      <c r="B49" s="6" t="s">
        <v>16</v>
      </c>
      <c r="C49" s="6" t="s">
        <v>12</v>
      </c>
      <c r="D49" s="7" t="s">
        <v>191</v>
      </c>
      <c r="E49" s="8" t="s">
        <v>192</v>
      </c>
      <c r="F49" s="6" t="s">
        <v>193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194</v>
      </c>
      <c r="B50" s="6" t="s">
        <v>11</v>
      </c>
      <c r="C50" s="6" t="s">
        <v>12</v>
      </c>
      <c r="D50" s="7" t="s">
        <v>195</v>
      </c>
      <c r="E50" s="8" t="s">
        <v>196</v>
      </c>
      <c r="F50" s="6" t="s">
        <v>197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198</v>
      </c>
      <c r="B51" s="6" t="s">
        <v>24</v>
      </c>
      <c r="C51" s="6" t="s">
        <v>12</v>
      </c>
      <c r="D51" s="7" t="s">
        <v>136</v>
      </c>
      <c r="E51" s="8" t="s">
        <v>199</v>
      </c>
      <c r="F51" s="6" t="s">
        <v>200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201</v>
      </c>
      <c r="B52" s="6" t="s">
        <v>24</v>
      </c>
      <c r="C52" s="6" t="s">
        <v>12</v>
      </c>
      <c r="D52" s="7" t="s">
        <v>121</v>
      </c>
      <c r="E52" s="8" t="s">
        <v>202</v>
      </c>
      <c r="F52" s="6" t="s">
        <v>203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204</v>
      </c>
      <c r="B53" s="6" t="s">
        <v>10</v>
      </c>
      <c r="C53" s="6" t="s">
        <v>12</v>
      </c>
      <c r="D53" s="7" t="s">
        <v>205</v>
      </c>
      <c r="E53" s="8" t="s">
        <v>206</v>
      </c>
      <c r="F53" s="6" t="s">
        <v>207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208</v>
      </c>
      <c r="B54" s="6" t="s">
        <v>10</v>
      </c>
      <c r="C54" s="6" t="s">
        <v>12</v>
      </c>
      <c r="D54" s="7" t="s">
        <v>209</v>
      </c>
      <c r="E54" s="8" t="s">
        <v>210</v>
      </c>
      <c r="F54" s="6" t="s">
        <v>211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212</v>
      </c>
      <c r="B55" s="6" t="s">
        <v>33</v>
      </c>
      <c r="C55" s="6" t="s">
        <v>213</v>
      </c>
      <c r="D55" s="7" t="s">
        <v>140</v>
      </c>
      <c r="E55" s="8" t="s">
        <v>214</v>
      </c>
      <c r="F55" s="6" t="s">
        <v>215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216</v>
      </c>
      <c r="B56" s="6" t="s">
        <v>16</v>
      </c>
      <c r="C56" s="6" t="s">
        <v>12</v>
      </c>
      <c r="D56" s="7" t="s">
        <v>136</v>
      </c>
      <c r="E56" s="8" t="s">
        <v>217</v>
      </c>
      <c r="F56" s="6" t="s">
        <v>218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219</v>
      </c>
      <c r="B57" s="6" t="s">
        <v>11</v>
      </c>
      <c r="C57" s="6" t="s">
        <v>12</v>
      </c>
      <c r="D57" s="7" t="s">
        <v>220</v>
      </c>
      <c r="E57" s="8" t="s">
        <v>221</v>
      </c>
      <c r="F57" s="6" t="s">
        <v>222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223</v>
      </c>
      <c r="B58" s="6" t="s">
        <v>44</v>
      </c>
      <c r="C58" s="6" t="s">
        <v>12</v>
      </c>
      <c r="D58" s="7" t="s">
        <v>34</v>
      </c>
      <c r="E58" s="8" t="s">
        <v>224</v>
      </c>
      <c r="F58" s="6" t="s">
        <v>225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226</v>
      </c>
      <c r="B59" s="6" t="s">
        <v>16</v>
      </c>
      <c r="C59" s="6" t="s">
        <v>12</v>
      </c>
      <c r="D59" s="7" t="s">
        <v>140</v>
      </c>
      <c r="E59" s="8" t="s">
        <v>227</v>
      </c>
      <c r="F59" s="6" t="s">
        <v>228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229</v>
      </c>
      <c r="B60" s="6" t="s">
        <v>11</v>
      </c>
      <c r="C60" s="6" t="s">
        <v>12</v>
      </c>
      <c r="D60" s="7" t="s">
        <v>140</v>
      </c>
      <c r="E60" s="8" t="s">
        <v>230</v>
      </c>
      <c r="F60" s="6" t="s">
        <v>231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232</v>
      </c>
      <c r="B61" s="6" t="s">
        <v>11</v>
      </c>
      <c r="C61" s="6" t="s">
        <v>12</v>
      </c>
      <c r="D61" s="7" t="s">
        <v>233</v>
      </c>
      <c r="E61" s="8" t="s">
        <v>234</v>
      </c>
      <c r="F61" s="6" t="s">
        <v>235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236</v>
      </c>
      <c r="B62" s="6" t="s">
        <v>11</v>
      </c>
      <c r="C62" s="6" t="s">
        <v>12</v>
      </c>
      <c r="D62" s="7" t="s">
        <v>237</v>
      </c>
      <c r="E62" s="8" t="s">
        <v>238</v>
      </c>
      <c r="F62" s="6" t="s">
        <v>239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240</v>
      </c>
      <c r="B63" s="6" t="s">
        <v>33</v>
      </c>
      <c r="C63" s="6" t="s">
        <v>12</v>
      </c>
      <c r="D63" s="7" t="s">
        <v>241</v>
      </c>
      <c r="E63" s="8" t="s">
        <v>242</v>
      </c>
      <c r="F63" s="6" t="s">
        <v>243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244</v>
      </c>
      <c r="B64" s="6" t="s">
        <v>33</v>
      </c>
      <c r="C64" s="6" t="s">
        <v>12</v>
      </c>
      <c r="D64" s="7" t="s">
        <v>245</v>
      </c>
      <c r="E64" s="8" t="s">
        <v>246</v>
      </c>
      <c r="F64" s="6" t="s">
        <v>247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248</v>
      </c>
      <c r="B65" s="6" t="s">
        <v>33</v>
      </c>
      <c r="C65" s="6" t="s">
        <v>12</v>
      </c>
      <c r="D65" s="7" t="s">
        <v>249</v>
      </c>
      <c r="E65" s="8" t="s">
        <v>250</v>
      </c>
      <c r="F65" s="6" t="s">
        <v>251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252</v>
      </c>
      <c r="B66" s="6" t="s">
        <v>11</v>
      </c>
      <c r="C66" s="6" t="s">
        <v>12</v>
      </c>
      <c r="D66" s="7" t="s">
        <v>253</v>
      </c>
      <c r="E66" s="8" t="s">
        <v>254</v>
      </c>
      <c r="F66" s="6" t="s">
        <v>255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256</v>
      </c>
      <c r="B67" s="6" t="s">
        <v>10</v>
      </c>
      <c r="C67" s="6" t="s">
        <v>12</v>
      </c>
      <c r="D67" s="7" t="s">
        <v>257</v>
      </c>
      <c r="E67" s="8" t="s">
        <v>258</v>
      </c>
      <c r="F67" s="6" t="s">
        <v>259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260</v>
      </c>
      <c r="B68" s="6" t="s">
        <v>28</v>
      </c>
      <c r="C68" s="6" t="s">
        <v>12</v>
      </c>
      <c r="D68" s="7" t="s">
        <v>261</v>
      </c>
      <c r="E68" s="8" t="s">
        <v>262</v>
      </c>
      <c r="F68" s="6" t="s">
        <v>263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264</v>
      </c>
      <c r="B69" s="6" t="s">
        <v>11</v>
      </c>
      <c r="C69" s="6" t="s">
        <v>12</v>
      </c>
      <c r="D69" s="7" t="s">
        <v>265</v>
      </c>
      <c r="E69" s="8" t="s">
        <v>266</v>
      </c>
      <c r="F69" s="6" t="s">
        <v>267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268</v>
      </c>
      <c r="B70" s="6" t="s">
        <v>11</v>
      </c>
      <c r="C70" s="6" t="s">
        <v>12</v>
      </c>
      <c r="D70" s="7" t="s">
        <v>269</v>
      </c>
      <c r="E70" s="8" t="s">
        <v>270</v>
      </c>
      <c r="F70" s="6" t="s">
        <v>271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272</v>
      </c>
      <c r="B71" s="6" t="s">
        <v>11</v>
      </c>
      <c r="C71" s="6" t="s">
        <v>12</v>
      </c>
      <c r="D71" s="7" t="s">
        <v>273</v>
      </c>
      <c r="E71" s="8" t="s">
        <v>274</v>
      </c>
      <c r="F71" s="6" t="s">
        <v>275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276</v>
      </c>
      <c r="B72" s="6" t="s">
        <v>11</v>
      </c>
      <c r="C72" s="6" t="s">
        <v>12</v>
      </c>
      <c r="D72" s="7" t="s">
        <v>277</v>
      </c>
      <c r="E72" s="8" t="s">
        <v>278</v>
      </c>
      <c r="F72" s="6" t="s">
        <v>279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280</v>
      </c>
      <c r="B73" s="6" t="s">
        <v>24</v>
      </c>
      <c r="C73" s="6" t="s">
        <v>12</v>
      </c>
      <c r="D73" s="7" t="s">
        <v>281</v>
      </c>
      <c r="E73" s="8" t="s">
        <v>282</v>
      </c>
      <c r="F73" s="6" t="s">
        <v>283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284</v>
      </c>
      <c r="B74" s="6" t="s">
        <v>11</v>
      </c>
      <c r="C74" s="6" t="s">
        <v>12</v>
      </c>
      <c r="D74" s="7" t="s">
        <v>55</v>
      </c>
      <c r="E74" s="8" t="s">
        <v>285</v>
      </c>
      <c r="F74" s="6" t="s">
        <v>286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287</v>
      </c>
      <c r="B75" s="6" t="s">
        <v>10</v>
      </c>
      <c r="C75" s="6" t="s">
        <v>12</v>
      </c>
      <c r="D75" s="7" t="s">
        <v>288</v>
      </c>
      <c r="E75" s="8" t="s">
        <v>289</v>
      </c>
      <c r="F75" s="6" t="s">
        <v>290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291</v>
      </c>
      <c r="B76" s="6" t="s">
        <v>11</v>
      </c>
      <c r="C76" s="6" t="s">
        <v>12</v>
      </c>
      <c r="D76" s="7" t="s">
        <v>195</v>
      </c>
      <c r="E76" s="8" t="s">
        <v>292</v>
      </c>
      <c r="F76" s="6" t="s">
        <v>293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294</v>
      </c>
      <c r="B77" s="6" t="s">
        <v>11</v>
      </c>
      <c r="C77" s="6" t="s">
        <v>12</v>
      </c>
      <c r="D77" s="7" t="s">
        <v>295</v>
      </c>
      <c r="E77" s="8" t="s">
        <v>296</v>
      </c>
      <c r="F77" s="6" t="s">
        <v>297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298</v>
      </c>
      <c r="B78" s="6" t="s">
        <v>11</v>
      </c>
      <c r="C78" s="6" t="s">
        <v>12</v>
      </c>
      <c r="D78" s="7" t="s">
        <v>299</v>
      </c>
      <c r="E78" s="8" t="s">
        <v>300</v>
      </c>
      <c r="F78" s="6" t="s">
        <v>301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302</v>
      </c>
      <c r="B79" s="6" t="s">
        <v>16</v>
      </c>
      <c r="C79" s="6" t="s">
        <v>12</v>
      </c>
      <c r="D79" s="7" t="s">
        <v>303</v>
      </c>
      <c r="E79" s="8" t="s">
        <v>304</v>
      </c>
      <c r="F79" s="6" t="s">
        <v>305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306</v>
      </c>
      <c r="B80" s="6" t="s">
        <v>11</v>
      </c>
      <c r="C80" s="6" t="s">
        <v>12</v>
      </c>
      <c r="D80" s="7" t="s">
        <v>307</v>
      </c>
      <c r="E80" s="8" t="s">
        <v>308</v>
      </c>
      <c r="F80" s="6" t="s">
        <v>309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310</v>
      </c>
      <c r="B81" s="6" t="s">
        <v>11</v>
      </c>
      <c r="C81" s="6" t="s">
        <v>12</v>
      </c>
      <c r="D81" s="7" t="s">
        <v>311</v>
      </c>
      <c r="E81" s="8" t="s">
        <v>312</v>
      </c>
      <c r="F81" s="6" t="s">
        <v>313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314</v>
      </c>
      <c r="B82" s="6" t="s">
        <v>24</v>
      </c>
      <c r="C82" s="6" t="s">
        <v>12</v>
      </c>
      <c r="D82" s="7" t="s">
        <v>315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10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11</v>
      </c>
      <c r="C84" s="6" t="s">
        <v>12</v>
      </c>
      <c r="D84" s="7" t="s">
        <v>323</v>
      </c>
      <c r="E84" s="8" t="s">
        <v>324</v>
      </c>
      <c r="F84" s="6" t="s">
        <v>325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326</v>
      </c>
      <c r="B85" s="6" t="s">
        <v>28</v>
      </c>
      <c r="C85" s="6" t="s">
        <v>12</v>
      </c>
      <c r="D85" s="7" t="s">
        <v>327</v>
      </c>
      <c r="E85" s="8" t="s">
        <v>328</v>
      </c>
      <c r="F85" s="6" t="s">
        <v>329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330</v>
      </c>
      <c r="B86" s="6" t="s">
        <v>11</v>
      </c>
      <c r="C86" s="6" t="s">
        <v>12</v>
      </c>
      <c r="D86" s="7" t="s">
        <v>331</v>
      </c>
      <c r="E86" s="8" t="s">
        <v>332</v>
      </c>
      <c r="F86" s="6" t="s">
        <v>333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334</v>
      </c>
      <c r="B87" s="6" t="s">
        <v>16</v>
      </c>
      <c r="C87" s="6" t="s">
        <v>12</v>
      </c>
      <c r="D87" s="7" t="s">
        <v>17</v>
      </c>
      <c r="E87" s="8" t="s">
        <v>335</v>
      </c>
      <c r="F87" s="6" t="s">
        <v>336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337</v>
      </c>
      <c r="B88" s="6" t="s">
        <v>11</v>
      </c>
      <c r="C88" s="6" t="s">
        <v>12</v>
      </c>
      <c r="D88" s="7" t="s">
        <v>338</v>
      </c>
      <c r="E88" s="8" t="s">
        <v>339</v>
      </c>
      <c r="F88" s="6" t="s">
        <v>340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341</v>
      </c>
      <c r="B89" s="6" t="s">
        <v>11</v>
      </c>
      <c r="C89" s="6" t="s">
        <v>12</v>
      </c>
      <c r="D89" s="7" t="s">
        <v>331</v>
      </c>
      <c r="E89" s="8" t="s">
        <v>342</v>
      </c>
      <c r="F89" s="6" t="s">
        <v>343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344</v>
      </c>
      <c r="B90" s="6" t="s">
        <v>58</v>
      </c>
      <c r="C90" s="6" t="s">
        <v>12</v>
      </c>
      <c r="D90" s="7" t="s">
        <v>345</v>
      </c>
      <c r="E90" s="8" t="s">
        <v>346</v>
      </c>
      <c r="F90" s="6" t="s">
        <v>347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348</v>
      </c>
      <c r="B91" s="6" t="s">
        <v>24</v>
      </c>
      <c r="C91" s="6" t="s">
        <v>12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352</v>
      </c>
      <c r="B92" s="6" t="s">
        <v>61</v>
      </c>
      <c r="C92" s="6" t="s">
        <v>12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356</v>
      </c>
      <c r="B93" s="6" t="s">
        <v>24</v>
      </c>
      <c r="C93" s="6" t="s">
        <v>12</v>
      </c>
      <c r="D93" s="7" t="s">
        <v>357</v>
      </c>
      <c r="E93" s="8" t="s">
        <v>358</v>
      </c>
      <c r="F93" s="6" t="s">
        <v>359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360</v>
      </c>
      <c r="B94" s="6" t="s">
        <v>33</v>
      </c>
      <c r="C94" s="6" t="s">
        <v>213</v>
      </c>
      <c r="D94" s="7" t="s">
        <v>361</v>
      </c>
      <c r="E94" s="8" t="s">
        <v>362</v>
      </c>
      <c r="F94" s="6" t="s">
        <v>363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364</v>
      </c>
      <c r="B95" s="6" t="s">
        <v>37</v>
      </c>
      <c r="C95" s="6" t="s">
        <v>12</v>
      </c>
      <c r="D95" s="7" t="s">
        <v>365</v>
      </c>
      <c r="E95" s="8" t="s">
        <v>366</v>
      </c>
      <c r="F95" s="6" t="s">
        <v>367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368</v>
      </c>
      <c r="B96" s="6" t="s">
        <v>16</v>
      </c>
      <c r="C96" s="6" t="s">
        <v>213</v>
      </c>
      <c r="D96" s="7" t="s">
        <v>369</v>
      </c>
      <c r="E96" s="8" t="s">
        <v>370</v>
      </c>
      <c r="F96" s="6" t="s">
        <v>371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372</v>
      </c>
      <c r="B97" s="6" t="s">
        <v>69</v>
      </c>
      <c r="C97" s="6" t="s">
        <v>12</v>
      </c>
      <c r="D97" s="7" t="s">
        <v>373</v>
      </c>
      <c r="E97" s="8" t="s">
        <v>374</v>
      </c>
      <c r="F97" s="6" t="s">
        <v>375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376</v>
      </c>
      <c r="B98" s="6" t="s">
        <v>37</v>
      </c>
      <c r="C98" s="6" t="s">
        <v>12</v>
      </c>
      <c r="D98" s="7" t="s">
        <v>377</v>
      </c>
      <c r="E98" s="8" t="s">
        <v>378</v>
      </c>
      <c r="F98" s="6" t="s">
        <v>379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380</v>
      </c>
      <c r="B99" s="6" t="s">
        <v>54</v>
      </c>
      <c r="C99" s="6" t="s">
        <v>12</v>
      </c>
      <c r="D99" s="7" t="s">
        <v>381</v>
      </c>
      <c r="E99" s="8" t="s">
        <v>382</v>
      </c>
      <c r="F99" s="6" t="s">
        <v>383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384</v>
      </c>
      <c r="B100" s="6" t="s">
        <v>11</v>
      </c>
      <c r="C100" s="6" t="s">
        <v>12</v>
      </c>
      <c r="D100" s="7" t="s">
        <v>385</v>
      </c>
      <c r="E100" s="8" t="s">
        <v>386</v>
      </c>
      <c r="F100" s="6" t="s">
        <v>387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388</v>
      </c>
      <c r="B101" s="6" t="s">
        <v>16</v>
      </c>
      <c r="C101" s="6" t="s">
        <v>12</v>
      </c>
      <c r="D101" s="7" t="s">
        <v>389</v>
      </c>
      <c r="E101" s="8" t="s">
        <v>390</v>
      </c>
      <c r="F101" s="6" t="s">
        <v>391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392</v>
      </c>
      <c r="B102" s="6" t="s">
        <v>44</v>
      </c>
      <c r="C102" s="6" t="s">
        <v>393</v>
      </c>
      <c r="D102" s="7" t="s">
        <v>394</v>
      </c>
      <c r="E102" s="8" t="s">
        <v>395</v>
      </c>
      <c r="F102" s="6" t="s">
        <v>396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397</v>
      </c>
      <c r="B103" s="6" t="s">
        <v>54</v>
      </c>
      <c r="C103" s="6" t="s">
        <v>12</v>
      </c>
      <c r="D103" s="7" t="s">
        <v>398</v>
      </c>
      <c r="E103" s="8" t="s">
        <v>399</v>
      </c>
      <c r="F103" s="6" t="s">
        <v>400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401</v>
      </c>
      <c r="B104" s="6" t="s">
        <v>48</v>
      </c>
      <c r="C104" s="6" t="s">
        <v>12</v>
      </c>
      <c r="D104" s="7" t="s">
        <v>402</v>
      </c>
      <c r="E104" s="8" t="s">
        <v>403</v>
      </c>
      <c r="F104" s="6" t="s">
        <v>404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405</v>
      </c>
      <c r="B105" s="6" t="s">
        <v>24</v>
      </c>
      <c r="C105" s="6" t="s">
        <v>12</v>
      </c>
      <c r="D105" s="7" t="s">
        <v>406</v>
      </c>
      <c r="E105" s="8" t="s">
        <v>407</v>
      </c>
      <c r="F105" s="6" t="s">
        <v>408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409</v>
      </c>
      <c r="B106" s="6" t="s">
        <v>11</v>
      </c>
      <c r="C106" s="6" t="s">
        <v>12</v>
      </c>
      <c r="D106" s="7" t="s">
        <v>410</v>
      </c>
      <c r="E106" s="8" t="s">
        <v>411</v>
      </c>
      <c r="F106" s="6" t="s">
        <v>412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413</v>
      </c>
      <c r="B107" s="6" t="s">
        <v>28</v>
      </c>
      <c r="C107" s="6" t="s">
        <v>12</v>
      </c>
      <c r="D107" s="7" t="s">
        <v>414</v>
      </c>
      <c r="E107" s="8" t="s">
        <v>415</v>
      </c>
      <c r="F107" s="6" t="s">
        <v>416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417</v>
      </c>
      <c r="B108" s="6" t="s">
        <v>28</v>
      </c>
      <c r="C108" s="6" t="s">
        <v>12</v>
      </c>
      <c r="D108" s="7" t="s">
        <v>418</v>
      </c>
      <c r="E108" s="8" t="s">
        <v>419</v>
      </c>
      <c r="F108" s="6" t="s">
        <v>420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421</v>
      </c>
      <c r="B109" s="6" t="s">
        <v>11</v>
      </c>
      <c r="C109" s="6" t="s">
        <v>422</v>
      </c>
      <c r="D109" s="7" t="s">
        <v>423</v>
      </c>
      <c r="E109" s="8" t="s">
        <v>424</v>
      </c>
      <c r="F109" s="6" t="s">
        <v>425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426</v>
      </c>
      <c r="B110" s="6" t="s">
        <v>24</v>
      </c>
      <c r="C110" s="6" t="s">
        <v>12</v>
      </c>
      <c r="D110" s="7" t="s">
        <v>427</v>
      </c>
      <c r="E110" s="8" t="s">
        <v>428</v>
      </c>
      <c r="F110" s="6" t="s">
        <v>429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430</v>
      </c>
      <c r="B111" s="6" t="s">
        <v>16</v>
      </c>
      <c r="C111" s="6" t="s">
        <v>12</v>
      </c>
      <c r="D111" s="7" t="s">
        <v>431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16</v>
      </c>
      <c r="C112" s="6" t="s">
        <v>12</v>
      </c>
      <c r="D112" s="7" t="s">
        <v>81</v>
      </c>
      <c r="E112" s="8" t="s">
        <v>435</v>
      </c>
      <c r="F112" s="6" t="s">
        <v>436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437</v>
      </c>
      <c r="B113" s="6" t="s">
        <v>11</v>
      </c>
      <c r="C113" s="6" t="s">
        <v>12</v>
      </c>
      <c r="D113" s="7" t="s">
        <v>438</v>
      </c>
      <c r="E113" s="8" t="s">
        <v>439</v>
      </c>
      <c r="F113" s="6" t="s">
        <v>440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441</v>
      </c>
      <c r="B114" s="6" t="s">
        <v>24</v>
      </c>
      <c r="C114" s="6" t="s">
        <v>12</v>
      </c>
      <c r="D114" s="7" t="s">
        <v>319</v>
      </c>
      <c r="E114" s="8" t="s">
        <v>442</v>
      </c>
      <c r="F114" s="6" t="s">
        <v>443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444</v>
      </c>
      <c r="B115" s="6" t="s">
        <v>11</v>
      </c>
      <c r="C115" s="6" t="s">
        <v>213</v>
      </c>
      <c r="D115" s="7" t="s">
        <v>445</v>
      </c>
      <c r="E115" s="8" t="s">
        <v>446</v>
      </c>
      <c r="F115" s="6" t="s">
        <v>447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448</v>
      </c>
      <c r="B116" s="6" t="s">
        <v>28</v>
      </c>
      <c r="C116" s="6" t="s">
        <v>12</v>
      </c>
      <c r="D116" s="7" t="s">
        <v>449</v>
      </c>
      <c r="E116" s="8" t="s">
        <v>450</v>
      </c>
      <c r="F116" s="6" t="s">
        <v>451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452</v>
      </c>
      <c r="B117" s="6" t="s">
        <v>40</v>
      </c>
      <c r="C117" s="6" t="s">
        <v>12</v>
      </c>
      <c r="D117" s="7" t="s">
        <v>453</v>
      </c>
      <c r="E117" s="8" t="s">
        <v>454</v>
      </c>
      <c r="F117" s="6" t="s">
        <v>455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456</v>
      </c>
      <c r="B118" s="6" t="s">
        <v>11</v>
      </c>
      <c r="C118" s="6" t="s">
        <v>12</v>
      </c>
      <c r="D118" s="7" t="s">
        <v>457</v>
      </c>
      <c r="E118" s="8" t="s">
        <v>458</v>
      </c>
      <c r="F118" s="6" t="s">
        <v>459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460</v>
      </c>
      <c r="B119" s="6" t="s">
        <v>11</v>
      </c>
      <c r="C119" s="6" t="s">
        <v>12</v>
      </c>
      <c r="D119" s="7" t="s">
        <v>461</v>
      </c>
      <c r="E119" s="8" t="s">
        <v>462</v>
      </c>
      <c r="F119" s="6" t="s">
        <v>463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464</v>
      </c>
      <c r="B120" s="6" t="s">
        <v>11</v>
      </c>
      <c r="C120" s="6" t="s">
        <v>12</v>
      </c>
      <c r="D120" s="7" t="s">
        <v>465</v>
      </c>
      <c r="E120" s="8" t="s">
        <v>466</v>
      </c>
      <c r="F120" s="6" t="s">
        <v>467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468</v>
      </c>
      <c r="B121" s="6" t="s">
        <v>11</v>
      </c>
      <c r="C121" s="6" t="s">
        <v>12</v>
      </c>
      <c r="D121" s="7" t="s">
        <v>469</v>
      </c>
      <c r="E121" s="8" t="s">
        <v>470</v>
      </c>
      <c r="F121" s="6" t="s">
        <v>471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472</v>
      </c>
      <c r="B122" s="6" t="s">
        <v>11</v>
      </c>
      <c r="C122" s="6" t="s">
        <v>12</v>
      </c>
      <c r="D122" s="7" t="s">
        <v>385</v>
      </c>
      <c r="E122" s="8" t="s">
        <v>473</v>
      </c>
      <c r="F122" s="6" t="s">
        <v>474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475</v>
      </c>
      <c r="B123" s="6" t="s">
        <v>11</v>
      </c>
      <c r="C123" s="6" t="s">
        <v>12</v>
      </c>
      <c r="D123" s="7" t="s">
        <v>476</v>
      </c>
      <c r="E123" s="8" t="s">
        <v>477</v>
      </c>
      <c r="F123" s="6" t="s">
        <v>478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479</v>
      </c>
      <c r="B124" s="6" t="s">
        <v>16</v>
      </c>
      <c r="C124" s="6" t="s">
        <v>12</v>
      </c>
      <c r="D124" s="7" t="s">
        <v>307</v>
      </c>
      <c r="E124" s="8" t="s">
        <v>480</v>
      </c>
      <c r="F124" s="6" t="s">
        <v>481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482</v>
      </c>
      <c r="B125" s="6" t="s">
        <v>61</v>
      </c>
      <c r="C125" s="6" t="s">
        <v>12</v>
      </c>
      <c r="D125" s="7" t="s">
        <v>483</v>
      </c>
      <c r="E125" s="8" t="s">
        <v>484</v>
      </c>
      <c r="F125" s="6" t="s">
        <v>485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486</v>
      </c>
      <c r="B126" s="6" t="s">
        <v>16</v>
      </c>
      <c r="C126" s="6" t="s">
        <v>12</v>
      </c>
      <c r="D126" s="7" t="s">
        <v>369</v>
      </c>
      <c r="E126" s="8" t="s">
        <v>487</v>
      </c>
      <c r="F126" s="6" t="s">
        <v>488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489</v>
      </c>
      <c r="B127" s="6" t="s">
        <v>16</v>
      </c>
      <c r="C127" s="6" t="s">
        <v>12</v>
      </c>
      <c r="D127" s="7" t="s">
        <v>136</v>
      </c>
      <c r="E127" s="8" t="s">
        <v>490</v>
      </c>
      <c r="F127" s="6" t="s">
        <v>491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492</v>
      </c>
      <c r="B128" s="6" t="s">
        <v>33</v>
      </c>
      <c r="C128" s="6" t="s">
        <v>12</v>
      </c>
      <c r="D128" s="7" t="s">
        <v>311</v>
      </c>
      <c r="E128" s="8" t="s">
        <v>493</v>
      </c>
      <c r="F128" s="6" t="s">
        <v>494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495</v>
      </c>
      <c r="B129" s="6" t="s">
        <v>10</v>
      </c>
      <c r="C129" s="6" t="s">
        <v>12</v>
      </c>
      <c r="D129" s="7" t="s">
        <v>496</v>
      </c>
      <c r="E129" s="8" t="s">
        <v>497</v>
      </c>
      <c r="F129" s="6" t="s">
        <v>498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499</v>
      </c>
      <c r="B130" s="6" t="s">
        <v>16</v>
      </c>
      <c r="C130" s="6" t="s">
        <v>12</v>
      </c>
      <c r="D130" s="7" t="s">
        <v>25</v>
      </c>
      <c r="E130" s="8" t="s">
        <v>500</v>
      </c>
      <c r="F130" s="6" t="s">
        <v>501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502</v>
      </c>
      <c r="B131" s="6" t="s">
        <v>28</v>
      </c>
      <c r="C131" s="6" t="s">
        <v>12</v>
      </c>
      <c r="D131" s="7" t="s">
        <v>503</v>
      </c>
      <c r="E131" s="8" t="s">
        <v>504</v>
      </c>
      <c r="F131" s="6" t="s">
        <v>505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506</v>
      </c>
      <c r="B132" s="6" t="s">
        <v>16</v>
      </c>
      <c r="C132" s="6" t="s">
        <v>12</v>
      </c>
      <c r="D132" s="7" t="s">
        <v>121</v>
      </c>
      <c r="E132" s="8" t="s">
        <v>507</v>
      </c>
      <c r="F132" s="6" t="s">
        <v>508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509</v>
      </c>
      <c r="B133" s="6" t="s">
        <v>28</v>
      </c>
      <c r="C133" s="6" t="s">
        <v>12</v>
      </c>
      <c r="D133" s="7" t="s">
        <v>510</v>
      </c>
      <c r="E133" s="8" t="s">
        <v>511</v>
      </c>
      <c r="F133" s="6" t="s">
        <v>512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513</v>
      </c>
      <c r="B134" s="6" t="s">
        <v>11</v>
      </c>
      <c r="C134" s="6" t="s">
        <v>12</v>
      </c>
      <c r="D134" s="7" t="s">
        <v>510</v>
      </c>
      <c r="E134" s="8" t="s">
        <v>514</v>
      </c>
      <c r="F134" s="6" t="s">
        <v>515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516</v>
      </c>
      <c r="B135" s="6" t="s">
        <v>11</v>
      </c>
      <c r="C135" s="6" t="s">
        <v>12</v>
      </c>
      <c r="D135" s="7" t="s">
        <v>476</v>
      </c>
      <c r="E135" s="8" t="s">
        <v>517</v>
      </c>
      <c r="F135" s="6" t="s">
        <v>518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519</v>
      </c>
      <c r="B136" s="6" t="s">
        <v>11</v>
      </c>
      <c r="C136" s="6" t="s">
        <v>12</v>
      </c>
      <c r="D136" s="7" t="s">
        <v>520</v>
      </c>
      <c r="E136" s="8" t="s">
        <v>521</v>
      </c>
      <c r="F136" s="6" t="s">
        <v>522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523</v>
      </c>
      <c r="B137" s="6" t="s">
        <v>44</v>
      </c>
      <c r="C137" s="6" t="s">
        <v>12</v>
      </c>
      <c r="D137" s="7" t="s">
        <v>331</v>
      </c>
      <c r="E137" s="8" t="s">
        <v>524</v>
      </c>
      <c r="F137" s="6" t="s">
        <v>525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526</v>
      </c>
      <c r="B138" s="6" t="s">
        <v>11</v>
      </c>
      <c r="C138" s="6" t="s">
        <v>12</v>
      </c>
      <c r="D138" s="7" t="s">
        <v>331</v>
      </c>
      <c r="E138" s="8" t="s">
        <v>527</v>
      </c>
      <c r="F138" s="6" t="s">
        <v>528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529</v>
      </c>
      <c r="B139" s="6" t="s">
        <v>11</v>
      </c>
      <c r="C139" s="6" t="s">
        <v>12</v>
      </c>
      <c r="D139" s="7" t="s">
        <v>331</v>
      </c>
      <c r="E139" s="8" t="s">
        <v>530</v>
      </c>
      <c r="F139" s="6" t="s">
        <v>531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532</v>
      </c>
      <c r="B140" s="6" t="s">
        <v>48</v>
      </c>
      <c r="C140" s="6" t="s">
        <v>12</v>
      </c>
      <c r="D140" s="7" t="s">
        <v>13</v>
      </c>
      <c r="E140" s="8" t="s">
        <v>533</v>
      </c>
      <c r="F140" s="6" t="s">
        <v>534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535</v>
      </c>
      <c r="B141" s="6" t="s">
        <v>11</v>
      </c>
      <c r="C141" s="6" t="s">
        <v>12</v>
      </c>
      <c r="D141" s="7" t="s">
        <v>536</v>
      </c>
      <c r="E141" s="8" t="s">
        <v>537</v>
      </c>
      <c r="F141" s="6" t="s">
        <v>538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539</v>
      </c>
      <c r="B142" s="6" t="s">
        <v>16</v>
      </c>
      <c r="C142" s="6" t="s">
        <v>213</v>
      </c>
      <c r="D142" s="7" t="s">
        <v>540</v>
      </c>
      <c r="E142" s="8" t="s">
        <v>541</v>
      </c>
      <c r="F142" s="6" t="s">
        <v>542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543</v>
      </c>
      <c r="B143" s="6" t="s">
        <v>54</v>
      </c>
      <c r="C143" s="6" t="s">
        <v>12</v>
      </c>
      <c r="D143" s="7" t="s">
        <v>544</v>
      </c>
      <c r="E143" s="8" t="s">
        <v>545</v>
      </c>
      <c r="F143" s="6" t="s">
        <v>546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547</v>
      </c>
      <c r="B144" s="6" t="s">
        <v>11</v>
      </c>
      <c r="C144" s="6" t="s">
        <v>12</v>
      </c>
      <c r="D144" s="7" t="s">
        <v>548</v>
      </c>
      <c r="E144" s="8" t="s">
        <v>549</v>
      </c>
      <c r="F144" s="6" t="s">
        <v>550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551</v>
      </c>
      <c r="B145" s="6" t="s">
        <v>24</v>
      </c>
      <c r="C145" s="6" t="s">
        <v>12</v>
      </c>
      <c r="D145" s="7" t="s">
        <v>136</v>
      </c>
      <c r="E145" s="8" t="s">
        <v>552</v>
      </c>
      <c r="F145" s="6" t="s">
        <v>553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554</v>
      </c>
      <c r="B146" s="6" t="s">
        <v>10</v>
      </c>
      <c r="C146" s="6" t="s">
        <v>12</v>
      </c>
      <c r="D146" s="7" t="s">
        <v>555</v>
      </c>
      <c r="E146" s="8" t="s">
        <v>556</v>
      </c>
      <c r="F146" s="6" t="s">
        <v>557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558</v>
      </c>
      <c r="B147" s="6" t="s">
        <v>10</v>
      </c>
      <c r="C147" s="6" t="s">
        <v>12</v>
      </c>
      <c r="D147" s="7" t="s">
        <v>555</v>
      </c>
      <c r="E147" s="8" t="s">
        <v>559</v>
      </c>
      <c r="F147" s="6" t="s">
        <v>560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561</v>
      </c>
      <c r="B148" s="6" t="s">
        <v>11</v>
      </c>
      <c r="C148" s="6" t="s">
        <v>12</v>
      </c>
      <c r="D148" s="7" t="s">
        <v>562</v>
      </c>
      <c r="E148" s="8" t="s">
        <v>563</v>
      </c>
      <c r="F148" s="6" t="s">
        <v>564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8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565</v>
      </c>
      <c r="B1" s="13" t="s">
        <v>566</v>
      </c>
      <c r="C1" s="13" t="s">
        <v>567</v>
      </c>
      <c r="D1" s="13" t="s">
        <v>568</v>
      </c>
      <c r="E1" s="14" t="s">
        <v>569</v>
      </c>
      <c r="F1" s="15" t="s">
        <v>570</v>
      </c>
      <c r="G1" s="16" t="s">
        <v>571</v>
      </c>
      <c r="H1" s="17" t="s">
        <v>572</v>
      </c>
      <c r="I1" s="18" t="s">
        <v>573</v>
      </c>
      <c r="J1" s="18" t="s">
        <v>574</v>
      </c>
      <c r="K1" s="18" t="s">
        <v>575</v>
      </c>
      <c r="L1" s="19" t="s">
        <v>9</v>
      </c>
    </row>
    <row r="2" spans="1:12">
      <c r="A2" s="20" t="s">
        <v>576</v>
      </c>
    </row>
    <row r="3" spans="1:12">
      <c r="A3" s="20" t="s">
        <v>577</v>
      </c>
      <c r="B3" s="21" t="s">
        <v>578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579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580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581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582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583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580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584</v>
      </c>
      <c r="B10" s="21" t="s">
        <v>585</v>
      </c>
      <c r="C10" s="21" t="s">
        <v>586</v>
      </c>
      <c r="D10" s="21" t="s">
        <v>587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257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588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589</v>
      </c>
      <c r="B13" s="21" t="s">
        <v>590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591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592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/>
    </row>
    <row r="17" spans="1:12">
      <c r="A17" s="20" t="s">
        <v>593</v>
      </c>
    </row>
    <row r="18" spans="1:12">
      <c r="A18" s="20" t="s">
        <v>594</v>
      </c>
      <c r="B18" s="21" t="s">
        <v>578</v>
      </c>
      <c r="C18" s="21" t="s">
        <v>586</v>
      </c>
      <c r="D18" s="21" t="s">
        <v>587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595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596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597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598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599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583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580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600</v>
      </c>
      <c r="B26" s="21" t="s">
        <v>601</v>
      </c>
      <c r="C26" s="21" t="s">
        <v>602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603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604</v>
      </c>
      <c r="B28" s="21" t="s">
        <v>605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592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/>
    </row>
    <row r="31" spans="1:12">
      <c r="A31" s="20" t="s">
        <v>606</v>
      </c>
    </row>
    <row r="32" spans="1:12">
      <c r="A32" s="20" t="s">
        <v>577</v>
      </c>
      <c r="B32" s="21" t="s">
        <v>578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607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608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609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610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611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612</v>
      </c>
      <c r="B38" s="21" t="s">
        <v>601</v>
      </c>
      <c r="C38" s="21" t="s">
        <v>613</v>
      </c>
      <c r="D38" s="21" t="s">
        <v>587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614</v>
      </c>
      <c r="B39" s="21" t="s">
        <v>615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583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616</v>
      </c>
      <c r="B41" s="21" t="s">
        <v>605</v>
      </c>
      <c r="C41" s="21" t="s">
        <v>602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617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618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619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620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621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622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623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583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619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624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625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626</v>
      </c>
      <c r="B53" s="21" t="s">
        <v>627</v>
      </c>
      <c r="C53" s="21" t="s">
        <v>628</v>
      </c>
      <c r="D53" s="21" t="s">
        <v>587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583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619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629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630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631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583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369</v>
      </c>
      <c r="B60" s="21" t="s">
        <v>590</v>
      </c>
      <c r="C60" s="21" t="s">
        <v>602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632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633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634</v>
      </c>
      <c r="B63" s="21" t="s">
        <v>635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636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637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638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583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619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639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583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640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583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641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642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643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644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621</v>
      </c>
      <c r="B77" s="21" t="s">
        <v>645</v>
      </c>
      <c r="C77" s="21" t="s">
        <v>646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592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647</v>
      </c>
    </row>
    <row r="81" spans="1:12">
      <c r="A81" s="20" t="s">
        <v>648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649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583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25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87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650</v>
      </c>
      <c r="B86" s="21" t="s">
        <v>651</v>
      </c>
      <c r="C86" s="21" t="s">
        <v>646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583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580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652</v>
      </c>
      <c r="B89" s="21" t="s">
        <v>601</v>
      </c>
      <c r="C89" s="21" t="s">
        <v>602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653</v>
      </c>
      <c r="B90" s="21" t="s">
        <v>605</v>
      </c>
      <c r="C90" s="21" t="s">
        <v>613</v>
      </c>
      <c r="D90" s="21" t="s">
        <v>587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654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583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655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656</v>
      </c>
      <c r="B94" s="21" t="s">
        <v>590</v>
      </c>
      <c r="C94" s="21" t="s">
        <v>586</v>
      </c>
      <c r="D94" s="21" t="s">
        <v>587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657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630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658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659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660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592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/>
    </row>
    <row r="103" spans="1:12">
      <c r="A103" s="20" t="s">
        <v>661</v>
      </c>
    </row>
    <row r="104" spans="1:12">
      <c r="A104" s="20" t="s">
        <v>662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653</v>
      </c>
      <c r="B105" s="21" t="s">
        <v>590</v>
      </c>
      <c r="C105" s="21" t="s">
        <v>613</v>
      </c>
      <c r="D105" s="21" t="s">
        <v>587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663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664</v>
      </c>
      <c r="B107" s="21" t="s">
        <v>635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580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665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630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666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583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653</v>
      </c>
      <c r="B113" s="21" t="s">
        <v>578</v>
      </c>
      <c r="C113" s="21" t="s">
        <v>613</v>
      </c>
      <c r="D113" s="21" t="s">
        <v>587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667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619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668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669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583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616</v>
      </c>
      <c r="B119" s="21" t="s">
        <v>605</v>
      </c>
      <c r="C119" s="21" t="s">
        <v>602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670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671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672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673</v>
      </c>
      <c r="B123" s="21" t="s">
        <v>601</v>
      </c>
      <c r="C123" s="21" t="s">
        <v>646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674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592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/>
    </row>
    <row r="127" spans="1:12">
      <c r="A127" s="20" t="s">
        <v>675</v>
      </c>
    </row>
    <row r="128" spans="1:12">
      <c r="A128" s="20" t="s">
        <v>676</v>
      </c>
      <c r="B128" s="21" t="s">
        <v>578</v>
      </c>
      <c r="C128" s="21" t="s">
        <v>613</v>
      </c>
      <c r="D128" s="21" t="s">
        <v>587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677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678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679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680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681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641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682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683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630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684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583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685</v>
      </c>
      <c r="B140" s="21" t="s">
        <v>590</v>
      </c>
      <c r="C140" s="21" t="s">
        <v>613</v>
      </c>
      <c r="D140" s="21" t="s">
        <v>587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686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687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688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689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583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630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690</v>
      </c>
      <c r="B147" s="21" t="s">
        <v>590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597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691</v>
      </c>
      <c r="B149" s="21" t="s">
        <v>601</v>
      </c>
      <c r="C149" s="21" t="s">
        <v>613</v>
      </c>
      <c r="D149" s="21" t="s">
        <v>587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692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583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369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693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694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634</v>
      </c>
      <c r="B155" s="21" t="s">
        <v>695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696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697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592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/>
    </row>
    <row r="160" spans="1:12">
      <c r="A160" s="20" t="s">
        <v>698</v>
      </c>
    </row>
    <row r="161" spans="1:12">
      <c r="A161" s="20" t="s">
        <v>699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87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650</v>
      </c>
      <c r="B163" s="21" t="s">
        <v>651</v>
      </c>
      <c r="C163" s="21" t="s">
        <v>646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655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700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619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701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660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630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702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583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73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650</v>
      </c>
      <c r="B175" s="21" t="s">
        <v>645</v>
      </c>
      <c r="C175" s="21" t="s">
        <v>646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655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25</v>
      </c>
      <c r="B177" s="21" t="s">
        <v>578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703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704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592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/>
    </row>
    <row r="182" spans="1:12">
      <c r="A182" s="20" t="s">
        <v>705</v>
      </c>
    </row>
    <row r="183" spans="1:12">
      <c r="A183" s="20" t="s">
        <v>706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707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708</v>
      </c>
      <c r="B185" s="21" t="s">
        <v>651</v>
      </c>
      <c r="C185" s="21" t="s">
        <v>709</v>
      </c>
      <c r="D185" s="21" t="s">
        <v>587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710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711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604</v>
      </c>
      <c r="B188" s="21" t="s">
        <v>578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666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592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/>
    </row>
    <row r="192" spans="1:12">
      <c r="A192" s="20" t="s">
        <v>712</v>
      </c>
    </row>
    <row r="193" spans="1:12">
      <c r="A193" s="20" t="s">
        <v>713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630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714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715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583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716</v>
      </c>
      <c r="B198" s="21" t="s">
        <v>578</v>
      </c>
      <c r="C198" s="21" t="s">
        <v>613</v>
      </c>
      <c r="D198" s="21" t="s">
        <v>587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717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718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719</v>
      </c>
      <c r="B201" s="21" t="s">
        <v>651</v>
      </c>
      <c r="C201" s="21" t="s">
        <v>586</v>
      </c>
      <c r="D201" s="21" t="s">
        <v>587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583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369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693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720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690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597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721</v>
      </c>
      <c r="B208" s="21" t="s">
        <v>722</v>
      </c>
      <c r="C208" s="21" t="s">
        <v>613</v>
      </c>
      <c r="D208" s="21" t="s">
        <v>587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723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664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724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725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726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87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650</v>
      </c>
      <c r="B215" s="21" t="s">
        <v>727</v>
      </c>
      <c r="C215" s="21" t="s">
        <v>646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630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728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583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729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730</v>
      </c>
      <c r="B220" s="21" t="s">
        <v>627</v>
      </c>
      <c r="C220" s="21" t="s">
        <v>586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668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731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583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732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733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734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735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592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/>
    </row>
    <row r="230" spans="1:12">
      <c r="A230" s="20" t="s">
        <v>736</v>
      </c>
    </row>
    <row r="231" spans="1:12">
      <c r="A231" s="20" t="s">
        <v>737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738</v>
      </c>
      <c r="B232" s="21" t="s">
        <v>578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710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739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580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740</v>
      </c>
      <c r="B236" s="21" t="s">
        <v>651</v>
      </c>
      <c r="C236" s="21" t="s">
        <v>602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741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653</v>
      </c>
      <c r="B238" s="21" t="s">
        <v>605</v>
      </c>
      <c r="C238" s="21" t="s">
        <v>613</v>
      </c>
      <c r="D238" s="21" t="s">
        <v>587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617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742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55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718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743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583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718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744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583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745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746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583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630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747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748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55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718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749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592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/>
    </row>
    <row r="259" spans="1:12">
      <c r="A259" s="20" t="s">
        <v>750</v>
      </c>
    </row>
    <row r="260" spans="1:12">
      <c r="A260" s="20" t="s">
        <v>751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653</v>
      </c>
      <c r="B261" s="21" t="s">
        <v>590</v>
      </c>
      <c r="C261" s="21" t="s">
        <v>613</v>
      </c>
      <c r="D261" s="21" t="s">
        <v>587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752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753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754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583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653</v>
      </c>
      <c r="B266" s="21" t="s">
        <v>578</v>
      </c>
      <c r="C266" s="21" t="s">
        <v>613</v>
      </c>
      <c r="D266" s="21" t="s">
        <v>587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755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583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369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756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612</v>
      </c>
      <c r="B271" s="21" t="s">
        <v>651</v>
      </c>
      <c r="C271" s="21" t="s">
        <v>613</v>
      </c>
      <c r="D271" s="21" t="s">
        <v>587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757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758</v>
      </c>
      <c r="B273" s="21" t="s">
        <v>590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583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580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759</v>
      </c>
      <c r="B276" s="21" t="s">
        <v>645</v>
      </c>
      <c r="C276" s="21" t="s">
        <v>602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670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760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761</v>
      </c>
      <c r="B279" s="21" t="s">
        <v>762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630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763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592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/>
    </row>
    <row r="284" spans="1:12">
      <c r="A284" s="20" t="s">
        <v>764</v>
      </c>
    </row>
    <row r="285" spans="1:12">
      <c r="A285" s="20" t="s">
        <v>765</v>
      </c>
      <c r="B285" s="21" t="s">
        <v>578</v>
      </c>
      <c r="C285" s="21" t="s">
        <v>613</v>
      </c>
      <c r="D285" s="21" t="s">
        <v>587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766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767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768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666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592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/>
    </row>
    <row r="292" spans="1:12">
      <c r="A292" s="20" t="s">
        <v>769</v>
      </c>
    </row>
    <row r="293" spans="1:12">
      <c r="A293" s="20" t="s">
        <v>765</v>
      </c>
      <c r="B293" s="21" t="s">
        <v>578</v>
      </c>
      <c r="C293" s="21" t="s">
        <v>613</v>
      </c>
      <c r="D293" s="21" t="s">
        <v>587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766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718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770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771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772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773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583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774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653</v>
      </c>
      <c r="B302" s="21" t="s">
        <v>605</v>
      </c>
      <c r="C302" s="21" t="s">
        <v>613</v>
      </c>
      <c r="D302" s="21" t="s">
        <v>587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775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776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723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777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666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630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580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136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778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779</v>
      </c>
      <c r="B312" s="21" t="s">
        <v>601</v>
      </c>
      <c r="C312" s="21" t="s">
        <v>709</v>
      </c>
      <c r="D312" s="21" t="s">
        <v>587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723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780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781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782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583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783</v>
      </c>
      <c r="B318" s="21" t="s">
        <v>784</v>
      </c>
      <c r="C318" s="21" t="s">
        <v>602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693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785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786</v>
      </c>
      <c r="B321" s="21" t="s">
        <v>727</v>
      </c>
      <c r="C321" s="21" t="s">
        <v>787</v>
      </c>
      <c r="D321" s="21" t="s">
        <v>587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788</v>
      </c>
      <c r="B322" s="21" t="s">
        <v>789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630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790</v>
      </c>
      <c r="B324" s="21" t="s">
        <v>791</v>
      </c>
      <c r="C324" s="21" t="s">
        <v>787</v>
      </c>
      <c r="D324" s="21" t="s">
        <v>587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792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592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/>
    </row>
    <row r="328" spans="1:12">
      <c r="A328" s="20" t="s">
        <v>793</v>
      </c>
    </row>
    <row r="329" spans="1:12">
      <c r="A329" s="20" t="s">
        <v>794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718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795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796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797</v>
      </c>
      <c r="B333" s="21" t="s">
        <v>651</v>
      </c>
      <c r="C333" s="21" t="s">
        <v>586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741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/>
    </row>
    <row r="336" spans="1:12">
      <c r="A336" s="20" t="s">
        <v>798</v>
      </c>
    </row>
    <row r="337" spans="1:12">
      <c r="A337" s="20" t="s">
        <v>799</v>
      </c>
      <c r="B337" s="21" t="s">
        <v>651</v>
      </c>
      <c r="C337" s="21" t="s">
        <v>800</v>
      </c>
      <c r="D337" s="21" t="s">
        <v>587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801</v>
      </c>
      <c r="B338" s="21" t="s">
        <v>651</v>
      </c>
      <c r="C338" s="21" t="s">
        <v>628</v>
      </c>
      <c r="D338" s="21" t="s">
        <v>587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583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802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803</v>
      </c>
      <c r="B341" s="21" t="s">
        <v>585</v>
      </c>
      <c r="C341" s="21" t="s">
        <v>628</v>
      </c>
      <c r="D341" s="21" t="s">
        <v>587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583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66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804</v>
      </c>
      <c r="B344" s="21" t="s">
        <v>585</v>
      </c>
      <c r="C344" s="21" t="s">
        <v>628</v>
      </c>
      <c r="D344" s="21" t="s">
        <v>587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583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66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805</v>
      </c>
      <c r="B347" s="21" t="s">
        <v>585</v>
      </c>
      <c r="C347" s="21" t="s">
        <v>628</v>
      </c>
      <c r="D347" s="21" t="s">
        <v>587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753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806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807</v>
      </c>
      <c r="B350" s="21" t="s">
        <v>651</v>
      </c>
      <c r="C350" s="21" t="s">
        <v>800</v>
      </c>
      <c r="D350" s="21" t="s">
        <v>587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808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809</v>
      </c>
      <c r="B352" s="21" t="s">
        <v>585</v>
      </c>
      <c r="C352" s="21" t="s">
        <v>628</v>
      </c>
      <c r="D352" s="21" t="s">
        <v>587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810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583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811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583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66</v>
      </c>
      <c r="B357" s="21" t="s">
        <v>605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812</v>
      </c>
      <c r="B358" s="21" t="s">
        <v>585</v>
      </c>
      <c r="C358" s="21" t="s">
        <v>628</v>
      </c>
      <c r="D358" s="21" t="s">
        <v>587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580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813</v>
      </c>
      <c r="B360" s="21" t="s">
        <v>601</v>
      </c>
      <c r="C360" s="21" t="s">
        <v>628</v>
      </c>
      <c r="D360" s="21" t="s">
        <v>587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592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/>
    </row>
    <row r="363" spans="1:12">
      <c r="A363" s="20" t="s">
        <v>814</v>
      </c>
    </row>
    <row r="364" spans="1:12">
      <c r="A364" s="20" t="s">
        <v>815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816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817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594</v>
      </c>
      <c r="B367" s="21" t="s">
        <v>578</v>
      </c>
      <c r="C367" s="21" t="s">
        <v>586</v>
      </c>
      <c r="D367" s="21" t="s">
        <v>587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818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792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583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774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653</v>
      </c>
      <c r="B372" s="21" t="s">
        <v>590</v>
      </c>
      <c r="C372" s="21" t="s">
        <v>613</v>
      </c>
      <c r="D372" s="21" t="s">
        <v>587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819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820</v>
      </c>
      <c r="B374" s="21" t="s">
        <v>635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821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822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583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823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583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824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619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825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826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790</v>
      </c>
      <c r="B384" s="21" t="s">
        <v>827</v>
      </c>
      <c r="C384" s="21" t="s">
        <v>787</v>
      </c>
      <c r="D384" s="21" t="s">
        <v>587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828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829</v>
      </c>
      <c r="B386" s="21" t="s">
        <v>830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592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/>
    </row>
    <row r="389" spans="1:12">
      <c r="A389" s="20" t="s">
        <v>831</v>
      </c>
    </row>
    <row r="390" spans="1:12">
      <c r="A390" s="20" t="s">
        <v>832</v>
      </c>
      <c r="B390" s="21" t="s">
        <v>578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609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677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833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834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731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583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835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685</v>
      </c>
      <c r="B398" s="21" t="s">
        <v>590</v>
      </c>
      <c r="C398" s="21" t="s">
        <v>613</v>
      </c>
      <c r="D398" s="21" t="s">
        <v>587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836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837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838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592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839</v>
      </c>
    </row>
    <row r="405" spans="1:12">
      <c r="A405" s="20" t="s">
        <v>794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767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584</v>
      </c>
      <c r="B407" s="21" t="s">
        <v>651</v>
      </c>
      <c r="C407" s="21" t="s">
        <v>586</v>
      </c>
      <c r="D407" s="21" t="s">
        <v>587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583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840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841</v>
      </c>
      <c r="B410" s="21" t="s">
        <v>590</v>
      </c>
      <c r="C410" s="21" t="s">
        <v>628</v>
      </c>
      <c r="D410" s="21" t="s">
        <v>587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630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842</v>
      </c>
      <c r="B412" s="21" t="s">
        <v>601</v>
      </c>
      <c r="C412" s="21" t="s">
        <v>628</v>
      </c>
      <c r="D412" s="21" t="s">
        <v>587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843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844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845</v>
      </c>
      <c r="B415" s="21" t="s">
        <v>585</v>
      </c>
      <c r="C415" s="21" t="s">
        <v>628</v>
      </c>
      <c r="D415" s="21" t="s">
        <v>587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583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846</v>
      </c>
      <c r="B417" s="21" t="s">
        <v>590</v>
      </c>
      <c r="C417" s="21" t="s">
        <v>628</v>
      </c>
      <c r="D417" s="21" t="s">
        <v>587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843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844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847</v>
      </c>
      <c r="B420" s="21" t="s">
        <v>585</v>
      </c>
      <c r="C420" s="21" t="s">
        <v>628</v>
      </c>
      <c r="D420" s="21" t="s">
        <v>587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583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848</v>
      </c>
      <c r="B422" s="21" t="s">
        <v>590</v>
      </c>
      <c r="C422" s="21" t="s">
        <v>628</v>
      </c>
      <c r="D422" s="21" t="s">
        <v>587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849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844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850</v>
      </c>
      <c r="B425" s="21" t="s">
        <v>585</v>
      </c>
      <c r="C425" s="21" t="s">
        <v>628</v>
      </c>
      <c r="D425" s="21" t="s">
        <v>587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592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/>
    </row>
    <row r="428" spans="1:12">
      <c r="A428" s="20" t="s">
        <v>851</v>
      </c>
    </row>
    <row r="429" spans="1:12">
      <c r="A429" s="20" t="s">
        <v>832</v>
      </c>
      <c r="B429" s="21" t="s">
        <v>578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852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580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853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854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592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/>
    </row>
    <row r="436" spans="1:12">
      <c r="A436" s="20" t="s">
        <v>855</v>
      </c>
    </row>
    <row r="437" spans="1:12">
      <c r="A437" s="20" t="s">
        <v>594</v>
      </c>
      <c r="B437" s="21" t="s">
        <v>578</v>
      </c>
      <c r="C437" s="21" t="s">
        <v>586</v>
      </c>
      <c r="D437" s="21" t="s">
        <v>587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792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583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774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653</v>
      </c>
      <c r="B441" s="21" t="s">
        <v>590</v>
      </c>
      <c r="C441" s="21" t="s">
        <v>613</v>
      </c>
      <c r="D441" s="21" t="s">
        <v>587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856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583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857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583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858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859</v>
      </c>
      <c r="B447" s="21" t="s">
        <v>635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583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860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583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861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583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862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583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863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583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864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630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641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865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866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592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/>
    </row>
    <row r="464" spans="1:12">
      <c r="A464" s="20" t="s">
        <v>867</v>
      </c>
    </row>
    <row r="465" spans="1:12">
      <c r="A465" s="20" t="s">
        <v>676</v>
      </c>
      <c r="B465" s="21" t="s">
        <v>578</v>
      </c>
      <c r="C465" s="21" t="s">
        <v>613</v>
      </c>
      <c r="D465" s="21" t="s">
        <v>587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868</v>
      </c>
      <c r="B466" s="21" t="s">
        <v>651</v>
      </c>
      <c r="C466" s="21" t="s">
        <v>787</v>
      </c>
      <c r="D466" s="21" t="s">
        <v>587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88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592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/>
    </row>
    <row r="470" spans="1:12">
      <c r="A470" s="20" t="s">
        <v>869</v>
      </c>
    </row>
    <row r="471" spans="1:12">
      <c r="A471" s="20" t="s">
        <v>676</v>
      </c>
      <c r="B471" s="21" t="s">
        <v>578</v>
      </c>
      <c r="C471" s="21" t="s">
        <v>613</v>
      </c>
      <c r="D471" s="21" t="s">
        <v>587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870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871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688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637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872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583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616</v>
      </c>
      <c r="B478" s="21" t="s">
        <v>605</v>
      </c>
      <c r="C478" s="21" t="s">
        <v>602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583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873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649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583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677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874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592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/>
    </row>
    <row r="487" spans="1:12">
      <c r="A487" s="20" t="s">
        <v>875</v>
      </c>
    </row>
    <row r="488" spans="1:12">
      <c r="A488" s="20" t="s">
        <v>765</v>
      </c>
      <c r="B488" s="21" t="s">
        <v>578</v>
      </c>
      <c r="C488" s="21" t="s">
        <v>613</v>
      </c>
      <c r="D488" s="21" t="s">
        <v>587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876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877</v>
      </c>
      <c r="B490" s="21" t="s">
        <v>615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583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878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879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583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653</v>
      </c>
      <c r="B495" s="21" t="s">
        <v>590</v>
      </c>
      <c r="C495" s="21" t="s">
        <v>613</v>
      </c>
      <c r="D495" s="21" t="s">
        <v>587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880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583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733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881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630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882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583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759</v>
      </c>
      <c r="B503" s="21" t="s">
        <v>830</v>
      </c>
      <c r="C503" s="21" t="s">
        <v>602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653</v>
      </c>
      <c r="B504" s="21" t="s">
        <v>883</v>
      </c>
      <c r="C504" s="21" t="s">
        <v>613</v>
      </c>
      <c r="D504" s="21" t="s">
        <v>587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884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885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583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886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580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887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12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136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630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888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721</v>
      </c>
      <c r="B515" s="21" t="s">
        <v>585</v>
      </c>
      <c r="C515" s="21" t="s">
        <v>613</v>
      </c>
      <c r="D515" s="21" t="s">
        <v>587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592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/>
    </row>
    <row r="518" spans="1:12">
      <c r="A518" s="20" t="s">
        <v>889</v>
      </c>
    </row>
    <row r="519" spans="1:12">
      <c r="A519" s="20" t="s">
        <v>890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891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100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580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770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583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616</v>
      </c>
      <c r="B525" s="21" t="s">
        <v>892</v>
      </c>
      <c r="C525" s="21" t="s">
        <v>602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653</v>
      </c>
      <c r="B526" s="21" t="s">
        <v>605</v>
      </c>
      <c r="C526" s="21" t="s">
        <v>613</v>
      </c>
      <c r="D526" s="21" t="s">
        <v>587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893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894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895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583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810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895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583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774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653</v>
      </c>
      <c r="B535" s="21" t="s">
        <v>883</v>
      </c>
      <c r="C535" s="21" t="s">
        <v>613</v>
      </c>
      <c r="D535" s="21" t="s">
        <v>587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654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592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/>
    </row>
    <row r="539" spans="1:12">
      <c r="A539" s="20" t="s">
        <v>896</v>
      </c>
    </row>
    <row r="540" spans="1:12">
      <c r="A540" s="20" t="s">
        <v>897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898</v>
      </c>
      <c r="B541" s="21" t="s">
        <v>651</v>
      </c>
      <c r="C541" s="21" t="s">
        <v>586</v>
      </c>
      <c r="D541" s="21" t="s">
        <v>587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583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753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899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900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901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902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903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904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905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580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749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592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/>
    </row>
    <row r="555" spans="1:12">
      <c r="A555" s="20" t="s">
        <v>906</v>
      </c>
    </row>
    <row r="556" spans="1:12">
      <c r="A556" s="20" t="s">
        <v>706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907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908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909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910</v>
      </c>
      <c r="B560" s="21" t="s">
        <v>578</v>
      </c>
      <c r="C560" s="21" t="s">
        <v>709</v>
      </c>
      <c r="D560" s="21" t="s">
        <v>587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911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302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912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592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913</v>
      </c>
    </row>
    <row r="567" spans="1:12">
      <c r="A567" s="20" t="s">
        <v>914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915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597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916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917</v>
      </c>
      <c r="B571" s="21" t="s">
        <v>601</v>
      </c>
      <c r="C571" s="21" t="s">
        <v>646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918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580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919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920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583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921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922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583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136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923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580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749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592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/>
    </row>
    <row r="586" spans="1:12">
      <c r="A586" s="20" t="s">
        <v>924</v>
      </c>
    </row>
    <row r="587" spans="1:12">
      <c r="A587" s="20" t="s">
        <v>925</v>
      </c>
      <c r="B587" s="21" t="s">
        <v>578</v>
      </c>
      <c r="C587" s="21" t="s">
        <v>613</v>
      </c>
      <c r="D587" s="21" t="s">
        <v>587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596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926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580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749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592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/>
    </row>
    <row r="594" spans="1:12">
      <c r="A594" s="20" t="s">
        <v>927</v>
      </c>
    </row>
    <row r="595" spans="1:12">
      <c r="A595" s="20" t="s">
        <v>832</v>
      </c>
      <c r="B595" s="21" t="s">
        <v>578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655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656</v>
      </c>
      <c r="B597" s="21" t="s">
        <v>651</v>
      </c>
      <c r="C597" s="21" t="s">
        <v>586</v>
      </c>
      <c r="D597" s="21" t="s">
        <v>587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653</v>
      </c>
      <c r="B598" s="21" t="s">
        <v>651</v>
      </c>
      <c r="C598" s="21" t="s">
        <v>613</v>
      </c>
      <c r="D598" s="21" t="s">
        <v>587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592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/>
    </row>
    <row r="601" spans="1:12">
      <c r="A601" s="20" t="s">
        <v>928</v>
      </c>
    </row>
    <row r="602" spans="1:12">
      <c r="A602" s="20" t="s">
        <v>706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929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930</v>
      </c>
      <c r="B604" s="21" t="s">
        <v>578</v>
      </c>
      <c r="C604" s="21" t="s">
        <v>628</v>
      </c>
      <c r="D604" s="21" t="s">
        <v>587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931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583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369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932</v>
      </c>
      <c r="B608" s="21" t="s">
        <v>590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655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656</v>
      </c>
      <c r="B610" s="21" t="s">
        <v>590</v>
      </c>
      <c r="C610" s="21" t="s">
        <v>586</v>
      </c>
      <c r="D610" s="21" t="s">
        <v>587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933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934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592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/>
    </row>
    <row r="615" spans="1:12">
      <c r="A615" s="20" t="s">
        <v>935</v>
      </c>
    </row>
    <row r="616" spans="1:12">
      <c r="A616" s="20" t="s">
        <v>936</v>
      </c>
      <c r="B616" s="21" t="s">
        <v>578</v>
      </c>
      <c r="C616" s="21" t="s">
        <v>613</v>
      </c>
      <c r="D616" s="21" t="s">
        <v>587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778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937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583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369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653</v>
      </c>
      <c r="B621" s="21" t="s">
        <v>590</v>
      </c>
      <c r="C621" s="21" t="s">
        <v>613</v>
      </c>
      <c r="D621" s="21" t="s">
        <v>587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655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938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939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592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/>
    </row>
    <row r="627" spans="1:12">
      <c r="A627" s="20" t="s">
        <v>940</v>
      </c>
    </row>
    <row r="628" spans="1:12">
      <c r="A628" s="20" t="s">
        <v>765</v>
      </c>
      <c r="B628" s="21" t="s">
        <v>578</v>
      </c>
      <c r="C628" s="21" t="s">
        <v>613</v>
      </c>
      <c r="D628" s="21" t="s">
        <v>587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941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128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583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942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943</v>
      </c>
      <c r="B633" s="21" t="s">
        <v>585</v>
      </c>
      <c r="C633" s="21" t="s">
        <v>602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88</v>
      </c>
      <c r="B634" s="21" t="s">
        <v>590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944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945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592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/>
    </row>
    <row r="639" spans="1:12">
      <c r="A639" s="20" t="s">
        <v>946</v>
      </c>
    </row>
    <row r="640" spans="1:12">
      <c r="A640" s="20" t="s">
        <v>947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948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708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592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/>
    </row>
    <row r="645" spans="1:12">
      <c r="A645" s="20" t="s">
        <v>949</v>
      </c>
    </row>
    <row r="646" spans="1:12">
      <c r="A646" s="20" t="s">
        <v>751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950</v>
      </c>
      <c r="B647" s="21" t="s">
        <v>578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580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719</v>
      </c>
      <c r="B649" s="21" t="s">
        <v>651</v>
      </c>
      <c r="C649" s="21" t="s">
        <v>586</v>
      </c>
      <c r="D649" s="21" t="s">
        <v>587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583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369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942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721</v>
      </c>
      <c r="B653" s="21" t="s">
        <v>651</v>
      </c>
      <c r="C653" s="21" t="s">
        <v>613</v>
      </c>
      <c r="D653" s="21" t="s">
        <v>587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951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757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734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735</v>
      </c>
      <c r="B657" s="21" t="s">
        <v>590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583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952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885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953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583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617</v>
      </c>
      <c r="B663" s="21" t="s">
        <v>722</v>
      </c>
      <c r="C663" s="21" t="s">
        <v>586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954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619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955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621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583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732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733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956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957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583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958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583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959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583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960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779</v>
      </c>
      <c r="B679" s="21" t="s">
        <v>961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583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962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963</v>
      </c>
      <c r="B682" s="21" t="s">
        <v>964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617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885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953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592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/>
    </row>
    <row r="688" spans="1:12">
      <c r="A688" s="20" t="s">
        <v>965</v>
      </c>
    </row>
    <row r="689" spans="1:12">
      <c r="A689" s="20" t="s">
        <v>966</v>
      </c>
      <c r="B689" s="21" t="s">
        <v>578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822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583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963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630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967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583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759</v>
      </c>
      <c r="B696" s="21" t="s">
        <v>695</v>
      </c>
      <c r="C696" s="21" t="s">
        <v>602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685</v>
      </c>
      <c r="B697" s="21" t="s">
        <v>762</v>
      </c>
      <c r="C697" s="21" t="s">
        <v>613</v>
      </c>
      <c r="D697" s="21" t="s">
        <v>587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968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583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617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969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970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971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972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592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/>
    </row>
    <row r="707" spans="1:12">
      <c r="A707" s="20" t="s">
        <v>973</v>
      </c>
    </row>
    <row r="708" spans="1:12">
      <c r="A708" s="20" t="s">
        <v>662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716</v>
      </c>
      <c r="B709" s="21" t="s">
        <v>590</v>
      </c>
      <c r="C709" s="21" t="s">
        <v>613</v>
      </c>
      <c r="D709" s="21" t="s">
        <v>587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937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583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369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974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975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963</v>
      </c>
      <c r="B715" s="21" t="s">
        <v>762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976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953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583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962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909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977</v>
      </c>
      <c r="B721" s="21" t="s">
        <v>605</v>
      </c>
      <c r="C721" s="21" t="s">
        <v>709</v>
      </c>
      <c r="D721" s="21" t="s">
        <v>587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978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979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980</v>
      </c>
      <c r="B724" s="21" t="s">
        <v>892</v>
      </c>
      <c r="C724" s="21" t="s">
        <v>613</v>
      </c>
      <c r="D724" s="21" t="s">
        <v>587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580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981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583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980</v>
      </c>
      <c r="B728" s="21" t="s">
        <v>615</v>
      </c>
      <c r="C728" s="21" t="s">
        <v>613</v>
      </c>
      <c r="D728" s="21" t="s">
        <v>587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982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583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369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753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983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984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685</v>
      </c>
      <c r="B735" s="21" t="s">
        <v>590</v>
      </c>
      <c r="C735" s="21" t="s">
        <v>613</v>
      </c>
      <c r="D735" s="21" t="s">
        <v>587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985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656</v>
      </c>
      <c r="B737" s="21" t="s">
        <v>635</v>
      </c>
      <c r="C737" s="21" t="s">
        <v>586</v>
      </c>
      <c r="D737" s="21" t="s">
        <v>587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986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592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/>
    </row>
    <row r="741" spans="1:12">
      <c r="A741" s="20" t="s">
        <v>987</v>
      </c>
    </row>
    <row r="742" spans="1:12">
      <c r="A742" s="20" t="s">
        <v>988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989</v>
      </c>
      <c r="B743" s="21" t="s">
        <v>578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990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583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991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583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992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993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583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994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822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583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580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759</v>
      </c>
      <c r="B755" s="21" t="s">
        <v>627</v>
      </c>
      <c r="C755" s="21" t="s">
        <v>602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754</v>
      </c>
      <c r="B756" s="21" t="s">
        <v>784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985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995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996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630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997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 t="s">
        <v>998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583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999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1000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1001</v>
      </c>
      <c r="B766" s="21" t="s">
        <v>789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957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583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445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1002</v>
      </c>
      <c r="B770" s="21" t="s">
        <v>1003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583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1004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1005</v>
      </c>
      <c r="B773" s="21" t="s">
        <v>1003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1006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655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685</v>
      </c>
      <c r="B776" s="21" t="s">
        <v>964</v>
      </c>
      <c r="C776" s="21" t="s">
        <v>613</v>
      </c>
      <c r="D776" s="21" t="s">
        <v>587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1007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694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1008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1009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1010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1011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1005</v>
      </c>
      <c r="B783" s="21" t="s">
        <v>1012</v>
      </c>
      <c r="C783" s="21" t="s">
        <v>709</v>
      </c>
      <c r="D783" s="21" t="s">
        <v>587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583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619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1013</v>
      </c>
      <c r="B786" s="21" t="s">
        <v>1014</v>
      </c>
      <c r="C786" s="21" t="s">
        <v>602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653</v>
      </c>
      <c r="B787" s="21" t="s">
        <v>1015</v>
      </c>
      <c r="C787" s="21" t="s">
        <v>613</v>
      </c>
      <c r="D787" s="21" t="s">
        <v>587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667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592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/>
    </row>
    <row r="791" spans="1:12">
      <c r="A791" s="20" t="s">
        <v>1016</v>
      </c>
    </row>
    <row r="792" spans="1:12">
      <c r="A792" s="20" t="s">
        <v>1017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1018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993</v>
      </c>
      <c r="B794" s="21" t="s">
        <v>651</v>
      </c>
      <c r="C794" s="21" t="s">
        <v>709</v>
      </c>
      <c r="D794" s="21" t="s">
        <v>587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1019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1020</v>
      </c>
      <c r="B796" s="21" t="s">
        <v>578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741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1021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655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1022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754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630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1023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1024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583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1025</v>
      </c>
      <c r="B806" s="21" t="s">
        <v>722</v>
      </c>
      <c r="C806" s="21" t="s">
        <v>628</v>
      </c>
      <c r="D806" s="21" t="s">
        <v>587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655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1026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1027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873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1028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1029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1030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592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/>
    </row>
    <row r="816" spans="1:12">
      <c r="A816" s="20" t="s">
        <v>1031</v>
      </c>
    </row>
    <row r="817" spans="1:12">
      <c r="A817" s="20" t="s">
        <v>1032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1033</v>
      </c>
      <c r="B818" s="21" t="s">
        <v>578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1034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741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/>
    </row>
    <row r="822" spans="1:12">
      <c r="A822" s="20" t="s">
        <v>1035</v>
      </c>
    </row>
    <row r="823" spans="1:12">
      <c r="A823" s="20" t="s">
        <v>1036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822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580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1037</v>
      </c>
      <c r="B826" s="21" t="s">
        <v>585</v>
      </c>
      <c r="C826" s="21" t="s">
        <v>628</v>
      </c>
      <c r="D826" s="21" t="s">
        <v>587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583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1038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1039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655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1040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152</v>
      </c>
      <c r="B832" s="21" t="s">
        <v>590</v>
      </c>
      <c r="C832" s="21" t="s">
        <v>800</v>
      </c>
      <c r="D832" s="21" t="s">
        <v>587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597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1041</v>
      </c>
      <c r="B834" s="21" t="s">
        <v>601</v>
      </c>
      <c r="C834" s="21" t="s">
        <v>628</v>
      </c>
      <c r="D834" s="21" t="s">
        <v>587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583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1042</v>
      </c>
      <c r="B836" s="21" t="s">
        <v>883</v>
      </c>
      <c r="C836" s="21" t="s">
        <v>602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1043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1044</v>
      </c>
      <c r="B838" s="21" t="s">
        <v>1045</v>
      </c>
      <c r="C838" s="21" t="s">
        <v>628</v>
      </c>
      <c r="D838" s="21" t="s">
        <v>587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723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1046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1047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1048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580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1049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1050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592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/>
    </row>
    <row r="848" spans="1:12">
      <c r="A848" s="20" t="s">
        <v>1051</v>
      </c>
    </row>
    <row r="849" spans="1:12">
      <c r="A849" s="20" t="s">
        <v>1032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1052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1008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1053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758</v>
      </c>
      <c r="B853" s="21" t="s">
        <v>651</v>
      </c>
      <c r="C853" s="21" t="s">
        <v>709</v>
      </c>
      <c r="D853" s="21" t="s">
        <v>587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583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718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759</v>
      </c>
      <c r="B856" s="21" t="s">
        <v>585</v>
      </c>
      <c r="C856" s="21" t="s">
        <v>602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653</v>
      </c>
      <c r="B857" s="21" t="s">
        <v>590</v>
      </c>
      <c r="C857" s="21" t="s">
        <v>613</v>
      </c>
      <c r="D857" s="21" t="s">
        <v>587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1054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1055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608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741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1056</v>
      </c>
      <c r="B862" s="21" t="s">
        <v>601</v>
      </c>
      <c r="C862" s="21" t="s">
        <v>628</v>
      </c>
      <c r="D862" s="21" t="s">
        <v>587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1057</v>
      </c>
      <c r="B863" s="21" t="s">
        <v>645</v>
      </c>
      <c r="C863" s="21" t="s">
        <v>800</v>
      </c>
      <c r="D863" s="21" t="s">
        <v>587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1058</v>
      </c>
      <c r="B864" s="21" t="s">
        <v>722</v>
      </c>
      <c r="C864" s="21" t="s">
        <v>628</v>
      </c>
      <c r="D864" s="21" t="s">
        <v>587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583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1056</v>
      </c>
      <c r="B866" s="21" t="s">
        <v>645</v>
      </c>
      <c r="C866" s="21" t="s">
        <v>628</v>
      </c>
      <c r="D866" s="21" t="s">
        <v>587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1057</v>
      </c>
      <c r="B867" s="21" t="s">
        <v>722</v>
      </c>
      <c r="C867" s="21" t="s">
        <v>800</v>
      </c>
      <c r="D867" s="21" t="s">
        <v>587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1059</v>
      </c>
      <c r="B868" s="21" t="s">
        <v>627</v>
      </c>
      <c r="C868" s="21" t="s">
        <v>628</v>
      </c>
      <c r="D868" s="21" t="s">
        <v>587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583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1056</v>
      </c>
      <c r="B870" s="21" t="s">
        <v>645</v>
      </c>
      <c r="C870" s="21" t="s">
        <v>628</v>
      </c>
      <c r="D870" s="21" t="s">
        <v>587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1057</v>
      </c>
      <c r="B871" s="21" t="s">
        <v>722</v>
      </c>
      <c r="C871" s="21" t="s">
        <v>800</v>
      </c>
      <c r="D871" s="21" t="s">
        <v>587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1060</v>
      </c>
      <c r="B872" s="21" t="s">
        <v>627</v>
      </c>
      <c r="C872" s="21" t="s">
        <v>628</v>
      </c>
      <c r="D872" s="21" t="s">
        <v>587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592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/>
    </row>
    <row r="875" spans="1:12">
      <c r="A875" s="20" t="s">
        <v>1061</v>
      </c>
    </row>
    <row r="876" spans="1:12">
      <c r="A876" s="20" t="s">
        <v>1062</v>
      </c>
      <c r="B876" s="21" t="s">
        <v>578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655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656</v>
      </c>
      <c r="B878" s="21" t="s">
        <v>651</v>
      </c>
      <c r="C878" s="21" t="s">
        <v>586</v>
      </c>
      <c r="D878" s="21" t="s">
        <v>587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967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583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1063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580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1064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1065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592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/>
    </row>
    <row r="887" spans="1:12">
      <c r="A887" s="20" t="s">
        <v>1066</v>
      </c>
    </row>
    <row r="888" spans="1:12">
      <c r="A888" s="20" t="s">
        <v>1067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1068</v>
      </c>
      <c r="B889" s="21" t="s">
        <v>651</v>
      </c>
      <c r="C889" s="21" t="s">
        <v>586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1069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1070</v>
      </c>
      <c r="B891" s="21" t="s">
        <v>578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741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733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653</v>
      </c>
      <c r="B894" s="21" t="s">
        <v>605</v>
      </c>
      <c r="C894" s="21" t="s">
        <v>613</v>
      </c>
      <c r="D894" s="21" t="s">
        <v>587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1071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1072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25</v>
      </c>
      <c r="B897" s="21" t="s">
        <v>695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583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580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652</v>
      </c>
      <c r="B900" s="21" t="s">
        <v>627</v>
      </c>
      <c r="C900" s="21" t="s">
        <v>602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1073</v>
      </c>
      <c r="B901" s="21" t="s">
        <v>784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1057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630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1074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583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759</v>
      </c>
      <c r="B906" s="21" t="s">
        <v>1075</v>
      </c>
      <c r="C906" s="21" t="s">
        <v>602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1076</v>
      </c>
      <c r="B907" s="21" t="s">
        <v>1077</v>
      </c>
      <c r="C907" s="21" t="s">
        <v>613</v>
      </c>
      <c r="D907" s="21" t="s">
        <v>587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632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583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1078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975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901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1079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1080</v>
      </c>
      <c r="B914" s="21" t="s">
        <v>830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1081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/>
    </row>
    <row r="917" spans="1:12">
      <c r="A917" s="20" t="s">
        <v>1082</v>
      </c>
    </row>
    <row r="918" spans="1:12">
      <c r="A918" s="20" t="s">
        <v>1083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656</v>
      </c>
      <c r="B919" s="21" t="s">
        <v>635</v>
      </c>
      <c r="C919" s="21" t="s">
        <v>586</v>
      </c>
      <c r="D919" s="21" t="s">
        <v>587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1084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583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1085</v>
      </c>
      <c r="B922" s="21" t="s">
        <v>615</v>
      </c>
      <c r="C922" s="21" t="s">
        <v>613</v>
      </c>
      <c r="D922" s="21" t="s">
        <v>587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1086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1087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583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209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754</v>
      </c>
      <c r="B927" s="21" t="s">
        <v>605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1088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1089</v>
      </c>
      <c r="B929" s="21" t="s">
        <v>585</v>
      </c>
      <c r="C929" s="21" t="s">
        <v>586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583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209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963</v>
      </c>
      <c r="B932" s="21" t="s">
        <v>762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1090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871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688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1091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630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1092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592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/>
    </row>
    <row r="941" spans="1:12">
      <c r="A941" s="20" t="s">
        <v>1093</v>
      </c>
    </row>
    <row r="942" spans="1:12">
      <c r="A942" s="20" t="s">
        <v>936</v>
      </c>
      <c r="B942" s="21" t="s">
        <v>578</v>
      </c>
      <c r="C942" s="21" t="s">
        <v>613</v>
      </c>
      <c r="D942" s="21" t="s">
        <v>587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1094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583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369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1095</v>
      </c>
      <c r="B946" s="21" t="s">
        <v>590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630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1096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1097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753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1098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1099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1100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1101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592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/>
    </row>
    <row r="957" spans="1:12">
      <c r="A957" s="20" t="s">
        <v>1102</v>
      </c>
    </row>
    <row r="958" spans="1:12">
      <c r="A958" s="20" t="s">
        <v>1083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483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1103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810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1104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583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1105</v>
      </c>
      <c r="B964" s="21" t="s">
        <v>615</v>
      </c>
      <c r="C964" s="21" t="s">
        <v>613</v>
      </c>
      <c r="D964" s="21" t="s">
        <v>587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1106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1107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1108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1109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583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1110</v>
      </c>
      <c r="B970" s="21" t="s">
        <v>590</v>
      </c>
      <c r="C970" s="21" t="s">
        <v>613</v>
      </c>
      <c r="D970" s="21" t="s">
        <v>587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617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483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1111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1112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583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1110</v>
      </c>
      <c r="B976" s="21" t="s">
        <v>590</v>
      </c>
      <c r="C976" s="21" t="s">
        <v>613</v>
      </c>
      <c r="D976" s="21" t="s">
        <v>587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617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1113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1087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583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733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607</v>
      </c>
      <c r="B982" s="21" t="s">
        <v>695</v>
      </c>
      <c r="C982" s="21" t="s">
        <v>613</v>
      </c>
      <c r="D982" s="21" t="s">
        <v>587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1114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583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1110</v>
      </c>
      <c r="B985" s="21" t="s">
        <v>590</v>
      </c>
      <c r="C985" s="21" t="s">
        <v>613</v>
      </c>
      <c r="D985" s="21" t="s">
        <v>587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617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483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1115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1116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592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/>
    </row>
    <row r="992" spans="1:12">
      <c r="A992" s="20" t="s">
        <v>1117</v>
      </c>
    </row>
    <row r="993" spans="1:12">
      <c r="A993" s="20" t="s">
        <v>1118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1119</v>
      </c>
      <c r="B994" s="21" t="s">
        <v>578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583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580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1120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 t="s">
        <v>583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609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1121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753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1122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1123</v>
      </c>
      <c r="B1003" s="21" t="s">
        <v>651</v>
      </c>
      <c r="C1003" s="21" t="s">
        <v>709</v>
      </c>
      <c r="D1003" s="21" t="s">
        <v>587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592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/>
    </row>
    <row r="1006" spans="1:12">
      <c r="A1006" s="20" t="s">
        <v>1124</v>
      </c>
    </row>
    <row r="1007" spans="1:12">
      <c r="A1007" s="20" t="s">
        <v>1125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963</v>
      </c>
      <c r="B1008" s="21" t="s">
        <v>578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1126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1127</v>
      </c>
      <c r="B1010" s="21" t="s">
        <v>615</v>
      </c>
      <c r="C1010" s="21" t="s">
        <v>586</v>
      </c>
      <c r="D1010" s="21" t="s">
        <v>587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592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/>
    </row>
    <row r="1013" spans="1:12">
      <c r="A1013" s="20" t="s">
        <v>1128</v>
      </c>
    </row>
    <row r="1014" spans="1:12">
      <c r="A1014" s="20" t="s">
        <v>676</v>
      </c>
      <c r="B1014" s="21" t="s">
        <v>578</v>
      </c>
      <c r="C1014" s="21" t="s">
        <v>613</v>
      </c>
      <c r="D1014" s="21" t="s">
        <v>587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1129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583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685</v>
      </c>
      <c r="B1017" s="21" t="s">
        <v>590</v>
      </c>
      <c r="C1017" s="21" t="s">
        <v>613</v>
      </c>
      <c r="D1017" s="21" t="s">
        <v>587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1130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1005</v>
      </c>
      <c r="B1019" s="21" t="s">
        <v>635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592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/>
    </row>
    <row r="1022" spans="1:12">
      <c r="A1022" s="20" t="s">
        <v>1131</v>
      </c>
    </row>
    <row r="1023" spans="1:12">
      <c r="A1023" s="20" t="s">
        <v>1132</v>
      </c>
      <c r="B1023" s="21" t="s">
        <v>585</v>
      </c>
      <c r="C1023" s="21" t="s">
        <v>787</v>
      </c>
      <c r="D1023" s="21" t="s">
        <v>587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1133</v>
      </c>
      <c r="B1024" s="21" t="s">
        <v>578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580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719</v>
      </c>
      <c r="B1026" s="21" t="s">
        <v>651</v>
      </c>
      <c r="C1026" s="21" t="s">
        <v>586</v>
      </c>
      <c r="D1026" s="21" t="s">
        <v>587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583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999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607</v>
      </c>
      <c r="B1029" s="21" t="s">
        <v>590</v>
      </c>
      <c r="C1029" s="21" t="s">
        <v>613</v>
      </c>
      <c r="D1029" s="21" t="s">
        <v>587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1134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1135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583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1136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974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685</v>
      </c>
      <c r="B1035" s="21" t="s">
        <v>762</v>
      </c>
      <c r="C1035" s="21" t="s">
        <v>613</v>
      </c>
      <c r="D1035" s="21" t="s">
        <v>587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609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1137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583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685</v>
      </c>
      <c r="B1039" s="21" t="s">
        <v>605</v>
      </c>
      <c r="C1039" s="21" t="s">
        <v>613</v>
      </c>
      <c r="D1039" s="21" t="s">
        <v>587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1138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1139</v>
      </c>
      <c r="B1041" s="21" t="s">
        <v>892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592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/>
    </row>
    <row r="1044" spans="1:12">
      <c r="A1044" s="20" t="s">
        <v>1140</v>
      </c>
    </row>
    <row r="1045" spans="1:12">
      <c r="A1045" s="20" t="s">
        <v>1141</v>
      </c>
      <c r="B1045" s="21" t="s">
        <v>578</v>
      </c>
      <c r="C1045" s="21" t="s">
        <v>800</v>
      </c>
      <c r="D1045" s="21" t="s">
        <v>587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1142</v>
      </c>
      <c r="B1046" s="21" t="s">
        <v>585</v>
      </c>
      <c r="C1046" s="21" t="s">
        <v>628</v>
      </c>
      <c r="D1046" s="21" t="s">
        <v>587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1143</v>
      </c>
      <c r="B1047" s="21" t="s">
        <v>585</v>
      </c>
      <c r="C1047" s="21" t="s">
        <v>628</v>
      </c>
      <c r="D1047" s="21" t="s">
        <v>587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931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741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1144</v>
      </c>
      <c r="B1050" s="21" t="s">
        <v>590</v>
      </c>
      <c r="C1050" s="21" t="s">
        <v>800</v>
      </c>
      <c r="D1050" s="21" t="s">
        <v>587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1142</v>
      </c>
      <c r="B1051" s="21" t="s">
        <v>601</v>
      </c>
      <c r="C1051" s="21" t="s">
        <v>628</v>
      </c>
      <c r="D1051" s="21" t="s">
        <v>587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1085</v>
      </c>
      <c r="B1052" s="21" t="s">
        <v>635</v>
      </c>
      <c r="C1052" s="21" t="s">
        <v>613</v>
      </c>
      <c r="D1052" s="21" t="s">
        <v>587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975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1145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609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1146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898</v>
      </c>
      <c r="B1057" s="21" t="s">
        <v>585</v>
      </c>
      <c r="C1057" s="21" t="s">
        <v>586</v>
      </c>
      <c r="D1057" s="21" t="s">
        <v>587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583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369</v>
      </c>
      <c r="B1059" s="21" t="s">
        <v>762</v>
      </c>
      <c r="C1059" s="21" t="s">
        <v>602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596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580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1147</v>
      </c>
      <c r="B1062" s="21" t="s">
        <v>645</v>
      </c>
      <c r="C1062" s="21" t="s">
        <v>628</v>
      </c>
      <c r="D1062" s="21" t="s">
        <v>587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592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/>
    </row>
    <row r="1065" spans="1:12">
      <c r="A1065" s="20" t="s">
        <v>1148</v>
      </c>
    </row>
    <row r="1066" spans="1:12">
      <c r="A1066" s="20" t="s">
        <v>205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630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1149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1150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1151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592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/>
    </row>
    <row r="1073" spans="1:12">
      <c r="A1073" s="20" t="s">
        <v>1152</v>
      </c>
    </row>
    <row r="1074" spans="1:12">
      <c r="A1074" s="20" t="s">
        <v>1153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1081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/>
    </row>
    <row r="1077" spans="1:12">
      <c r="A1077" s="20" t="s">
        <v>1154</v>
      </c>
    </row>
    <row r="1078" spans="1:12">
      <c r="A1078" s="20" t="s">
        <v>1155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369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1156</v>
      </c>
      <c r="B1080" s="21" t="s">
        <v>578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753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1157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617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483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1158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583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1159</v>
      </c>
      <c r="B1087" s="21" t="s">
        <v>590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617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315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583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999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1160</v>
      </c>
      <c r="B1092" s="21" t="s">
        <v>762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1161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1162</v>
      </c>
      <c r="B1094" s="21" t="s">
        <v>695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1163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1164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1165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592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/>
    </row>
    <row r="1100" spans="1:12">
      <c r="A1100" s="20" t="s">
        <v>1166</v>
      </c>
    </row>
    <row r="1101" spans="1:12">
      <c r="A1101" s="20" t="s">
        <v>1032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656</v>
      </c>
      <c r="B1102" s="21" t="s">
        <v>578</v>
      </c>
      <c r="C1102" s="21" t="s">
        <v>586</v>
      </c>
      <c r="D1102" s="21" t="s">
        <v>587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136</v>
      </c>
      <c r="B1103" s="21" t="s">
        <v>651</v>
      </c>
      <c r="C1103" s="21" t="s">
        <v>586</v>
      </c>
      <c r="D1103" s="21" t="s">
        <v>587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583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369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653</v>
      </c>
      <c r="B1106" s="21" t="s">
        <v>590</v>
      </c>
      <c r="C1106" s="21" t="s">
        <v>613</v>
      </c>
      <c r="D1106" s="21" t="s">
        <v>587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617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1167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592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/>
    </row>
    <row r="1111" spans="1:12">
      <c r="A1111" s="20" t="s">
        <v>1168</v>
      </c>
    </row>
    <row r="1112" spans="1:12">
      <c r="A1112" s="20" t="s">
        <v>594</v>
      </c>
      <c r="B1112" s="21" t="s">
        <v>578</v>
      </c>
      <c r="C1112" s="21" t="s">
        <v>586</v>
      </c>
      <c r="D1112" s="21" t="s">
        <v>587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1169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1170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580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719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1171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1172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1173</v>
      </c>
      <c r="B1119" s="21" t="s">
        <v>585</v>
      </c>
      <c r="C1119" s="21" t="s">
        <v>709</v>
      </c>
      <c r="D1119" s="21" t="s">
        <v>587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1174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583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1175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1176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592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/>
    </row>
    <row r="1126" spans="1:12">
      <c r="A1126" s="20" t="s">
        <v>1177</v>
      </c>
    </row>
    <row r="1127" spans="1:12">
      <c r="A1127" s="20" t="s">
        <v>1178</v>
      </c>
      <c r="B1127" s="21" t="s">
        <v>578</v>
      </c>
      <c r="C1127" s="21" t="s">
        <v>628</v>
      </c>
      <c r="D1127" s="21" t="s">
        <v>587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583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1179</v>
      </c>
      <c r="B1129" s="21" t="s">
        <v>585</v>
      </c>
      <c r="C1129" s="21" t="s">
        <v>628</v>
      </c>
      <c r="D1129" s="21" t="s">
        <v>587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583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1180</v>
      </c>
      <c r="B1131" s="21" t="s">
        <v>585</v>
      </c>
      <c r="C1131" s="21" t="s">
        <v>628</v>
      </c>
      <c r="D1131" s="21" t="s">
        <v>587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733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1181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1182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677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1183</v>
      </c>
      <c r="B1136" s="21" t="s">
        <v>651</v>
      </c>
      <c r="C1136" s="21" t="s">
        <v>1184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1185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583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733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1186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592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/>
    </row>
    <row r="1143" spans="1:12">
      <c r="A1143" s="20" t="s">
        <v>1187</v>
      </c>
    </row>
    <row r="1144" spans="1:12">
      <c r="A1144" s="20" t="s">
        <v>1188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963</v>
      </c>
      <c r="B1145" s="21" t="s">
        <v>578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617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483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1189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592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/>
    </row>
    <row r="1151" spans="1:12">
      <c r="A1151" s="20" t="s">
        <v>1190</v>
      </c>
    </row>
    <row r="1152" spans="1:12">
      <c r="A1152" s="20" t="s">
        <v>676</v>
      </c>
      <c r="B1152" s="21" t="s">
        <v>578</v>
      </c>
      <c r="C1152" s="21" t="s">
        <v>613</v>
      </c>
      <c r="D1152" s="21" t="s">
        <v>587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617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1004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1191</v>
      </c>
      <c r="B1155" s="21" t="s">
        <v>635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583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685</v>
      </c>
      <c r="B1157" s="21" t="s">
        <v>590</v>
      </c>
      <c r="C1157" s="21" t="s">
        <v>613</v>
      </c>
      <c r="D1157" s="21" t="s">
        <v>587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617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1192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580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1193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1194</v>
      </c>
      <c r="B1162" s="21" t="s">
        <v>892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583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1195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630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1196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1197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630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402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1198</v>
      </c>
      <c r="B1170" s="21" t="s">
        <v>1045</v>
      </c>
      <c r="C1170" s="21" t="s">
        <v>613</v>
      </c>
      <c r="D1170" s="21" t="s">
        <v>587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754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592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/>
    </row>
    <row r="1174" spans="1:12">
      <c r="A1174" s="20" t="s">
        <v>1199</v>
      </c>
    </row>
    <row r="1175" spans="1:12">
      <c r="A1175" s="20" t="s">
        <v>765</v>
      </c>
      <c r="B1175" s="21" t="s">
        <v>578</v>
      </c>
      <c r="C1175" s="21" t="s">
        <v>613</v>
      </c>
      <c r="D1175" s="21" t="s">
        <v>587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1200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656</v>
      </c>
      <c r="B1177" s="21" t="s">
        <v>615</v>
      </c>
      <c r="C1177" s="21" t="s">
        <v>586</v>
      </c>
      <c r="D1177" s="21" t="s">
        <v>587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1201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1202</v>
      </c>
      <c r="B1179" s="21" t="s">
        <v>651</v>
      </c>
      <c r="C1179" s="21" t="s">
        <v>646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673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674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583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962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1203</v>
      </c>
      <c r="B1184" s="21" t="s">
        <v>590</v>
      </c>
      <c r="C1184" s="21" t="s">
        <v>628</v>
      </c>
      <c r="D1184" s="21" t="s">
        <v>587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1204</v>
      </c>
      <c r="B1185" s="21" t="s">
        <v>601</v>
      </c>
      <c r="C1185" s="21" t="s">
        <v>628</v>
      </c>
      <c r="D1185" s="21" t="s">
        <v>587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655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1205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1095</v>
      </c>
      <c r="B1188" s="21" t="s">
        <v>601</v>
      </c>
      <c r="C1188" s="21" t="s">
        <v>800</v>
      </c>
      <c r="D1188" s="21" t="s">
        <v>587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1206</v>
      </c>
      <c r="B1189" s="21" t="s">
        <v>645</v>
      </c>
      <c r="C1189" s="21" t="s">
        <v>628</v>
      </c>
      <c r="D1189" s="21" t="s">
        <v>587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580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1207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630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1208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655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1209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1210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1211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580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1212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1213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1214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1215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1216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1217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1218</v>
      </c>
      <c r="B1205" s="21" t="s">
        <v>601</v>
      </c>
      <c r="C1205" s="21" t="s">
        <v>646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741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1219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1220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583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1221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583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1222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592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/>
    </row>
    <row r="1215" spans="1:12">
      <c r="A1215" s="20" t="s">
        <v>1223</v>
      </c>
    </row>
    <row r="1216" spans="1:12">
      <c r="A1216" s="20" t="s">
        <v>676</v>
      </c>
      <c r="B1216" s="21" t="s">
        <v>578</v>
      </c>
      <c r="C1216" s="21" t="s">
        <v>613</v>
      </c>
      <c r="D1216" s="21" t="s">
        <v>587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1224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687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619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1225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718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1226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948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1227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1228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592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/>
    </row>
    <row r="1228" spans="1:12">
      <c r="A1228" s="20" t="s">
        <v>1229</v>
      </c>
    </row>
    <row r="1229" spans="1:12">
      <c r="A1229" s="20" t="s">
        <v>1032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1230</v>
      </c>
      <c r="B1230" s="21" t="s">
        <v>578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607</v>
      </c>
      <c r="B1231" s="21" t="s">
        <v>615</v>
      </c>
      <c r="C1231" s="21" t="s">
        <v>613</v>
      </c>
      <c r="D1231" s="21" t="s">
        <v>587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1231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630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1231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592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/>
    </row>
    <row r="1237" spans="1:12">
      <c r="A1237" s="20" t="s">
        <v>1232</v>
      </c>
    </row>
    <row r="1238" spans="1:12">
      <c r="A1238" s="20" t="s">
        <v>1125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1204</v>
      </c>
      <c r="B1239" s="21" t="s">
        <v>578</v>
      </c>
      <c r="C1239" s="21" t="s">
        <v>628</v>
      </c>
      <c r="D1239" s="21" t="s">
        <v>587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607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1233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630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1233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583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630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580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1234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1235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1236</v>
      </c>
      <c r="B1249" s="21" t="s">
        <v>590</v>
      </c>
      <c r="C1249" s="21" t="s">
        <v>613</v>
      </c>
      <c r="D1249" s="21" t="s">
        <v>587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931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741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1237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583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1238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1239</v>
      </c>
      <c r="B1255" s="21" t="s">
        <v>695</v>
      </c>
      <c r="C1255" s="21" t="s">
        <v>613</v>
      </c>
      <c r="D1255" s="21" t="s">
        <v>587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688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1240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1241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583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630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716</v>
      </c>
      <c r="B1261" s="21" t="s">
        <v>762</v>
      </c>
      <c r="C1261" s="21" t="s">
        <v>613</v>
      </c>
      <c r="D1261" s="21" t="s">
        <v>587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1242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1243</v>
      </c>
      <c r="B1263" s="21" t="s">
        <v>722</v>
      </c>
      <c r="C1263" s="21" t="s">
        <v>787</v>
      </c>
      <c r="D1263" s="21" t="s">
        <v>587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1244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592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/>
    </row>
    <row r="1267" spans="1:12">
      <c r="A1267" s="20" t="s">
        <v>1245</v>
      </c>
    </row>
    <row r="1268" spans="1:12">
      <c r="A1268" s="20" t="s">
        <v>815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1246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817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1247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733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1248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963</v>
      </c>
      <c r="B1274" s="21" t="s">
        <v>578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592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/>
    </row>
    <row r="1277" spans="1:12">
      <c r="A1277" s="20" t="s">
        <v>1249</v>
      </c>
    </row>
    <row r="1278" spans="1:12">
      <c r="A1278" s="20" t="s">
        <v>676</v>
      </c>
      <c r="B1278" s="21" t="s">
        <v>578</v>
      </c>
      <c r="C1278" s="21" t="s">
        <v>613</v>
      </c>
      <c r="D1278" s="21" t="s">
        <v>587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1250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1251</v>
      </c>
      <c r="B1280" s="21" t="s">
        <v>615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583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685</v>
      </c>
      <c r="B1282" s="21" t="s">
        <v>590</v>
      </c>
      <c r="C1282" s="21" t="s">
        <v>613</v>
      </c>
      <c r="D1282" s="21" t="s">
        <v>587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1252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315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1159</v>
      </c>
      <c r="B1285" s="21" t="s">
        <v>892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592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/>
    </row>
    <row r="1288" spans="1:12">
      <c r="A1288" s="20" t="s">
        <v>1253</v>
      </c>
    </row>
    <row r="1289" spans="1:12">
      <c r="A1289" s="20" t="s">
        <v>1254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588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1255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583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588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1256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1257</v>
      </c>
      <c r="B1295" s="21" t="s">
        <v>578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580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795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1258</v>
      </c>
      <c r="B1298" s="21" t="s">
        <v>585</v>
      </c>
      <c r="C1298" s="21" t="s">
        <v>586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592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/>
    </row>
    <row r="1301" spans="1:12">
      <c r="A1301" s="20" t="s">
        <v>1259</v>
      </c>
    </row>
    <row r="1302" spans="1:12">
      <c r="A1302" s="20" t="s">
        <v>1260</v>
      </c>
      <c r="B1302" s="21" t="s">
        <v>578</v>
      </c>
      <c r="C1302" s="21" t="s">
        <v>628</v>
      </c>
      <c r="D1302" s="21" t="s">
        <v>587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1261</v>
      </c>
      <c r="B1303" s="21" t="s">
        <v>585</v>
      </c>
      <c r="C1303" s="21" t="s">
        <v>628</v>
      </c>
      <c r="D1303" s="21" t="s">
        <v>587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580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1262</v>
      </c>
      <c r="B1305" s="21" t="s">
        <v>651</v>
      </c>
      <c r="C1305" s="21" t="s">
        <v>628</v>
      </c>
      <c r="D1305" s="21" t="s">
        <v>587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1263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820</v>
      </c>
      <c r="B1307" s="21" t="s">
        <v>615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1264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592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/>
    </row>
    <row r="1311" spans="1:12">
      <c r="A1311" s="20" t="s">
        <v>1265</v>
      </c>
    </row>
    <row r="1312" spans="1:12">
      <c r="A1312" s="20" t="s">
        <v>1266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265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583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1267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580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1268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1269</v>
      </c>
      <c r="B1318" s="21" t="s">
        <v>585</v>
      </c>
      <c r="C1318" s="21" t="s">
        <v>1270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1236</v>
      </c>
      <c r="B1319" s="21" t="s">
        <v>590</v>
      </c>
      <c r="C1319" s="21" t="s">
        <v>613</v>
      </c>
      <c r="D1319" s="21" t="s">
        <v>587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1271</v>
      </c>
      <c r="B1320" s="21" t="s">
        <v>635</v>
      </c>
      <c r="C1320" s="21" t="s">
        <v>613</v>
      </c>
      <c r="D1320" s="21" t="s">
        <v>587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630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944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592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/>
    </row>
    <row r="1325" spans="1:12">
      <c r="A1325" s="20" t="s">
        <v>1272</v>
      </c>
    </row>
    <row r="1326" spans="1:12">
      <c r="A1326" s="20" t="s">
        <v>1273</v>
      </c>
      <c r="B1326" s="21" t="s">
        <v>578</v>
      </c>
      <c r="C1326" s="21" t="s">
        <v>613</v>
      </c>
      <c r="D1326" s="21" t="s">
        <v>587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1274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592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/>
    </row>
    <row r="1330" spans="1:12">
      <c r="A1330" s="20" t="s">
        <v>1275</v>
      </c>
    </row>
    <row r="1331" spans="1:12">
      <c r="A1331" s="20" t="s">
        <v>1273</v>
      </c>
      <c r="B1331" s="21" t="s">
        <v>578</v>
      </c>
      <c r="C1331" s="21" t="s">
        <v>613</v>
      </c>
      <c r="D1331" s="21" t="s">
        <v>587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273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592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/>
    </row>
    <row r="1335" spans="1:12">
      <c r="A1335" s="20" t="s">
        <v>1276</v>
      </c>
    </row>
    <row r="1336" spans="1:12">
      <c r="A1336" s="20" t="s">
        <v>1273</v>
      </c>
      <c r="B1336" s="21" t="s">
        <v>578</v>
      </c>
      <c r="C1336" s="21" t="s">
        <v>613</v>
      </c>
      <c r="D1336" s="21" t="s">
        <v>587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1277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753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1278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753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1279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583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1267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580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136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778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779</v>
      </c>
      <c r="B1347" s="21" t="s">
        <v>585</v>
      </c>
      <c r="C1347" s="21" t="s">
        <v>709</v>
      </c>
      <c r="D1347" s="21" t="s">
        <v>587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1236</v>
      </c>
      <c r="B1348" s="21" t="s">
        <v>590</v>
      </c>
      <c r="C1348" s="21" t="s">
        <v>613</v>
      </c>
      <c r="D1348" s="21" t="s">
        <v>587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580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1268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1269</v>
      </c>
      <c r="B1351" s="21" t="s">
        <v>585</v>
      </c>
      <c r="C1351" s="21" t="s">
        <v>1270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1280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592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/>
    </row>
    <row r="1355" spans="1:12">
      <c r="A1355" s="20" t="s">
        <v>1281</v>
      </c>
    </row>
    <row r="1356" spans="1:12">
      <c r="A1356" s="20" t="s">
        <v>1282</v>
      </c>
      <c r="B1356" s="21" t="s">
        <v>578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580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1283</v>
      </c>
      <c r="B1358" s="21" t="s">
        <v>585</v>
      </c>
      <c r="C1358" s="21" t="s">
        <v>628</v>
      </c>
      <c r="D1358" s="21" t="s">
        <v>587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1209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1284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583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1052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1236</v>
      </c>
      <c r="B1363" s="21" t="s">
        <v>590</v>
      </c>
      <c r="C1363" s="21" t="s">
        <v>613</v>
      </c>
      <c r="D1363" s="21" t="s">
        <v>587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1209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1285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583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630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748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1236</v>
      </c>
      <c r="B1369" s="21" t="s">
        <v>590</v>
      </c>
      <c r="C1369" s="21" t="s">
        <v>613</v>
      </c>
      <c r="D1369" s="21" t="s">
        <v>587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1209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1286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1287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592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/>
    </row>
    <row r="1375" spans="1:12">
      <c r="A1375" s="20" t="s">
        <v>1288</v>
      </c>
    </row>
    <row r="1376" spans="1:12">
      <c r="A1376" s="20" t="s">
        <v>1273</v>
      </c>
      <c r="B1376" s="21" t="s">
        <v>578</v>
      </c>
      <c r="C1376" s="21" t="s">
        <v>613</v>
      </c>
      <c r="D1376" s="21" t="s">
        <v>587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1289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583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369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1197</v>
      </c>
      <c r="B1380" s="21" t="s">
        <v>590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948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1290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1116</v>
      </c>
      <c r="B1383" s="21" t="s">
        <v>601</v>
      </c>
      <c r="C1383" s="21" t="s">
        <v>1270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1291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1292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592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/>
    </row>
    <row r="1388" spans="1:12">
      <c r="A1388" s="20" t="s">
        <v>1293</v>
      </c>
    </row>
    <row r="1389" spans="1:12">
      <c r="A1389" s="20" t="s">
        <v>288</v>
      </c>
      <c r="B1389" s="21" t="s">
        <v>651</v>
      </c>
      <c r="C1389" s="21" t="s">
        <v>628</v>
      </c>
      <c r="D1389" s="21" t="s">
        <v>587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655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1095</v>
      </c>
      <c r="B1391" s="21" t="s">
        <v>651</v>
      </c>
      <c r="C1391" s="21" t="s">
        <v>800</v>
      </c>
      <c r="D1391" s="21" t="s">
        <v>587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1294</v>
      </c>
      <c r="B1392" s="21" t="s">
        <v>585</v>
      </c>
      <c r="C1392" s="21" t="s">
        <v>628</v>
      </c>
      <c r="D1392" s="21" t="s">
        <v>587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1295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84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673</v>
      </c>
      <c r="B1395" s="21" t="s">
        <v>651</v>
      </c>
      <c r="C1395" s="21" t="s">
        <v>646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655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1296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630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1297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1298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1299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1300</v>
      </c>
      <c r="B1402" s="21" t="s">
        <v>1045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619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1301</v>
      </c>
      <c r="B1404" s="21" t="s">
        <v>627</v>
      </c>
      <c r="C1404" s="21" t="s">
        <v>628</v>
      </c>
      <c r="D1404" s="21" t="s">
        <v>587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583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753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983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984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1302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483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1303</v>
      </c>
      <c r="B1411" s="21" t="s">
        <v>645</v>
      </c>
      <c r="C1411" s="21" t="s">
        <v>613</v>
      </c>
      <c r="D1411" s="21" t="s">
        <v>587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1115</v>
      </c>
      <c r="B1412" s="21" t="s">
        <v>601</v>
      </c>
      <c r="C1412" s="21" t="s">
        <v>800</v>
      </c>
      <c r="D1412" s="21" t="s">
        <v>587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630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580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1234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1235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1304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1305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1278</v>
      </c>
      <c r="B1419" s="21" t="s">
        <v>695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609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970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1306</v>
      </c>
      <c r="B1422" s="21" t="s">
        <v>722</v>
      </c>
      <c r="C1422" s="21" t="s">
        <v>800</v>
      </c>
      <c r="D1422" s="21" t="s">
        <v>587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1307</v>
      </c>
      <c r="B1423" s="21" t="s">
        <v>627</v>
      </c>
      <c r="C1423" s="21" t="s">
        <v>628</v>
      </c>
      <c r="D1423" s="21" t="s">
        <v>587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583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609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970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1306</v>
      </c>
      <c r="B1427" s="21" t="s">
        <v>601</v>
      </c>
      <c r="C1427" s="21" t="s">
        <v>800</v>
      </c>
      <c r="D1427" s="21" t="s">
        <v>587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1308</v>
      </c>
      <c r="B1428" s="21" t="s">
        <v>645</v>
      </c>
      <c r="C1428" s="21" t="s">
        <v>628</v>
      </c>
      <c r="D1428" s="21" t="s">
        <v>587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583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1136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1309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1310</v>
      </c>
      <c r="B1432" s="21" t="s">
        <v>601</v>
      </c>
      <c r="C1432" s="21" t="s">
        <v>800</v>
      </c>
      <c r="D1432" s="21" t="s">
        <v>587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1311</v>
      </c>
      <c r="B1433" s="21" t="s">
        <v>645</v>
      </c>
      <c r="C1433" s="21" t="s">
        <v>628</v>
      </c>
      <c r="D1433" s="21" t="s">
        <v>587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583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1312</v>
      </c>
      <c r="B1435" s="21" t="s">
        <v>784</v>
      </c>
      <c r="C1435" s="21" t="s">
        <v>602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1313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901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1314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1315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1116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592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/>
    </row>
    <row r="1443" spans="1:12">
      <c r="A1443" s="20" t="s">
        <v>1316</v>
      </c>
    </row>
    <row r="1444" spans="1:12">
      <c r="A1444" s="20" t="s">
        <v>1062</v>
      </c>
      <c r="B1444" s="21" t="s">
        <v>578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1129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630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1130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1005</v>
      </c>
      <c r="B1448" s="21" t="s">
        <v>635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592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/>
    </row>
    <row r="1451" spans="1:12">
      <c r="A1451" s="20" t="s">
        <v>1317</v>
      </c>
    </row>
    <row r="1452" spans="1:12">
      <c r="A1452" s="20" t="s">
        <v>676</v>
      </c>
      <c r="B1452" s="21" t="s">
        <v>578</v>
      </c>
      <c r="C1452" s="21" t="s">
        <v>613</v>
      </c>
      <c r="D1452" s="21" t="s">
        <v>587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1318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1278</v>
      </c>
      <c r="B1454" s="21" t="s">
        <v>615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592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/>
    </row>
    <row r="1457" spans="1:12">
      <c r="A1457" s="20" t="s">
        <v>1319</v>
      </c>
    </row>
    <row r="1458" spans="1:12">
      <c r="A1458" s="20" t="s">
        <v>1320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299</v>
      </c>
      <c r="B1459" s="21" t="s">
        <v>651</v>
      </c>
      <c r="C1459" s="21" t="s">
        <v>800</v>
      </c>
      <c r="D1459" s="21" t="s">
        <v>587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1057</v>
      </c>
      <c r="B1460" s="21" t="s">
        <v>651</v>
      </c>
      <c r="C1460" s="21" t="s">
        <v>800</v>
      </c>
      <c r="D1460" s="21" t="s">
        <v>587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580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719</v>
      </c>
      <c r="B1462" s="21" t="s">
        <v>585</v>
      </c>
      <c r="C1462" s="21" t="s">
        <v>586</v>
      </c>
      <c r="D1462" s="21" t="s">
        <v>587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583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369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685</v>
      </c>
      <c r="B1465" s="21" t="s">
        <v>762</v>
      </c>
      <c r="C1465" s="21" t="s">
        <v>613</v>
      </c>
      <c r="D1465" s="21" t="s">
        <v>587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1149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583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733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716</v>
      </c>
      <c r="B1469" s="21" t="s">
        <v>762</v>
      </c>
      <c r="C1469" s="21" t="s">
        <v>613</v>
      </c>
      <c r="D1469" s="21" t="s">
        <v>587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1321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1198</v>
      </c>
      <c r="B1471" s="21" t="s">
        <v>1045</v>
      </c>
      <c r="C1471" s="21" t="s">
        <v>613</v>
      </c>
      <c r="D1471" s="21" t="s">
        <v>587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261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583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1322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1323</v>
      </c>
      <c r="B1475" s="21" t="s">
        <v>695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583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1136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1324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963</v>
      </c>
      <c r="B1479" s="21" t="s">
        <v>784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655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790</v>
      </c>
      <c r="B1481" s="21" t="s">
        <v>627</v>
      </c>
      <c r="C1481" s="21" t="s">
        <v>787</v>
      </c>
      <c r="D1481" s="21" t="s">
        <v>587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1325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592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/>
    </row>
    <row r="1485" spans="1:12">
      <c r="A1485" s="20" t="s">
        <v>1326</v>
      </c>
    </row>
    <row r="1486" spans="1:12">
      <c r="A1486" s="20" t="s">
        <v>676</v>
      </c>
      <c r="B1486" s="21" t="s">
        <v>578</v>
      </c>
      <c r="C1486" s="21" t="s">
        <v>613</v>
      </c>
      <c r="D1486" s="21" t="s">
        <v>587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790</v>
      </c>
      <c r="B1487" s="21" t="s">
        <v>651</v>
      </c>
      <c r="C1487" s="21" t="s">
        <v>787</v>
      </c>
      <c r="D1487" s="21" t="s">
        <v>587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1327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592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/>
    </row>
    <row r="1491" spans="1:12">
      <c r="A1491" s="20" t="s">
        <v>1328</v>
      </c>
    </row>
    <row r="1492" spans="1:12">
      <c r="A1492" s="20" t="s">
        <v>676</v>
      </c>
      <c r="B1492" s="21" t="s">
        <v>578</v>
      </c>
      <c r="C1492" s="21" t="s">
        <v>613</v>
      </c>
      <c r="D1492" s="21" t="s">
        <v>587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307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1329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592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1330</v>
      </c>
    </row>
    <row r="1498" spans="1:12">
      <c r="A1498" s="20" t="s">
        <v>1132</v>
      </c>
      <c r="B1498" s="21" t="s">
        <v>615</v>
      </c>
      <c r="C1498" s="21" t="s">
        <v>613</v>
      </c>
      <c r="D1498" s="21" t="s">
        <v>587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1331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592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/>
    </row>
    <row r="1502" spans="1:12">
      <c r="A1502" s="20" t="s">
        <v>1332</v>
      </c>
    </row>
    <row r="1503" spans="1:12">
      <c r="A1503" s="20" t="s">
        <v>1333</v>
      </c>
      <c r="B1503" s="21" t="s">
        <v>578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1334</v>
      </c>
      <c r="B1504" s="21" t="s">
        <v>585</v>
      </c>
      <c r="C1504" s="21" t="s">
        <v>628</v>
      </c>
      <c r="D1504" s="21" t="s">
        <v>587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1335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1336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873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1337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630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1338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741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1339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716</v>
      </c>
      <c r="B1513" s="21" t="s">
        <v>605</v>
      </c>
      <c r="C1513" s="21" t="s">
        <v>613</v>
      </c>
      <c r="D1513" s="21" t="s">
        <v>587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1340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619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1341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1081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1342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592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/>
    </row>
    <row r="1521" spans="1:12">
      <c r="A1521" s="20" t="s">
        <v>1343</v>
      </c>
    </row>
    <row r="1522" spans="1:12">
      <c r="A1522" s="20" t="s">
        <v>1344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1345</v>
      </c>
      <c r="B1523" s="21" t="s">
        <v>651</v>
      </c>
      <c r="C1523" s="21" t="s">
        <v>628</v>
      </c>
      <c r="D1523" s="21" t="s">
        <v>587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1346</v>
      </c>
      <c r="B1524" s="21" t="s">
        <v>585</v>
      </c>
      <c r="C1524" s="21" t="s">
        <v>628</v>
      </c>
      <c r="D1524" s="21" t="s">
        <v>587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583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1347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873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1348</v>
      </c>
      <c r="B1528" s="21" t="s">
        <v>601</v>
      </c>
      <c r="C1528" s="21" t="s">
        <v>628</v>
      </c>
      <c r="D1528" s="21" t="s">
        <v>587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630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1349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741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1339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716</v>
      </c>
      <c r="B1533" s="21" t="s">
        <v>784</v>
      </c>
      <c r="C1533" s="21" t="s">
        <v>613</v>
      </c>
      <c r="D1533" s="21" t="s">
        <v>587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1340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619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1341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1081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1342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1350</v>
      </c>
      <c r="B1539" s="21" t="s">
        <v>1045</v>
      </c>
      <c r="C1539" s="21" t="s">
        <v>613</v>
      </c>
      <c r="D1539" s="21" t="s">
        <v>587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975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609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1351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136</v>
      </c>
      <c r="B1543" s="21" t="s">
        <v>1045</v>
      </c>
      <c r="C1543" s="21" t="s">
        <v>586</v>
      </c>
      <c r="D1543" s="21" t="s">
        <v>587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583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369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1236</v>
      </c>
      <c r="B1546" s="21" t="s">
        <v>961</v>
      </c>
      <c r="C1546" s="21" t="s">
        <v>613</v>
      </c>
      <c r="D1546" s="21" t="s">
        <v>587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1352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975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580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1353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592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/>
    </row>
    <row r="1553" spans="1:12">
      <c r="A1553" s="20" t="s">
        <v>1354</v>
      </c>
    </row>
    <row r="1554" spans="1:12">
      <c r="A1554" s="20" t="s">
        <v>1355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323</v>
      </c>
      <c r="B1555" s="21" t="s">
        <v>651</v>
      </c>
      <c r="C1555" s="21" t="s">
        <v>628</v>
      </c>
      <c r="D1555" s="21" t="s">
        <v>587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592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/>
    </row>
    <row r="1558" spans="1:12">
      <c r="A1558" s="20" t="s">
        <v>1356</v>
      </c>
    </row>
    <row r="1559" spans="1:12">
      <c r="A1559" s="20" t="s">
        <v>1355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1357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1358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1359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327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592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/>
    </row>
    <row r="1566" spans="1:12">
      <c r="A1566" s="20" t="s">
        <v>1360</v>
      </c>
    </row>
    <row r="1567" spans="1:12">
      <c r="A1567" s="20" t="s">
        <v>1273</v>
      </c>
      <c r="B1567" s="21" t="s">
        <v>578</v>
      </c>
      <c r="C1567" s="21" t="s">
        <v>613</v>
      </c>
      <c r="D1567" s="21" t="s">
        <v>587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1361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1090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55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583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1362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369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1236</v>
      </c>
      <c r="B1574" s="21" t="s">
        <v>605</v>
      </c>
      <c r="C1574" s="21" t="s">
        <v>613</v>
      </c>
      <c r="D1574" s="21" t="s">
        <v>587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1363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1074</v>
      </c>
      <c r="B1576" s="21" t="s">
        <v>892</v>
      </c>
      <c r="C1576" s="21" t="s">
        <v>800</v>
      </c>
      <c r="D1576" s="21" t="s">
        <v>587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1364</v>
      </c>
      <c r="B1577" s="21" t="s">
        <v>645</v>
      </c>
      <c r="C1577" s="21" t="s">
        <v>628</v>
      </c>
      <c r="D1577" s="21" t="s">
        <v>587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583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1136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685</v>
      </c>
      <c r="B1580" s="21" t="s">
        <v>762</v>
      </c>
      <c r="C1580" s="21" t="s">
        <v>613</v>
      </c>
      <c r="D1580" s="21" t="s">
        <v>587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1365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1366</v>
      </c>
      <c r="B1582" s="21" t="s">
        <v>695</v>
      </c>
      <c r="C1582" s="21" t="s">
        <v>613</v>
      </c>
      <c r="D1582" s="21" t="s">
        <v>587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592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/>
    </row>
    <row r="1585" spans="1:12">
      <c r="A1585" s="20" t="s">
        <v>1367</v>
      </c>
    </row>
    <row r="1586" spans="1:12">
      <c r="A1586" s="20" t="s">
        <v>1062</v>
      </c>
      <c r="B1586" s="21" t="s">
        <v>578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1368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1369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597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782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1370</v>
      </c>
      <c r="B1591" s="21" t="s">
        <v>651</v>
      </c>
      <c r="C1591" s="21" t="s">
        <v>709</v>
      </c>
      <c r="D1591" s="21" t="s">
        <v>587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583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1013</v>
      </c>
      <c r="B1593" s="21" t="s">
        <v>601</v>
      </c>
      <c r="C1593" s="21" t="s">
        <v>602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886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592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/>
    </row>
    <row r="1597" spans="1:12">
      <c r="A1597" s="20" t="s">
        <v>1371</v>
      </c>
    </row>
    <row r="1598" spans="1:12">
      <c r="A1598" s="20" t="s">
        <v>1372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1373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483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1374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630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580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136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778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779</v>
      </c>
      <c r="B1606" s="21" t="s">
        <v>601</v>
      </c>
      <c r="C1606" s="21" t="s">
        <v>709</v>
      </c>
      <c r="D1606" s="21" t="s">
        <v>587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483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1375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592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/>
    </row>
    <row r="1611" spans="1:12">
      <c r="A1611" s="20" t="s">
        <v>1376</v>
      </c>
    </row>
    <row r="1612" spans="1:12">
      <c r="A1612" s="20" t="s">
        <v>1377</v>
      </c>
      <c r="B1612" s="21" t="s">
        <v>578</v>
      </c>
      <c r="C1612" s="21" t="s">
        <v>613</v>
      </c>
      <c r="D1612" s="21" t="s">
        <v>587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1378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1379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753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70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580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1380</v>
      </c>
      <c r="B1618" s="21" t="s">
        <v>601</v>
      </c>
      <c r="C1618" s="21" t="s">
        <v>628</v>
      </c>
      <c r="D1618" s="21" t="s">
        <v>587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583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1381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597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1382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1383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583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1267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1384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720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136</v>
      </c>
      <c r="B1628" s="21" t="s">
        <v>892</v>
      </c>
      <c r="C1628" s="21" t="s">
        <v>586</v>
      </c>
      <c r="D1628" s="21" t="s">
        <v>587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778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1385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583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974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1110</v>
      </c>
      <c r="B1633" s="21" t="s">
        <v>762</v>
      </c>
      <c r="C1633" s="21" t="s">
        <v>613</v>
      </c>
      <c r="D1633" s="21" t="s">
        <v>587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1386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483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1375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592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/>
    </row>
    <row r="1639" spans="1:12">
      <c r="A1639" s="20" t="s">
        <v>1387</v>
      </c>
    </row>
    <row r="1640" spans="1:12">
      <c r="A1640" s="20" t="s">
        <v>706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1388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1389</v>
      </c>
      <c r="B1642" s="21" t="s">
        <v>615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583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1390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1391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1392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630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1028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1393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843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608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1394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583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630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656</v>
      </c>
      <c r="B1655" s="21" t="s">
        <v>590</v>
      </c>
      <c r="C1655" s="21" t="s">
        <v>586</v>
      </c>
      <c r="D1655" s="21" t="s">
        <v>587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1395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1396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1397</v>
      </c>
      <c r="B1658" s="21" t="s">
        <v>651</v>
      </c>
      <c r="C1658" s="21" t="s">
        <v>646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1057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688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637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1398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1399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1400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592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/>
    </row>
    <row r="1667" spans="1:12">
      <c r="A1667" s="20" t="s">
        <v>1401</v>
      </c>
    </row>
    <row r="1668" spans="1:12">
      <c r="A1668" s="20" t="s">
        <v>706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1058</v>
      </c>
      <c r="B1669" s="21" t="s">
        <v>651</v>
      </c>
      <c r="C1669" s="21" t="s">
        <v>628</v>
      </c>
      <c r="D1669" s="21" t="s">
        <v>587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1402</v>
      </c>
      <c r="B1670" s="21" t="s">
        <v>578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1403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741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1291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77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912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1404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1405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1406</v>
      </c>
      <c r="B1678" s="21" t="s">
        <v>590</v>
      </c>
      <c r="C1678" s="21" t="s">
        <v>628</v>
      </c>
      <c r="D1678" s="21" t="s">
        <v>587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630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1366</v>
      </c>
      <c r="B1680" s="21" t="s">
        <v>645</v>
      </c>
      <c r="C1680" s="21" t="s">
        <v>787</v>
      </c>
      <c r="D1680" s="21" t="s">
        <v>587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1407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592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/>
    </row>
    <row r="1684" spans="1:12">
      <c r="A1684" s="20" t="s">
        <v>1408</v>
      </c>
    </row>
    <row r="1685" spans="1:12">
      <c r="A1685" s="20" t="s">
        <v>1032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1409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619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1410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1411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1412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1104</v>
      </c>
      <c r="B1691" s="21" t="s">
        <v>651</v>
      </c>
      <c r="C1691" s="21" t="s">
        <v>586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733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1413</v>
      </c>
      <c r="B1693" s="21" t="s">
        <v>651</v>
      </c>
      <c r="C1693" s="21" t="s">
        <v>628</v>
      </c>
      <c r="D1693" s="21" t="s">
        <v>587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1414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1415</v>
      </c>
      <c r="B1695" s="21" t="s">
        <v>578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718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1416</v>
      </c>
      <c r="B1697" s="21" t="s">
        <v>585</v>
      </c>
      <c r="C1697" s="21" t="s">
        <v>628</v>
      </c>
      <c r="D1697" s="21" t="s">
        <v>587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1417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1418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159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12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178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583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1419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198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912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580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1420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1421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592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/>
    </row>
    <row r="1712" spans="1:12">
      <c r="A1712" s="20" t="s">
        <v>1422</v>
      </c>
    </row>
    <row r="1713" spans="1:12">
      <c r="A1713" s="20" t="s">
        <v>1423</v>
      </c>
      <c r="B1713" s="21" t="s">
        <v>578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1424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1425</v>
      </c>
      <c r="B1715" s="21" t="s">
        <v>615</v>
      </c>
      <c r="C1715" s="21" t="s">
        <v>628</v>
      </c>
      <c r="D1715" s="21" t="s">
        <v>587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1426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870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1427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1411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898</v>
      </c>
      <c r="B1720" s="21" t="s">
        <v>585</v>
      </c>
      <c r="C1720" s="21" t="s">
        <v>586</v>
      </c>
      <c r="D1720" s="21" t="s">
        <v>587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583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1428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1429</v>
      </c>
      <c r="B1723" s="21" t="s">
        <v>762</v>
      </c>
      <c r="C1723" s="21" t="s">
        <v>613</v>
      </c>
      <c r="D1723" s="21" t="s">
        <v>587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1134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592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/>
    </row>
    <row r="1727" spans="1:12">
      <c r="A1727" s="20" t="s">
        <v>1430</v>
      </c>
    </row>
    <row r="1728" spans="1:12">
      <c r="A1728" s="20" t="s">
        <v>1431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974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1110</v>
      </c>
      <c r="B1730" s="21" t="s">
        <v>590</v>
      </c>
      <c r="C1730" s="21" t="s">
        <v>613</v>
      </c>
      <c r="D1730" s="21" t="s">
        <v>587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1432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741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1433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1434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1110</v>
      </c>
      <c r="B1735" s="21" t="s">
        <v>578</v>
      </c>
      <c r="C1735" s="21" t="s">
        <v>613</v>
      </c>
      <c r="D1735" s="21" t="s">
        <v>587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1435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1436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1437</v>
      </c>
      <c r="B1738" s="21" t="s">
        <v>615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583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1438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1434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1439</v>
      </c>
      <c r="B1742" s="21" t="s">
        <v>601</v>
      </c>
      <c r="C1742" s="21" t="s">
        <v>787</v>
      </c>
      <c r="D1742" s="21" t="s">
        <v>587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1440</v>
      </c>
      <c r="B1743" s="21" t="s">
        <v>635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1081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1342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583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1402</v>
      </c>
      <c r="B1747" s="21" t="s">
        <v>590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1441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1442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1164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272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291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630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1409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310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912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583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1362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369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685</v>
      </c>
      <c r="B1761" s="21" t="s">
        <v>590</v>
      </c>
      <c r="C1761" s="21" t="s">
        <v>613</v>
      </c>
      <c r="D1761" s="21" t="s">
        <v>587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677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1443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1444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583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1362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369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967</v>
      </c>
      <c r="B1768" s="21" t="s">
        <v>605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583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619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1013</v>
      </c>
      <c r="B1771" s="21" t="s">
        <v>722</v>
      </c>
      <c r="C1771" s="21" t="s">
        <v>602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685</v>
      </c>
      <c r="B1772" s="21" t="s">
        <v>883</v>
      </c>
      <c r="C1772" s="21" t="s">
        <v>613</v>
      </c>
      <c r="D1772" s="21" t="s">
        <v>587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1445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583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677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1198</v>
      </c>
      <c r="B1776" s="21" t="s">
        <v>892</v>
      </c>
      <c r="C1776" s="21" t="s">
        <v>613</v>
      </c>
      <c r="D1776" s="21" t="s">
        <v>587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1444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583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1362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369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1090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778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583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733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1095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1446</v>
      </c>
      <c r="B1786" s="21" t="s">
        <v>627</v>
      </c>
      <c r="C1786" s="21" t="s">
        <v>628</v>
      </c>
      <c r="D1786" s="21" t="s">
        <v>587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580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1447</v>
      </c>
      <c r="B1788" s="21" t="s">
        <v>627</v>
      </c>
      <c r="C1788" s="21" t="s">
        <v>628</v>
      </c>
      <c r="D1788" s="21" t="s">
        <v>587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583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1357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1095</v>
      </c>
      <c r="B1791" s="21" t="s">
        <v>762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583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1448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1449</v>
      </c>
      <c r="B1794" s="21" t="s">
        <v>722</v>
      </c>
      <c r="C1794" s="21" t="s">
        <v>613</v>
      </c>
      <c r="D1794" s="21" t="s">
        <v>587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583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1450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597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682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1451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873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1257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753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1278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630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1452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1453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917</v>
      </c>
      <c r="B1807" s="21" t="s">
        <v>830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597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1454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1455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583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733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1456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1095</v>
      </c>
      <c r="B1814" s="21" t="s">
        <v>784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1446</v>
      </c>
      <c r="B1815" s="21" t="s">
        <v>827</v>
      </c>
      <c r="C1815" s="21" t="s">
        <v>628</v>
      </c>
      <c r="D1815" s="21" t="s">
        <v>587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583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810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1457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1458</v>
      </c>
      <c r="B1819" s="21" t="s">
        <v>1045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753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1459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583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1460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1236</v>
      </c>
      <c r="B1824" s="21" t="s">
        <v>883</v>
      </c>
      <c r="C1824" s="21" t="s">
        <v>613</v>
      </c>
      <c r="D1824" s="21" t="s">
        <v>587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1461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753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1278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583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1362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369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1236</v>
      </c>
      <c r="B1831" s="21" t="s">
        <v>784</v>
      </c>
      <c r="C1831" s="21" t="s">
        <v>613</v>
      </c>
      <c r="D1831" s="21" t="s">
        <v>587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656</v>
      </c>
      <c r="B1832" s="21" t="s">
        <v>830</v>
      </c>
      <c r="C1832" s="21" t="s">
        <v>586</v>
      </c>
      <c r="D1832" s="21" t="s">
        <v>587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1462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592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1463</v>
      </c>
    </row>
    <row r="1837" spans="1:12">
      <c r="A1837" s="20" t="s">
        <v>1464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1465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1466</v>
      </c>
      <c r="B1839" s="21" t="s">
        <v>578</v>
      </c>
      <c r="C1839" s="21" t="s">
        <v>646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1383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609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1467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1468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720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136</v>
      </c>
      <c r="B1845" s="21" t="s">
        <v>635</v>
      </c>
      <c r="C1845" s="21" t="s">
        <v>586</v>
      </c>
      <c r="D1845" s="21" t="s">
        <v>587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778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1385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1469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1470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1471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583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1472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733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685</v>
      </c>
      <c r="B1854" s="21" t="s">
        <v>605</v>
      </c>
      <c r="C1854" s="21" t="s">
        <v>613</v>
      </c>
      <c r="D1854" s="21" t="s">
        <v>587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630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609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1473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975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580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1474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1475</v>
      </c>
      <c r="B1861" s="21" t="s">
        <v>601</v>
      </c>
      <c r="C1861" s="21" t="s">
        <v>586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592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/>
    </row>
    <row r="1864" spans="1:12">
      <c r="A1864" s="20" t="s">
        <v>1476</v>
      </c>
    </row>
    <row r="1865" spans="1:12">
      <c r="A1865" s="20" t="s">
        <v>1247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580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740</v>
      </c>
      <c r="B1867" s="21" t="s">
        <v>651</v>
      </c>
      <c r="C1867" s="21" t="s">
        <v>602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1477</v>
      </c>
      <c r="B1868" s="21" t="s">
        <v>578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583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630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1477</v>
      </c>
      <c r="B1871" s="21" t="s">
        <v>590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580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1478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822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583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1362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369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754</v>
      </c>
      <c r="B1878" s="21" t="s">
        <v>590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1479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1480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583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1481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1482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685</v>
      </c>
      <c r="B1884" s="21" t="s">
        <v>605</v>
      </c>
      <c r="C1884" s="21" t="s">
        <v>613</v>
      </c>
      <c r="D1884" s="21" t="s">
        <v>587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1483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580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1484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917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630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1485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666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583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685</v>
      </c>
      <c r="B1893" s="21" t="s">
        <v>605</v>
      </c>
      <c r="C1893" s="21" t="s">
        <v>613</v>
      </c>
      <c r="D1893" s="21" t="s">
        <v>587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1486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377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687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619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1225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592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/>
    </row>
    <row r="1901" spans="1:12">
      <c r="A1901" s="20" t="s">
        <v>1487</v>
      </c>
    </row>
    <row r="1902" spans="1:12">
      <c r="A1902" s="20" t="s">
        <v>662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778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735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1488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687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619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1225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583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811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583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1489</v>
      </c>
      <c r="B1912" s="21" t="s">
        <v>590</v>
      </c>
      <c r="C1912" s="21" t="s">
        <v>628</v>
      </c>
      <c r="D1912" s="21" t="s">
        <v>587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630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1058</v>
      </c>
      <c r="B1914" s="21" t="s">
        <v>601</v>
      </c>
      <c r="C1914" s="21" t="s">
        <v>628</v>
      </c>
      <c r="D1914" s="21" t="s">
        <v>587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583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685</v>
      </c>
      <c r="B1916" s="21" t="s">
        <v>578</v>
      </c>
      <c r="C1916" s="21" t="s">
        <v>613</v>
      </c>
      <c r="D1916" s="21" t="s">
        <v>587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1490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687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619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1225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739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1090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592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/>
    </row>
    <row r="1925" spans="1:12">
      <c r="A1925" s="20" t="s">
        <v>1491</v>
      </c>
    </row>
    <row r="1926" spans="1:12">
      <c r="A1926" s="20" t="s">
        <v>662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778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754</v>
      </c>
      <c r="B1928" s="21" t="s">
        <v>590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1492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583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685</v>
      </c>
      <c r="B1931" s="21" t="s">
        <v>578</v>
      </c>
      <c r="C1931" s="21" t="s">
        <v>613</v>
      </c>
      <c r="D1931" s="21" t="s">
        <v>587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1492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739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1090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592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1493</v>
      </c>
    </row>
    <row r="1938" spans="1:12">
      <c r="A1938" s="20" t="s">
        <v>1489</v>
      </c>
      <c r="B1938" s="21" t="s">
        <v>578</v>
      </c>
      <c r="C1938" s="21" t="s">
        <v>628</v>
      </c>
      <c r="D1938" s="21" t="s">
        <v>587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630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1058</v>
      </c>
      <c r="B1940" s="21" t="s">
        <v>585</v>
      </c>
      <c r="C1940" s="21" t="s">
        <v>628</v>
      </c>
      <c r="D1940" s="21" t="s">
        <v>587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583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1494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753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1495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1496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580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1497</v>
      </c>
      <c r="B1947" s="21" t="s">
        <v>585</v>
      </c>
      <c r="C1947" s="21" t="s">
        <v>628</v>
      </c>
      <c r="D1947" s="21" t="s">
        <v>587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583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1498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1499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1500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583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1501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630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1502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580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1503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1504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592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/>
    </row>
    <row r="1961" spans="1:12">
      <c r="A1961" s="20" t="s">
        <v>1505</v>
      </c>
    </row>
    <row r="1962" spans="1:12">
      <c r="A1962" s="20" t="s">
        <v>765</v>
      </c>
      <c r="B1962" s="21" t="s">
        <v>578</v>
      </c>
      <c r="C1962" s="21" t="s">
        <v>613</v>
      </c>
      <c r="D1962" s="21" t="s">
        <v>587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1506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608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718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719</v>
      </c>
      <c r="B1966" s="21" t="s">
        <v>651</v>
      </c>
      <c r="C1966" s="21" t="s">
        <v>586</v>
      </c>
      <c r="D1966" s="21" t="s">
        <v>587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583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783</v>
      </c>
      <c r="B1968" s="21" t="s">
        <v>605</v>
      </c>
      <c r="C1968" s="21" t="s">
        <v>602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1467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1507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592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/>
    </row>
    <row r="1973" spans="1:12">
      <c r="A1973" s="20" t="s">
        <v>1508</v>
      </c>
    </row>
    <row r="1974" spans="1:12">
      <c r="A1974" s="20" t="s">
        <v>832</v>
      </c>
      <c r="B1974" s="21" t="s">
        <v>578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609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1509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873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1510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898</v>
      </c>
      <c r="B1979" s="21" t="s">
        <v>651</v>
      </c>
      <c r="C1979" s="21" t="s">
        <v>586</v>
      </c>
      <c r="D1979" s="21" t="s">
        <v>587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583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676</v>
      </c>
      <c r="B1981" s="21" t="s">
        <v>590</v>
      </c>
      <c r="C1981" s="21" t="s">
        <v>613</v>
      </c>
      <c r="D1981" s="21" t="s">
        <v>587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617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398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1511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583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630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685</v>
      </c>
      <c r="B1987" s="21" t="s">
        <v>590</v>
      </c>
      <c r="C1987" s="21" t="s">
        <v>613</v>
      </c>
      <c r="D1987" s="21" t="s">
        <v>587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1512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1445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1511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592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/>
    </row>
    <row r="1993" spans="1:12">
      <c r="A1993" s="20" t="s">
        <v>1513</v>
      </c>
    </row>
    <row r="1994" spans="1:12">
      <c r="A1994" s="20" t="s">
        <v>1514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1515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583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685</v>
      </c>
      <c r="B1997" s="21" t="s">
        <v>578</v>
      </c>
      <c r="C1997" s="21" t="s">
        <v>613</v>
      </c>
      <c r="D1997" s="21" t="s">
        <v>587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776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970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779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1516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1517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592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/>
    </row>
    <row r="2005" spans="1:12">
      <c r="A2005" s="20" t="s">
        <v>1518</v>
      </c>
    </row>
    <row r="2006" spans="1:12">
      <c r="A2006" s="20" t="s">
        <v>1519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758</v>
      </c>
      <c r="B2007" s="21" t="s">
        <v>578</v>
      </c>
      <c r="C2007" s="21" t="s">
        <v>586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733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1520</v>
      </c>
      <c r="B2009" s="21" t="s">
        <v>585</v>
      </c>
      <c r="C2009" s="21" t="s">
        <v>628</v>
      </c>
      <c r="D2009" s="21" t="s">
        <v>587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630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1521</v>
      </c>
      <c r="B2011" s="21" t="s">
        <v>585</v>
      </c>
      <c r="C2011" s="21" t="s">
        <v>628</v>
      </c>
      <c r="D2011" s="21" t="s">
        <v>587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583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616</v>
      </c>
      <c r="B2013" s="21" t="s">
        <v>892</v>
      </c>
      <c r="C2013" s="21" t="s">
        <v>602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716</v>
      </c>
      <c r="B2014" s="21" t="s">
        <v>605</v>
      </c>
      <c r="C2014" s="21" t="s">
        <v>613</v>
      </c>
      <c r="D2014" s="21" t="s">
        <v>587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1522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583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1523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1524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1525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1164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1526</v>
      </c>
      <c r="B2021" s="21" t="s">
        <v>585</v>
      </c>
      <c r="C2021" s="21" t="s">
        <v>628</v>
      </c>
      <c r="D2021" s="21" t="s">
        <v>587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592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/>
    </row>
    <row r="2024" spans="1:12">
      <c r="A2024" s="20" t="s">
        <v>1527</v>
      </c>
    </row>
    <row r="2025" spans="1:12">
      <c r="A2025" s="20" t="s">
        <v>706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1528</v>
      </c>
      <c r="B2026" s="21" t="s">
        <v>651</v>
      </c>
      <c r="C2026" s="21" t="s">
        <v>628</v>
      </c>
      <c r="D2026" s="21" t="s">
        <v>587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24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810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28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673</v>
      </c>
      <c r="B2030" s="21" t="s">
        <v>651</v>
      </c>
      <c r="C2030" s="21" t="s">
        <v>646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674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1529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735</v>
      </c>
      <c r="B2033" s="21" t="s">
        <v>585</v>
      </c>
      <c r="C2033" s="21" t="s">
        <v>646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1530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583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999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1531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687</v>
      </c>
      <c r="B2038" s="21" t="s">
        <v>635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1532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583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209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1198</v>
      </c>
      <c r="B2042" s="21" t="s">
        <v>645</v>
      </c>
      <c r="C2042" s="21" t="s">
        <v>787</v>
      </c>
      <c r="D2042" s="21" t="s">
        <v>587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1533</v>
      </c>
      <c r="B2043" s="21" t="s">
        <v>605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609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1534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1271</v>
      </c>
      <c r="B2046" s="21" t="s">
        <v>892</v>
      </c>
      <c r="C2046" s="21" t="s">
        <v>613</v>
      </c>
      <c r="D2046" s="21" t="s">
        <v>587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1535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619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1536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1537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1538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592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/>
    </row>
    <row r="2054" spans="1:12">
      <c r="A2054" s="20" t="s">
        <v>1539</v>
      </c>
    </row>
    <row r="2055" spans="1:12">
      <c r="A2055" s="20" t="s">
        <v>1540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1095</v>
      </c>
      <c r="B2056" s="21" t="s">
        <v>578</v>
      </c>
      <c r="C2056" s="21" t="s">
        <v>800</v>
      </c>
      <c r="D2056" s="21" t="s">
        <v>587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1526</v>
      </c>
      <c r="B2057" s="21" t="s">
        <v>585</v>
      </c>
      <c r="C2057" s="21" t="s">
        <v>628</v>
      </c>
      <c r="D2057" s="21" t="s">
        <v>587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1541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1542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948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1543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1544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1057</v>
      </c>
      <c r="B2063" s="21" t="s">
        <v>601</v>
      </c>
      <c r="C2063" s="21" t="s">
        <v>646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592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/>
    </row>
    <row r="2066" spans="1:12">
      <c r="A2066" s="20" t="s">
        <v>1545</v>
      </c>
    </row>
    <row r="2067" spans="1:12">
      <c r="A2067" s="20" t="s">
        <v>676</v>
      </c>
      <c r="B2067" s="21" t="s">
        <v>578</v>
      </c>
      <c r="C2067" s="21" t="s">
        <v>613</v>
      </c>
      <c r="D2067" s="21" t="s">
        <v>587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1546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583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685</v>
      </c>
      <c r="B2070" s="21" t="s">
        <v>590</v>
      </c>
      <c r="C2070" s="21" t="s">
        <v>613</v>
      </c>
      <c r="D2070" s="21" t="s">
        <v>587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1547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583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630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685</v>
      </c>
      <c r="B2074" s="21" t="s">
        <v>590</v>
      </c>
      <c r="C2074" s="21" t="s">
        <v>613</v>
      </c>
      <c r="D2074" s="21" t="s">
        <v>587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1548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664</v>
      </c>
      <c r="B2076" s="21" t="s">
        <v>635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592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/>
    </row>
    <row r="2079" spans="1:12">
      <c r="A2079" s="20" t="s">
        <v>1549</v>
      </c>
    </row>
    <row r="2080" spans="1:12">
      <c r="A2080" s="20" t="s">
        <v>676</v>
      </c>
      <c r="B2080" s="21" t="s">
        <v>578</v>
      </c>
      <c r="C2080" s="21" t="s">
        <v>613</v>
      </c>
      <c r="D2080" s="21" t="s">
        <v>587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1164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1550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1551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1552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1553</v>
      </c>
      <c r="B2085" s="21" t="s">
        <v>615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398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1511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583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1554</v>
      </c>
      <c r="B2089" s="21" t="s">
        <v>578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619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945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583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1136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583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1555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583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630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725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895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592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/>
    </row>
    <row r="2102" spans="1:12">
      <c r="A2102" s="20" t="s">
        <v>1556</v>
      </c>
    </row>
    <row r="2103" spans="1:12">
      <c r="A2103" s="20" t="s">
        <v>310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912</v>
      </c>
      <c r="B2104" s="21" t="s">
        <v>578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1557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1558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1559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688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822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592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/>
    </row>
    <row r="2112" spans="1:12">
      <c r="A2112" s="20" t="s">
        <v>1560</v>
      </c>
    </row>
    <row r="2113" spans="1:12">
      <c r="A2113" s="20" t="s">
        <v>594</v>
      </c>
      <c r="B2113" s="21" t="s">
        <v>578</v>
      </c>
      <c r="C2113" s="21" t="s">
        <v>586</v>
      </c>
      <c r="D2113" s="21" t="s">
        <v>587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1561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583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369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 t="s">
        <v>926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754</v>
      </c>
      <c r="B2118" s="21" t="s">
        <v>590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617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694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634</v>
      </c>
      <c r="B2121" s="21" t="s">
        <v>892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1562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1558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810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1296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975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1563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1303</v>
      </c>
      <c r="B2128" s="21" t="s">
        <v>645</v>
      </c>
      <c r="C2128" s="21" t="s">
        <v>787</v>
      </c>
      <c r="D2128" s="21" t="s">
        <v>587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307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583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1564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688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898</v>
      </c>
      <c r="B2133" s="21" t="s">
        <v>722</v>
      </c>
      <c r="C2133" s="21" t="s">
        <v>586</v>
      </c>
      <c r="D2133" s="21" t="s">
        <v>587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583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1565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1434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735</v>
      </c>
      <c r="B2137" s="21" t="s">
        <v>961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583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1566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759</v>
      </c>
      <c r="B2140" s="21" t="s">
        <v>1567</v>
      </c>
      <c r="C2140" s="21" t="s">
        <v>602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677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1009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754</v>
      </c>
      <c r="B2143" s="21" t="s">
        <v>791</v>
      </c>
      <c r="C2143" s="21" t="s">
        <v>709</v>
      </c>
      <c r="D2143" s="21" t="s">
        <v>587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583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1568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948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1569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725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633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592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/>
    </row>
    <row r="2152" spans="1:12">
      <c r="A2152" s="20" t="s">
        <v>1570</v>
      </c>
    </row>
    <row r="2153" spans="1:12">
      <c r="A2153" s="20" t="s">
        <v>1032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685</v>
      </c>
      <c r="B2154" s="21" t="s">
        <v>578</v>
      </c>
      <c r="C2154" s="21" t="s">
        <v>613</v>
      </c>
      <c r="D2154" s="21" t="s">
        <v>587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1512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986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656</v>
      </c>
      <c r="B2157" s="21" t="s">
        <v>615</v>
      </c>
      <c r="C2157" s="21" t="s">
        <v>586</v>
      </c>
      <c r="D2157" s="21" t="s">
        <v>587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592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/>
    </row>
    <row r="2160" spans="1:12">
      <c r="A2160" s="20" t="s">
        <v>1571</v>
      </c>
    </row>
    <row r="2161" spans="1:12">
      <c r="A2161" s="20" t="s">
        <v>1572</v>
      </c>
      <c r="B2161" s="21" t="s">
        <v>578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1573</v>
      </c>
      <c r="B2162" s="21" t="s">
        <v>585</v>
      </c>
      <c r="C2162" s="21" t="s">
        <v>628</v>
      </c>
      <c r="D2162" s="21" t="s">
        <v>587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1574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1575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1576</v>
      </c>
      <c r="B2165" s="21" t="s">
        <v>615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583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1312</v>
      </c>
      <c r="B2167" s="21" t="s">
        <v>605</v>
      </c>
      <c r="C2167" s="21" t="s">
        <v>602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1577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159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912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1558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583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630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580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1388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1578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688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84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912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1558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592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/>
    </row>
    <row r="2183" spans="1:12">
      <c r="A2183" s="20" t="s">
        <v>1579</v>
      </c>
    </row>
    <row r="2184" spans="1:12">
      <c r="A2184" s="20" t="s">
        <v>706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1283</v>
      </c>
      <c r="B2185" s="21" t="s">
        <v>651</v>
      </c>
      <c r="C2185" s="21" t="s">
        <v>628</v>
      </c>
      <c r="D2185" s="21" t="s">
        <v>587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1580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1581</v>
      </c>
      <c r="B2187" s="21" t="s">
        <v>578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1582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1583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1455</v>
      </c>
      <c r="B2190" s="21" t="s">
        <v>892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583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720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1198</v>
      </c>
      <c r="B2193" s="21" t="s">
        <v>695</v>
      </c>
      <c r="C2193" s="21" t="s">
        <v>613</v>
      </c>
      <c r="D2193" s="21" t="s">
        <v>587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901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1584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1585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583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999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609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1134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1586</v>
      </c>
      <c r="B2201" s="21" t="s">
        <v>762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1587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1588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583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999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609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1134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1586</v>
      </c>
      <c r="B2208" s="21" t="s">
        <v>883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1589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1590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592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/>
    </row>
    <row r="2213" spans="1:12">
      <c r="A2213" s="20" t="s">
        <v>1591</v>
      </c>
    </row>
    <row r="2214" spans="1:12">
      <c r="A2214" s="20" t="s">
        <v>594</v>
      </c>
      <c r="B2214" s="21" t="s">
        <v>578</v>
      </c>
      <c r="C2214" s="21" t="s">
        <v>586</v>
      </c>
      <c r="D2214" s="21" t="s">
        <v>587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1592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1593</v>
      </c>
      <c r="B2216" s="21" t="s">
        <v>615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753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1554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592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/>
    </row>
    <row r="2221" spans="1:12">
      <c r="A2221" s="20" t="s">
        <v>1594</v>
      </c>
    </row>
    <row r="2222" spans="1:12">
      <c r="A2222" s="20" t="s">
        <v>1141</v>
      </c>
      <c r="B2222" s="21" t="s">
        <v>578</v>
      </c>
      <c r="C2222" s="21" t="s">
        <v>800</v>
      </c>
      <c r="D2222" s="21" t="s">
        <v>587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1595</v>
      </c>
      <c r="B2223" s="21" t="s">
        <v>585</v>
      </c>
      <c r="C2223" s="21" t="s">
        <v>628</v>
      </c>
      <c r="D2223" s="21" t="s">
        <v>587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1596</v>
      </c>
      <c r="B2224" s="21" t="s">
        <v>585</v>
      </c>
      <c r="C2224" s="21" t="s">
        <v>628</v>
      </c>
      <c r="D2224" s="21" t="s">
        <v>587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1597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1598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1599</v>
      </c>
      <c r="B2227" s="21" t="s">
        <v>615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583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1042</v>
      </c>
      <c r="B2229" s="21" t="s">
        <v>605</v>
      </c>
      <c r="C2229" s="21" t="s">
        <v>602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1600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1601</v>
      </c>
      <c r="B2231" s="21" t="s">
        <v>892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583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1602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1603</v>
      </c>
      <c r="B2234" s="21" t="s">
        <v>695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277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1410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778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1068</v>
      </c>
      <c r="B2238" s="21" t="s">
        <v>722</v>
      </c>
      <c r="C2238" s="21" t="s">
        <v>586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583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733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630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1604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583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1605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619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1606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592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/>
    </row>
    <row r="2249" spans="1:12">
      <c r="A2249" s="20" t="s">
        <v>1607</v>
      </c>
    </row>
    <row r="2250" spans="1:12">
      <c r="A2250" s="20" t="s">
        <v>594</v>
      </c>
      <c r="B2250" s="21" t="s">
        <v>578</v>
      </c>
      <c r="C2250" s="21" t="s">
        <v>586</v>
      </c>
      <c r="D2250" s="21" t="s">
        <v>587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1608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1609</v>
      </c>
      <c r="B2252" s="21" t="s">
        <v>615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619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1610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583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1362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369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967</v>
      </c>
      <c r="B2258" s="21" t="s">
        <v>590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1611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1612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1613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1614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1554</v>
      </c>
      <c r="B2263" s="21" t="s">
        <v>601</v>
      </c>
      <c r="C2263" s="21" t="s">
        <v>646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583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656</v>
      </c>
      <c r="B2265" s="21" t="s">
        <v>590</v>
      </c>
      <c r="C2265" s="21" t="s">
        <v>586</v>
      </c>
      <c r="D2265" s="21" t="s">
        <v>587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1615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1616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1593</v>
      </c>
      <c r="B2268" s="21" t="s">
        <v>635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753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1617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583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1136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1618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753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714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715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1005</v>
      </c>
      <c r="B2277" s="21" t="s">
        <v>645</v>
      </c>
      <c r="C2277" s="21" t="s">
        <v>646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592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1619</v>
      </c>
    </row>
    <row r="2281" spans="1:12">
      <c r="A2281" s="20" t="s">
        <v>713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1291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580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1620</v>
      </c>
      <c r="B2284" s="21" t="s">
        <v>651</v>
      </c>
      <c r="C2284" s="21" t="s">
        <v>628</v>
      </c>
      <c r="D2284" s="21" t="s">
        <v>587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1621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1622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1455</v>
      </c>
      <c r="B2287" s="21" t="s">
        <v>578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630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1623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1624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583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1618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670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1625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1626</v>
      </c>
      <c r="B2295" s="21" t="s">
        <v>762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1627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592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/>
    </row>
    <row r="2299" spans="1:12">
      <c r="A2299" s="20" t="s">
        <v>1628</v>
      </c>
    </row>
    <row r="2300" spans="1:12">
      <c r="A2300" s="20" t="s">
        <v>1032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974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1110</v>
      </c>
      <c r="B2302" s="21" t="s">
        <v>590</v>
      </c>
      <c r="C2302" s="21" t="s">
        <v>613</v>
      </c>
      <c r="D2302" s="21" t="s">
        <v>587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1629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1630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583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1110</v>
      </c>
      <c r="B2306" s="21" t="s">
        <v>578</v>
      </c>
      <c r="C2306" s="21" t="s">
        <v>613</v>
      </c>
      <c r="D2306" s="21" t="s">
        <v>587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1631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583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1632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1633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1634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1635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1636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630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1627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592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/>
    </row>
    <row r="2318" spans="1:12">
      <c r="A2318" s="20" t="s">
        <v>1637</v>
      </c>
    </row>
    <row r="2319" spans="1:12">
      <c r="A2319" s="20" t="s">
        <v>832</v>
      </c>
      <c r="B2319" s="21" t="s">
        <v>578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1638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1088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1639</v>
      </c>
      <c r="B2322" s="21" t="s">
        <v>615</v>
      </c>
      <c r="C2322" s="21" t="s">
        <v>586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583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1267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609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687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1640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1225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592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/>
    </row>
    <row r="2331" spans="1:12">
      <c r="A2331" s="20" t="s">
        <v>1641</v>
      </c>
    </row>
    <row r="2332" spans="1:12">
      <c r="A2332" s="20" t="s">
        <v>676</v>
      </c>
      <c r="B2332" s="21" t="s">
        <v>578</v>
      </c>
      <c r="C2332" s="21" t="s">
        <v>613</v>
      </c>
      <c r="D2332" s="21" t="s">
        <v>587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1642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656</v>
      </c>
      <c r="B2334" s="21" t="s">
        <v>615</v>
      </c>
      <c r="C2334" s="21" t="s">
        <v>586</v>
      </c>
      <c r="D2334" s="21" t="s">
        <v>587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1524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592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/>
    </row>
    <row r="2338" spans="1:12">
      <c r="A2338" s="20" t="s">
        <v>1643</v>
      </c>
    </row>
    <row r="2339" spans="1:12">
      <c r="A2339" s="20" t="s">
        <v>676</v>
      </c>
      <c r="B2339" s="21" t="s">
        <v>578</v>
      </c>
      <c r="C2339" s="21" t="s">
        <v>613</v>
      </c>
      <c r="D2339" s="21" t="s">
        <v>587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1644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1645</v>
      </c>
      <c r="B2341" s="21" t="s">
        <v>651</v>
      </c>
      <c r="C2341" s="21" t="s">
        <v>586</v>
      </c>
      <c r="D2341" s="21" t="s">
        <v>587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583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369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685</v>
      </c>
      <c r="B2344" s="21" t="s">
        <v>605</v>
      </c>
      <c r="C2344" s="21" t="s">
        <v>613</v>
      </c>
      <c r="D2344" s="21" t="s">
        <v>587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986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592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/>
    </row>
    <row r="2348" spans="1:12">
      <c r="A2348" s="20" t="s">
        <v>1646</v>
      </c>
    </row>
    <row r="2349" spans="1:12">
      <c r="A2349" s="20" t="s">
        <v>676</v>
      </c>
      <c r="B2349" s="21" t="s">
        <v>578</v>
      </c>
      <c r="C2349" s="21" t="s">
        <v>613</v>
      </c>
      <c r="D2349" s="21" t="s">
        <v>587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1647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1609</v>
      </c>
      <c r="B2351" s="21" t="s">
        <v>615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583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1648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1649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1650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630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1651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592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/>
    </row>
    <row r="2360" spans="1:12">
      <c r="A2360" s="20" t="s">
        <v>1652</v>
      </c>
    </row>
    <row r="2361" spans="1:12">
      <c r="A2361" s="20" t="s">
        <v>1653</v>
      </c>
      <c r="B2361" s="21" t="s">
        <v>578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1506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718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1654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1655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1656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1657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592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1658</v>
      </c>
    </row>
    <row r="2371" spans="1:12">
      <c r="A2371" s="20" t="s">
        <v>1659</v>
      </c>
      <c r="B2371" s="21" t="s">
        <v>578</v>
      </c>
      <c r="C2371" s="21" t="s">
        <v>613</v>
      </c>
      <c r="D2371" s="21" t="s">
        <v>587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1660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84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12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20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673</v>
      </c>
      <c r="B2376" s="21" t="s">
        <v>651</v>
      </c>
      <c r="C2376" s="21" t="s">
        <v>646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674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580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1661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1662</v>
      </c>
      <c r="B2380" s="21" t="s">
        <v>651</v>
      </c>
      <c r="C2380" s="21" t="s">
        <v>628</v>
      </c>
      <c r="D2380" s="21" t="s">
        <v>587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592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/>
    </row>
    <row r="2383" spans="1:12">
      <c r="A2383" s="20" t="s">
        <v>1663</v>
      </c>
    </row>
    <row r="2384" spans="1:12">
      <c r="A2384" s="20" t="s">
        <v>1664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656</v>
      </c>
      <c r="B2385" s="21" t="s">
        <v>578</v>
      </c>
      <c r="C2385" s="21" t="s">
        <v>586</v>
      </c>
      <c r="D2385" s="21" t="s">
        <v>587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307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1665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822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873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1666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1667</v>
      </c>
      <c r="B2391" s="21" t="s">
        <v>601</v>
      </c>
      <c r="C2391" s="21" t="s">
        <v>646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592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/>
    </row>
    <row r="2394" spans="1:12">
      <c r="A2394" s="20" t="s">
        <v>1668</v>
      </c>
    </row>
    <row r="2395" spans="1:12">
      <c r="A2395" s="20" t="s">
        <v>1669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1670</v>
      </c>
      <c r="B2396" s="21" t="s">
        <v>578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583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877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1640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1671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583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1672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1557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580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749</v>
      </c>
      <c r="B2405" s="21" t="s">
        <v>645</v>
      </c>
      <c r="C2405" s="21" t="s">
        <v>800</v>
      </c>
      <c r="D2405" s="21" t="s">
        <v>587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1497</v>
      </c>
      <c r="B2406" s="21" t="s">
        <v>722</v>
      </c>
      <c r="C2406" s="21" t="s">
        <v>628</v>
      </c>
      <c r="D2406" s="21" t="s">
        <v>587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655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923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989</v>
      </c>
      <c r="B2409" s="21" t="s">
        <v>578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1673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583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616</v>
      </c>
      <c r="B2412" s="21" t="s">
        <v>762</v>
      </c>
      <c r="C2412" s="21" t="s">
        <v>602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1486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720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754</v>
      </c>
      <c r="B2415" s="21" t="s">
        <v>1045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583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1409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962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1674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1675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1676</v>
      </c>
      <c r="B2421" s="21" t="s">
        <v>961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1677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427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656</v>
      </c>
      <c r="B2424" s="21" t="s">
        <v>1003</v>
      </c>
      <c r="C2424" s="21" t="s">
        <v>586</v>
      </c>
      <c r="D2424" s="21" t="s">
        <v>587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592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/>
    </row>
    <row r="2427" spans="1:12">
      <c r="A2427" s="20" t="s">
        <v>1678</v>
      </c>
    </row>
    <row r="2428" spans="1:12">
      <c r="A2428" s="20" t="s">
        <v>1679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580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740</v>
      </c>
      <c r="B2430" s="21" t="s">
        <v>651</v>
      </c>
      <c r="C2430" s="21" t="s">
        <v>602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778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1680</v>
      </c>
      <c r="B2432" s="21" t="s">
        <v>578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1081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/>
    </row>
    <row r="2435" spans="1:12">
      <c r="A2435" s="20" t="s">
        <v>1681</v>
      </c>
    </row>
    <row r="2436" spans="1:12">
      <c r="A2436" s="20" t="s">
        <v>1682</v>
      </c>
      <c r="B2436" s="21" t="s">
        <v>578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580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719</v>
      </c>
      <c r="B2438" s="21" t="s">
        <v>651</v>
      </c>
      <c r="C2438" s="21" t="s">
        <v>586</v>
      </c>
      <c r="D2438" s="21" t="s">
        <v>587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583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369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653</v>
      </c>
      <c r="B2441" s="21" t="s">
        <v>590</v>
      </c>
      <c r="C2441" s="21" t="s">
        <v>613</v>
      </c>
      <c r="D2441" s="21" t="s">
        <v>587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1164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1550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1551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654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580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1683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908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638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583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908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1684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583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908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1685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583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908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583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774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735</v>
      </c>
      <c r="B2460" s="21" t="s">
        <v>964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1677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398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 t="s">
        <v>1511</v>
      </c>
      <c r="E2463" s="22">
        <f>IF(D2463="?OLD","!!!","")</f>
        <v/>
      </c>
      <c r="F2463" s="23" t="str">
        <f>IF(OR(E2463="",E2463="!!!"),"",IF(NOT(ISNA(VLOOKUP(E2463,E$1:E2462,1,FALSE()))),"OLD",IF(AND(E2463&lt;&gt;"",E2463&lt;&gt;"!!!"),"NEW","")))</f>
        <v> </v>
      </c>
      <c r="G2463" s="24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5" t="str">
        <f>IF(J2463&lt;&gt;1,"",IF(I2463="SBJ","CB","?"))</f>
        <v> </v>
      </c>
      <c r="I2463" s="26" t="str">
        <f>IF(OR(E2463="",E2463="!!!",F2463="NEW"),"",INDEX(B2462:B$2,-1+SUMPRODUCT(MAX(ROW(E2462:E$2)*(E2463=E2462:E$2)))))</f>
        <v> </v>
      </c>
      <c r="J2463" s="26" t="str">
        <f>IF(OR(E2463="",E2463="!!!",F2463="NEW"),"",COUNTBLANK(OFFSET(A$1,,,SUMPRODUCT(MAX(ROW(E$2:E2463)*(E2463=E$2:E2463)))))-COUNTBLANK(OFFSET(A$1,,,SUMPRODUCT(MAX(ROW(E$1:E2462)*(E2=E$1:E2462))))))</f>
        <v> </v>
      </c>
      <c r="K2463" s="26" t="str">
        <f>IF(OR(E2463="",E2463="!!!",F2463="NEW"),"",INDEX(J$1:J2462,SUMPRODUCT(MAX(ROW(E$1:E2462)*(E2463=E$1:E2462)))))</f>
        <v> </v>
      </c>
      <c r="L2463" s="27"/>
    </row>
    <row r="2464" spans="1:12">
      <c r="A2464" s="20" t="s">
        <v>592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/>
    </row>
    <row r="2466" spans="1:12">
      <c r="A2466" s="20" t="s">
        <v>1686</v>
      </c>
    </row>
    <row r="2467" spans="1:12">
      <c r="A2467" s="20" t="s">
        <v>1687</v>
      </c>
      <c r="B2467" s="21" t="s">
        <v>651</v>
      </c>
      <c r="C2467" s="21" t="s">
        <v>586</v>
      </c>
      <c r="D2467" s="21" t="s">
        <v>587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609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1688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583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653</v>
      </c>
      <c r="B2471" s="21" t="s">
        <v>578</v>
      </c>
      <c r="C2471" s="21" t="s">
        <v>613</v>
      </c>
      <c r="D2471" s="21" t="s">
        <v>587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 t="s">
        <v>1054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583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369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1689</v>
      </c>
      <c r="B2475" s="21" t="s">
        <v>590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583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1690</v>
      </c>
      <c r="B2477" s="21" t="s">
        <v>695</v>
      </c>
      <c r="C2477" s="21" t="s">
        <v>602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653</v>
      </c>
      <c r="B2478" s="21" t="s">
        <v>762</v>
      </c>
      <c r="C2478" s="21" t="s">
        <v>613</v>
      </c>
      <c r="D2478" s="21" t="s">
        <v>587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1691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1692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1693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580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900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583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655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656</v>
      </c>
      <c r="B2486" s="21" t="s">
        <v>784</v>
      </c>
      <c r="C2486" s="21" t="s">
        <v>586</v>
      </c>
      <c r="D2486" s="21" t="s">
        <v>587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25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888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638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583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25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1694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888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638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630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1695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888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638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592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/>
    </row>
    <row r="2501" spans="1:12">
      <c r="A2501" s="20" t="s">
        <v>1696</v>
      </c>
    </row>
    <row r="2502" spans="1:12">
      <c r="A2502" s="20" t="s">
        <v>1697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888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638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583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1698</v>
      </c>
      <c r="B2506" s="21" t="s">
        <v>651</v>
      </c>
      <c r="C2506" s="21" t="s">
        <v>628</v>
      </c>
      <c r="D2506" s="21" t="s">
        <v>587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888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638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583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25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1699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630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1700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888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638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583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1701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888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638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583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1702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630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1703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888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638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592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/>
    </row>
    <row r="2528" spans="1:12">
      <c r="A2528" s="20" t="s">
        <v>1704</v>
      </c>
    </row>
    <row r="2529" spans="1:12">
      <c r="A2529" s="20" t="s">
        <v>594</v>
      </c>
      <c r="B2529" s="21" t="s">
        <v>578</v>
      </c>
      <c r="C2529" s="21" t="s">
        <v>586</v>
      </c>
      <c r="D2529" s="21" t="s">
        <v>587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1705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25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583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630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1164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782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1551</v>
      </c>
      <c r="B2536" s="21" t="s">
        <v>585</v>
      </c>
      <c r="C2536" s="21" t="s">
        <v>709</v>
      </c>
      <c r="D2536" s="21" t="s">
        <v>587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583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1460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653</v>
      </c>
      <c r="B2539" s="21" t="s">
        <v>762</v>
      </c>
      <c r="C2539" s="21" t="s">
        <v>613</v>
      </c>
      <c r="D2539" s="21" t="s">
        <v>587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609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1706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1553</v>
      </c>
      <c r="B2542" s="21" t="s">
        <v>695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1707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666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630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1708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1707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583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653</v>
      </c>
      <c r="B2549" s="21" t="s">
        <v>590</v>
      </c>
      <c r="C2549" s="21" t="s">
        <v>613</v>
      </c>
      <c r="D2549" s="21" t="s">
        <v>587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1709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1710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609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1291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1711</v>
      </c>
      <c r="B2554" s="21" t="s">
        <v>635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1712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1713</v>
      </c>
      <c r="B2556" s="21" t="s">
        <v>695</v>
      </c>
      <c r="C2556" s="21" t="s">
        <v>800</v>
      </c>
      <c r="D2556" s="21" t="s">
        <v>587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1216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1018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1714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660</v>
      </c>
      <c r="B2560" s="21" t="s">
        <v>722</v>
      </c>
      <c r="C2560" s="21" t="s">
        <v>709</v>
      </c>
      <c r="D2560" s="21" t="s">
        <v>587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583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1267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630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1715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1716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1717</v>
      </c>
      <c r="B2566" s="21" t="s">
        <v>1045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1718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873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1719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583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1720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580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1721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1722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1723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735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583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609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1724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1725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1004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1726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1005</v>
      </c>
      <c r="B2583" s="21" t="s">
        <v>1003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1727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1728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592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/>
    </row>
    <row r="2588" spans="1:12">
      <c r="A2588" s="20" t="s">
        <v>1729</v>
      </c>
    </row>
    <row r="2589" spans="1:12">
      <c r="A2589" s="20" t="s">
        <v>1679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369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656</v>
      </c>
      <c r="B2591" s="21" t="s">
        <v>578</v>
      </c>
      <c r="C2591" s="21" t="s">
        <v>586</v>
      </c>
      <c r="D2591" s="21" t="s">
        <v>587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1085</v>
      </c>
      <c r="B2592" s="21" t="s">
        <v>615</v>
      </c>
      <c r="C2592" s="21" t="s">
        <v>613</v>
      </c>
      <c r="D2592" s="21" t="s">
        <v>587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1730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1081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/>
    </row>
    <row r="2596" spans="1:12">
      <c r="A2596" s="20" t="s">
        <v>1731</v>
      </c>
    </row>
    <row r="2597" spans="1:12">
      <c r="A2597" s="20" t="s">
        <v>936</v>
      </c>
      <c r="B2597" s="21" t="s">
        <v>578</v>
      </c>
      <c r="C2597" s="21" t="s">
        <v>613</v>
      </c>
      <c r="D2597" s="21" t="s">
        <v>587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1105</v>
      </c>
      <c r="B2598" s="21" t="s">
        <v>615</v>
      </c>
      <c r="C2598" s="21" t="s">
        <v>613</v>
      </c>
      <c r="D2598" s="21" t="s">
        <v>587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1732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592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/>
    </row>
    <row r="2602" spans="1:12">
      <c r="A2602" s="20" t="s">
        <v>1733</v>
      </c>
    </row>
    <row r="2603" spans="1:12">
      <c r="A2603" s="20" t="s">
        <v>1734</v>
      </c>
      <c r="B2603" s="21" t="s">
        <v>578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622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666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609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1735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1613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735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592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/>
    </row>
    <row r="2612" spans="1:12">
      <c r="A2612" s="20" t="s">
        <v>1736</v>
      </c>
    </row>
    <row r="2613" spans="1:12">
      <c r="A2613" s="20" t="s">
        <v>1273</v>
      </c>
      <c r="B2613" s="21" t="s">
        <v>578</v>
      </c>
      <c r="C2613" s="21" t="s">
        <v>613</v>
      </c>
      <c r="D2613" s="21" t="s">
        <v>587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1735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1613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754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592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/>
    </row>
    <row r="2619" spans="1:12">
      <c r="A2619" s="20" t="s">
        <v>1737</v>
      </c>
    </row>
    <row r="2620" spans="1:12">
      <c r="A2620" s="20" t="s">
        <v>577</v>
      </c>
      <c r="B2620" s="21" t="s">
        <v>578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1660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580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1738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1739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592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/>
    </row>
    <row r="2627" spans="1:12">
      <c r="A2627" s="20" t="s">
        <v>1740</v>
      </c>
    </row>
    <row r="2628" spans="1:12">
      <c r="A2628" s="20" t="s">
        <v>936</v>
      </c>
      <c r="B2628" s="21" t="s">
        <v>578</v>
      </c>
      <c r="C2628" s="21" t="s">
        <v>613</v>
      </c>
      <c r="D2628" s="21" t="s">
        <v>587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 t="s">
        <v>1741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583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369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1303</v>
      </c>
      <c r="B2632" s="21" t="s">
        <v>892</v>
      </c>
      <c r="C2632" s="21" t="s">
        <v>613</v>
      </c>
      <c r="D2632" s="21" t="s">
        <v>587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1742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1743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580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1744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1745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592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/>
    </row>
    <row r="2640" spans="1:12">
      <c r="A2640" s="20" t="s">
        <v>1746</v>
      </c>
    </row>
    <row r="2641" spans="1:12">
      <c r="A2641" s="20" t="s">
        <v>706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584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1747</v>
      </c>
      <c r="B2643" s="21" t="s">
        <v>651</v>
      </c>
      <c r="C2643" s="21" t="s">
        <v>709</v>
      </c>
      <c r="D2643" s="21" t="s">
        <v>587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688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1748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948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1749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653</v>
      </c>
      <c r="B2648" s="21" t="s">
        <v>578</v>
      </c>
      <c r="C2648" s="21" t="s">
        <v>613</v>
      </c>
      <c r="D2648" s="21" t="s">
        <v>587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1071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1750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1751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723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820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1752</v>
      </c>
      <c r="B2654" s="21" t="s">
        <v>635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666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753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1744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1753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592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/>
    </row>
    <row r="2661" spans="1:12">
      <c r="A2661" s="20" t="s">
        <v>1754</v>
      </c>
    </row>
    <row r="2662" spans="1:12">
      <c r="A2662" s="20" t="s">
        <v>765</v>
      </c>
      <c r="B2662" s="21" t="s">
        <v>578</v>
      </c>
      <c r="C2662" s="21" t="s">
        <v>613</v>
      </c>
      <c r="D2662" s="21" t="s">
        <v>587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1071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1072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609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1755</v>
      </c>
      <c r="B2666" s="21" t="s">
        <v>635</v>
      </c>
      <c r="C2666" s="21" t="s">
        <v>628</v>
      </c>
      <c r="D2666" s="21" t="s">
        <v>587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1756</v>
      </c>
      <c r="B2667" s="21" t="s">
        <v>601</v>
      </c>
      <c r="C2667" s="21" t="s">
        <v>628</v>
      </c>
      <c r="D2667" s="21" t="s">
        <v>587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583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1042</v>
      </c>
      <c r="B2669" s="21" t="s">
        <v>762</v>
      </c>
      <c r="C2669" s="21" t="s">
        <v>602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1757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1758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583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1136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1755</v>
      </c>
      <c r="B2674" s="21" t="s">
        <v>645</v>
      </c>
      <c r="C2674" s="21" t="s">
        <v>628</v>
      </c>
      <c r="D2674" s="21" t="s">
        <v>587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1759</v>
      </c>
      <c r="B2675" s="21" t="s">
        <v>722</v>
      </c>
      <c r="C2675" s="21" t="s">
        <v>628</v>
      </c>
      <c r="D2675" s="21" t="s">
        <v>587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583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609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1760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810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1761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1762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583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1136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1022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832</v>
      </c>
      <c r="B2685" s="21" t="s">
        <v>627</v>
      </c>
      <c r="C2685" s="21" t="s">
        <v>628</v>
      </c>
      <c r="D2685" s="21" t="s">
        <v>587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1763</v>
      </c>
      <c r="B2686" s="21" t="s">
        <v>827</v>
      </c>
      <c r="C2686" s="21" t="s">
        <v>628</v>
      </c>
      <c r="D2686" s="21" t="s">
        <v>587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592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/>
    </row>
    <row r="2689" spans="1:12">
      <c r="A2689" s="20" t="s">
        <v>1764</v>
      </c>
    </row>
    <row r="2690" spans="1:12">
      <c r="A2690" s="20" t="s">
        <v>765</v>
      </c>
      <c r="B2690" s="21" t="s">
        <v>578</v>
      </c>
      <c r="C2690" s="21" t="s">
        <v>613</v>
      </c>
      <c r="D2690" s="21" t="s">
        <v>587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1071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1072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1765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1766</v>
      </c>
      <c r="B2694" s="21" t="s">
        <v>635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1057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592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/>
    </row>
    <row r="2698" spans="1:12">
      <c r="A2698" s="20" t="s">
        <v>1767</v>
      </c>
    </row>
    <row r="2699" spans="1:12">
      <c r="A2699" s="20" t="s">
        <v>1768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1769</v>
      </c>
      <c r="B2700" s="21" t="s">
        <v>578</v>
      </c>
      <c r="C2700" s="21" t="s">
        <v>709</v>
      </c>
      <c r="D2700" s="21" t="s">
        <v>587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1770</v>
      </c>
      <c r="B2701" s="21" t="s">
        <v>601</v>
      </c>
      <c r="C2701" s="21" t="s">
        <v>787</v>
      </c>
      <c r="D2701" s="21" t="s">
        <v>587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1771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 t="s">
        <v>1772</v>
      </c>
      <c r="E2703" s="22">
        <f>IF(D2703="?OLD","!!!","")</f>
        <v/>
      </c>
      <c r="F2703" s="23" t="str">
        <f>IF(OR(E2703="",E2703="!!!"),"",IF(NOT(ISNA(VLOOKUP(E2703,E$1:E2702,1,FALSE()))),"OLD",IF(AND(E2703&lt;&gt;"",E2703&lt;&gt;"!!!"),"NEW","")))</f>
        <v> </v>
      </c>
      <c r="G2703" s="24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5" t="str">
        <f>IF(J2703&lt;&gt;1,"",IF(I2703="SBJ","CB","?"))</f>
        <v> </v>
      </c>
      <c r="I2703" s="26" t="str">
        <f>IF(OR(E2703="",E2703="!!!",F2703="NEW"),"",INDEX(B2702:B$2,-1+SUMPRODUCT(MAX(ROW(E2702:E$2)*(E2703=E2702:E$2)))))</f>
        <v> </v>
      </c>
      <c r="J2703" s="26" t="str">
        <f>IF(OR(E2703="",E2703="!!!",F2703="NEW"),"",COUNTBLANK(OFFSET(A$1,,,SUMPRODUCT(MAX(ROW(E$2:E2703)*(E2703=E$2:E2703)))))-COUNTBLANK(OFFSET(A$1,,,SUMPRODUCT(MAX(ROW(E$1:E2702)*(E2=E$1:E2702))))))</f>
        <v> </v>
      </c>
      <c r="K2703" s="26" t="str">
        <f>IF(OR(E2703="",E2703="!!!",F2703="NEW"),"",INDEX(J$1:J2702,SUMPRODUCT(MAX(ROW(E$1:E2702)*(E2703=E$1:E2702)))))</f>
        <v> </v>
      </c>
      <c r="L2703" s="27"/>
    </row>
    <row r="2704" spans="1:12">
      <c r="A2704" s="20" t="s">
        <v>1182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583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1076</v>
      </c>
      <c r="B2706" s="21" t="s">
        <v>578</v>
      </c>
      <c r="C2706" s="21" t="s">
        <v>613</v>
      </c>
      <c r="D2706" s="21" t="s">
        <v>587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1618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579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753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1773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580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1774</v>
      </c>
      <c r="B2712" s="21" t="s">
        <v>585</v>
      </c>
      <c r="C2712" s="21" t="s">
        <v>800</v>
      </c>
      <c r="D2712" s="21" t="s">
        <v>587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1775</v>
      </c>
      <c r="B2713" s="21" t="s">
        <v>601</v>
      </c>
      <c r="C2713" s="21" t="s">
        <v>628</v>
      </c>
      <c r="D2713" s="21" t="s">
        <v>587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583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1776</v>
      </c>
      <c r="B2715" s="21" t="s">
        <v>645</v>
      </c>
      <c r="C2715" s="21" t="s">
        <v>628</v>
      </c>
      <c r="D2715" s="21" t="s">
        <v>587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583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1777</v>
      </c>
      <c r="B2717" s="21" t="s">
        <v>585</v>
      </c>
      <c r="C2717" s="21" t="s">
        <v>628</v>
      </c>
      <c r="D2717" s="21" t="s">
        <v>587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583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1778</v>
      </c>
      <c r="B2719" s="21" t="s">
        <v>585</v>
      </c>
      <c r="C2719" s="21" t="s">
        <v>628</v>
      </c>
      <c r="D2719" s="21" t="s">
        <v>587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630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1364</v>
      </c>
      <c r="B2721" s="21" t="s">
        <v>585</v>
      </c>
      <c r="C2721" s="21" t="s">
        <v>628</v>
      </c>
      <c r="D2721" s="21" t="s">
        <v>587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592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/>
    </row>
    <row r="2724" spans="1:12">
      <c r="A2724" s="20" t="s">
        <v>1779</v>
      </c>
    </row>
    <row r="2725" spans="1:12">
      <c r="A2725" s="20" t="s">
        <v>1062</v>
      </c>
      <c r="B2725" s="21" t="s">
        <v>578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1780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1781</v>
      </c>
      <c r="B2727" s="21" t="s">
        <v>615</v>
      </c>
      <c r="C2727" s="21" t="s">
        <v>800</v>
      </c>
      <c r="D2727" s="21" t="s">
        <v>587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898</v>
      </c>
      <c r="B2728" s="21" t="s">
        <v>585</v>
      </c>
      <c r="C2728" s="21" t="s">
        <v>586</v>
      </c>
      <c r="D2728" s="21" t="s">
        <v>587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583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733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1742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1782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1783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1784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1766</v>
      </c>
      <c r="B2735" s="21" t="s">
        <v>1045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1057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592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/>
    </row>
    <row r="2739" spans="1:12">
      <c r="A2739" s="20" t="s">
        <v>1785</v>
      </c>
    </row>
    <row r="2740" spans="1:12">
      <c r="A2740" s="20" t="s">
        <v>1786</v>
      </c>
      <c r="B2740" s="21" t="s">
        <v>615</v>
      </c>
      <c r="C2740" s="21" t="s">
        <v>613</v>
      </c>
      <c r="D2740" s="21" t="s">
        <v>587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870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1787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909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1769</v>
      </c>
      <c r="B2744" s="21" t="s">
        <v>578</v>
      </c>
      <c r="C2744" s="21" t="s">
        <v>709</v>
      </c>
      <c r="D2744" s="21" t="s">
        <v>587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583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1362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369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1766</v>
      </c>
      <c r="B2748" s="21" t="s">
        <v>590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1057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655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656</v>
      </c>
      <c r="B2751" s="21" t="s">
        <v>585</v>
      </c>
      <c r="C2751" s="21" t="s">
        <v>586</v>
      </c>
      <c r="D2751" s="21" t="s">
        <v>587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1766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1788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583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1136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1766</v>
      </c>
      <c r="B2756" s="21" t="s">
        <v>590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1788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655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656</v>
      </c>
      <c r="B2759" s="21" t="s">
        <v>585</v>
      </c>
      <c r="C2759" s="21" t="s">
        <v>586</v>
      </c>
      <c r="D2759" s="21" t="s">
        <v>587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 t="s">
        <v>1766</v>
      </c>
      <c r="B2760" s="21" t="s">
        <v>651</v>
      </c>
      <c r="C2760" s="21" t="s">
        <v>800</v>
      </c>
      <c r="D2760" s="21" t="s">
        <v>587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721</v>
      </c>
      <c r="B2761" s="21" t="s">
        <v>585</v>
      </c>
      <c r="C2761" s="21" t="s">
        <v>613</v>
      </c>
      <c r="D2761" s="21" t="s">
        <v>587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1216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583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1766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1789</v>
      </c>
      <c r="B2765" s="21" t="s">
        <v>635</v>
      </c>
      <c r="C2765" s="21" t="s">
        <v>613</v>
      </c>
      <c r="D2765" s="21" t="s">
        <v>587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630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1239</v>
      </c>
      <c r="B2767" s="21" t="s">
        <v>601</v>
      </c>
      <c r="C2767" s="21" t="s">
        <v>613</v>
      </c>
      <c r="D2767" s="21" t="s">
        <v>587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592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/>
    </row>
    <row r="2770" spans="1:12">
      <c r="A2770" s="20" t="s">
        <v>1790</v>
      </c>
    </row>
    <row r="2771" spans="1:12">
      <c r="A2771" s="20" t="s">
        <v>751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975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1791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1792</v>
      </c>
      <c r="B2774" s="21" t="s">
        <v>605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888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638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583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716</v>
      </c>
      <c r="B2778" s="21" t="s">
        <v>590</v>
      </c>
      <c r="C2778" s="21" t="s">
        <v>613</v>
      </c>
      <c r="D2778" s="21" t="s">
        <v>587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1793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583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656</v>
      </c>
      <c r="B2781" s="21" t="s">
        <v>578</v>
      </c>
      <c r="C2781" s="21" t="s">
        <v>586</v>
      </c>
      <c r="D2781" s="21" t="s">
        <v>587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670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975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1794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1795</v>
      </c>
      <c r="B2785" s="21" t="s">
        <v>651</v>
      </c>
      <c r="C2785" s="21" t="s">
        <v>628</v>
      </c>
      <c r="D2785" s="21" t="s">
        <v>587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583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616</v>
      </c>
      <c r="B2787" s="21" t="s">
        <v>590</v>
      </c>
      <c r="C2787" s="21" t="s">
        <v>602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1796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1797</v>
      </c>
      <c r="B2789" s="21" t="s">
        <v>635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483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1798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1799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1800</v>
      </c>
      <c r="B2793" s="21" t="s">
        <v>601</v>
      </c>
      <c r="C2793" s="21" t="s">
        <v>709</v>
      </c>
      <c r="D2793" s="21" t="s">
        <v>587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888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638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592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/>
    </row>
    <row r="2798" spans="1:12">
      <c r="A2798" s="20" t="s">
        <v>1801</v>
      </c>
    </row>
    <row r="2799" spans="1:12">
      <c r="A2799" s="20" t="s">
        <v>936</v>
      </c>
      <c r="B2799" s="21" t="s">
        <v>578</v>
      </c>
      <c r="C2799" s="21" t="s">
        <v>613</v>
      </c>
      <c r="D2799" s="21" t="s">
        <v>587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1802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1803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1804</v>
      </c>
      <c r="B2802" s="21" t="s">
        <v>635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630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1805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1806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1807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1717</v>
      </c>
      <c r="B2807" s="21" t="s">
        <v>892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583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1808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748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1809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786</v>
      </c>
      <c r="B2812" s="21" t="s">
        <v>645</v>
      </c>
      <c r="C2812" s="21" t="s">
        <v>787</v>
      </c>
      <c r="D2812" s="21" t="s">
        <v>587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1717</v>
      </c>
      <c r="B2813" s="21" t="s">
        <v>892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592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/>
    </row>
    <row r="2816" spans="1:12">
      <c r="A2816" s="20" t="s">
        <v>1810</v>
      </c>
    </row>
    <row r="2817" spans="1:12">
      <c r="A2817" s="20" t="s">
        <v>1811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1070</v>
      </c>
      <c r="B2818" s="21" t="s">
        <v>578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580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719</v>
      </c>
      <c r="B2820" s="21" t="s">
        <v>651</v>
      </c>
      <c r="C2820" s="21" t="s">
        <v>586</v>
      </c>
      <c r="D2820" s="21" t="s">
        <v>587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583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1812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1434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1110</v>
      </c>
      <c r="B2824" s="21" t="s">
        <v>590</v>
      </c>
      <c r="C2824" s="21" t="s">
        <v>613</v>
      </c>
      <c r="D2824" s="21" t="s">
        <v>587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1081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/>
    </row>
    <row r="2827" spans="1:12">
      <c r="A2827" s="20" t="s">
        <v>1813</v>
      </c>
    </row>
    <row r="2828" spans="1:12">
      <c r="A2828" s="20" t="s">
        <v>1814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1105</v>
      </c>
      <c r="B2829" s="21" t="s">
        <v>615</v>
      </c>
      <c r="C2829" s="21" t="s">
        <v>613</v>
      </c>
      <c r="D2829" s="21" t="s">
        <v>587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1616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583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1815</v>
      </c>
      <c r="B2832" s="21" t="s">
        <v>585</v>
      </c>
      <c r="C2832" s="21" t="s">
        <v>787</v>
      </c>
      <c r="D2832" s="21" t="s">
        <v>587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1816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592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/>
    </row>
    <row r="2836" spans="1:12">
      <c r="A2836" s="20" t="s">
        <v>1817</v>
      </c>
    </row>
    <row r="2837" spans="1:12">
      <c r="A2837" s="20" t="s">
        <v>1814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 t="s">
        <v>592</v>
      </c>
      <c r="E2838" s="22">
        <f>IF(D2838="?OLD","!!!","")</f>
        <v/>
      </c>
      <c r="F2838" s="23" t="str">
        <f>IF(OR(E2838="",E2838="!!!"),"",IF(NOT(ISNA(VLOOKUP(E2838,E$1:E2837,1,FALSE()))),"OLD",IF(AND(E2838&lt;&gt;"",E2838&lt;&gt;"!!!"),"NEW","")))</f>
        <v> </v>
      </c>
      <c r="G2838" s="24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5" t="str">
        <f>IF(J2838&lt;&gt;1,"",IF(I2838="SBJ","CB","?"))</f>
        <v> </v>
      </c>
      <c r="I2838" s="26" t="str">
        <f>IF(OR(E2838="",E2838="!!!",F2838="NEW"),"",INDEX(B2837:B$2,-1+SUMPRODUCT(MAX(ROW(E2837:E$2)*(E2838=E2837:E$2)))))</f>
        <v> </v>
      </c>
      <c r="J2838" s="26" t="str">
        <f>IF(OR(E2838="",E2838="!!!",F2838="NEW"),"",COUNTBLANK(OFFSET(A$1,,,SUMPRODUCT(MAX(ROW(E$2:E2838)*(E2838=E$2:E2838)))))-COUNTBLANK(OFFSET(A$1,,,SUMPRODUCT(MAX(ROW(E$1:E2837)*(E2=E$1:E2837))))))</f>
        <v> </v>
      </c>
      <c r="K2838" s="26" t="str">
        <f>IF(OR(E2838="",E2838="!!!",F2838="NEW"),"",INDEX(J$1:J2837,SUMPRODUCT(MAX(ROW(E$1:E2837)*(E2838=E$1:E2837)))))</f>
        <v> </v>
      </c>
      <c r="L2838" s="27"/>
    </row>
    <row r="2839" spans="1:12">
      <c r="A2839" s="20"/>
    </row>
    <row r="2840" spans="1:12">
      <c r="A2840" s="20" t="s">
        <v>1818</v>
      </c>
    </row>
    <row r="2841" spans="1:12">
      <c r="A2841" s="20" t="s">
        <v>815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816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817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2024-12-05T18:03:46Z</dcterms:created>
  <dcterms:modified xsi:type="dcterms:W3CDTF">2024-12-05T18:03:46Z</dcterms:modified>
</cp:coreProperties>
</file>