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<sst xmlns="http://schemas.openxmlformats.org/spreadsheetml/2006/main" count="2653" uniqueCount="658">
  <si>
    <t>ID</t>
  </si>
  <si>
    <t>PRED_ID</t>
  </si>
  <si>
    <t>MARKER_AUTO</t>
  </si>
  <si>
    <t>PREDICATE</t>
  </si>
  <si>
    <t>TEXT</t>
  </si>
  <si>
    <t>SENTENCE</t>
  </si>
  <si>
    <t>MARKER</t>
  </si>
  <si>
    <t>TARGET</t>
  </si>
  <si>
    <t>RELATION</t>
  </si>
  <si>
    <t>COMMENT</t>
  </si>
  <si>
    <t>1</t>
  </si>
  <si>
    <t>_</t>
  </si>
  <si>
    <t>talkid: 2150</t>
  </si>
  <si>
    <t>2</t>
  </si>
  <si>
    <t>Dave Troy: Social maps that reveal a city's intersections and separations</t>
  </si>
  <si>
    <t>3</t>
  </si>
  <si>
    <t>When we think about mapping cities, we tend to think about roads and streets and buildings, and the settlement narrative that led to their creation, or you might think about the bold vision of an urban designer, but there's other ways to think about mapping cities and how they got to be made.</t>
  </si>
  <si>
    <t>4</t>
  </si>
  <si>
    <t>(and)</t>
  </si>
  <si>
    <t>Today, I want to show you a new kind of map.</t>
  </si>
  <si>
    <t>Expansion.Conjunction</t>
  </si>
  <si>
    <t>Conjunction</t>
  </si>
  <si>
    <t>(orig: Expansion.Conjunction)</t>
  </si>
  <si>
    <t>5</t>
  </si>
  <si>
    <t>(but)</t>
  </si>
  <si>
    <t>This is not a geographic map.</t>
  </si>
  <si>
    <t>Comparison.Concession.Arg2-as-denier</t>
  </si>
  <si>
    <t>contra-expectation</t>
  </si>
  <si>
    <t>(orig: Comparison.Concession.Arg2-as-denier)</t>
  </si>
  <si>
    <t>6</t>
  </si>
  <si>
    <t>(rather)</t>
  </si>
  <si>
    <t>This is a map of the relationships between people in my hometown of Baltimore, Maryland, and what you can see here is that each dot represents a person, each line represents a relationship between those people, and each color represents a community within the network.</t>
  </si>
  <si>
    <t>Expansion.Substitution.Arg2-as-subst</t>
  </si>
  <si>
    <t>favoured</t>
  </si>
  <si>
    <t>(orig: Expansion.Substitution.Arg2-as-subst)</t>
  </si>
  <si>
    <t>7</t>
  </si>
  <si>
    <t>Now, I'm here on the green side, down on the far right where the geeks are, and TEDx also is down on the far right.</t>
  </si>
  <si>
    <t>8</t>
  </si>
  <si>
    <t>(Laughter)</t>
  </si>
  <si>
    <t>9</t>
  </si>
  <si>
    <t>(in contrast)</t>
  </si>
  <si>
    <t>Now, on the other side of the network, you tend to have primarily African-American and Latino folks who are really concerned about somewhat different things than the geeks are, but just to give some sense, the green part of the network we call Smalltimore, for those of us that inhabit it, because it seems as though we're living in a very small town.</t>
  </si>
  <si>
    <t>Comparison.Contrast</t>
  </si>
  <si>
    <t>Contrast</t>
  </si>
  <si>
    <t>(orig: Comparison.Contrast)</t>
  </si>
  <si>
    <t>10</t>
  </si>
  <si>
    <t>(in other words)</t>
  </si>
  <si>
    <t>We see the same people over and over again, but that's because we're not really exploring the full depth and breadth of the city.</t>
  </si>
  <si>
    <t>Expansion.Equivalence</t>
  </si>
  <si>
    <t>Restatement</t>
  </si>
  <si>
    <t>(orig: Expansion.Equivalence)</t>
  </si>
  <si>
    <t>11</t>
  </si>
  <si>
    <t>On the other end of the network, you have folks who are interested in things like hip-hop music and they even identify with living in the DC/Maryland/Virginia area over, say, the Baltimore city designation proper.</t>
  </si>
  <si>
    <t>12</t>
  </si>
  <si>
    <t>But in the middle, you see that there's something that connects the two communities together, and that's sports.</t>
  </si>
  <si>
    <t>13</t>
  </si>
  <si>
    <t>(for example)</t>
  </si>
  <si>
    <t>We have the Baltimore Orioles, the Baltimore Ravens football team, Michael Phelps, the Olympian.</t>
  </si>
  <si>
    <t>Expansion.Instantiation</t>
  </si>
  <si>
    <t>instance</t>
  </si>
  <si>
    <t>(orig: Expansion.Instantiation)</t>
  </si>
  <si>
    <t>14</t>
  </si>
  <si>
    <t>Under Armour, you may have heard of, is a Baltimore company, and that community of sports acts as the only bridge between these two ends of the network.</t>
  </si>
  <si>
    <t>15</t>
  </si>
  <si>
    <t>Let's take a look at San Francisco.</t>
  </si>
  <si>
    <t>16</t>
  </si>
  <si>
    <t>You see something a little bit different happening in San Francisco.</t>
  </si>
  <si>
    <t>17</t>
  </si>
  <si>
    <t>(specifically)</t>
  </si>
  <si>
    <t>On the one hand, you do have the media, politics and news lobe that tends to exist in Baltimore and other cities, but you also have this very predominant group of geeks and techies that are sort of taking over the top half of the network, and there's even a group that's so distinct and clear that we can identify it as Twitter employees, next to the geeks, in between the gamers and the geeks, at the opposite end of the hip-hop spectrum.</t>
  </si>
  <si>
    <t>Expansion.Level-of-detail.Arg2-as-detail</t>
  </si>
  <si>
    <t>specific</t>
  </si>
  <si>
    <t>(orig: Expansion.Level-of-detail.Arg2-as-detail)</t>
  </si>
  <si>
    <t>18</t>
  </si>
  <si>
    <t>So you can see, though, that the tensions that we've heard about in San Francisco in terms of people being concerned about gentrification and all the new tech companies that are bringing new wealth and settlement into the city are real, and you can actually see that documented here.</t>
  </si>
  <si>
    <t>Comparison.Concession.Arg2-as-denier|Contingency.Cause+Belief.Result+Belief</t>
  </si>
  <si>
    <t>causal|contra-expectation|result</t>
  </si>
  <si>
    <t>(orig: Comparison.Concession.Arg2-as-denier|Contingency.Cause+Belief.Result+Belief)</t>
  </si>
  <si>
    <t>19</t>
  </si>
  <si>
    <t>You can see the LGBT community is not really getting along with the geek community that well, the arts community, the music community.</t>
  </si>
  <si>
    <t>20</t>
  </si>
  <si>
    <t>And so it leads to things like this.</t>
  </si>
  <si>
    <t>Contingency.Cause.Result|Expansion.Conjunction</t>
  </si>
  <si>
    <t>Conjunction|result</t>
  </si>
  <si>
    <t>(orig: Contingency.Cause.Result|Expansion.Conjunction)</t>
  </si>
  <si>
    <t>21</t>
  </si>
  <si>
    <t>["Evict Twitter"]</t>
  </si>
  <si>
    <t>22</t>
  </si>
  <si>
    <t>Somebody sent me this photo a few weeks ago, and it shows what is happening on the ground in San Francisco, and I think you can actually try to understand that through looking at a map like this.</t>
  </si>
  <si>
    <t>23</t>
  </si>
  <si>
    <t>Let's take a look at Rio de Janeiro.</t>
  </si>
  <si>
    <t>24</t>
  </si>
  <si>
    <t>I spent the last few weeks gathering data about Rio, and one of the things that stood out to me about this city is that everything's really kind of mixed up.</t>
  </si>
  <si>
    <t>25</t>
  </si>
  <si>
    <t>It's a very heterogenous city in a way that Baltimore or San Francisco is not.</t>
  </si>
  <si>
    <t>26</t>
  </si>
  <si>
    <t>You still have the lobe of people involved with government, newspapers, politics, columnists.</t>
  </si>
  <si>
    <t>27</t>
  </si>
  <si>
    <t>(in fact)</t>
  </si>
  <si>
    <t>TEDxRio is down in the lower right, right next to bloggers and writers.</t>
  </si>
  <si>
    <t>28</t>
  </si>
  <si>
    <t>But then you also have this tremendous diversity of people that are interested in different kinds of music.</t>
  </si>
  <si>
    <t>Expansion.Conjunction|Comparison.Concession.Arg2-as-denier</t>
  </si>
  <si>
    <t>Conjunction|contra-expectation</t>
  </si>
  <si>
    <t>(orig: Expansion.Conjunction|Comparison.Concession.Arg2-as-denier)</t>
  </si>
  <si>
    <t>29</t>
  </si>
  <si>
    <t>Even Justin</t>
  </si>
  <si>
    <t>30</t>
  </si>
  <si>
    <t>Bieber fans are represented here.</t>
  </si>
  <si>
    <t>31</t>
  </si>
  <si>
    <t>(as well as)</t>
  </si>
  <si>
    <t>Other boy bands, country singers, gospel music, funk and rap and stand-up comedy, and there's even a whole section around drugs and jokes.</t>
  </si>
  <si>
    <t>32</t>
  </si>
  <si>
    <t>(so)</t>
  </si>
  <si>
    <t>How cool is that?</t>
  </si>
  <si>
    <t>Contingency.Cause+SpeechAct.Result+SpeechAct</t>
  </si>
  <si>
    <t>causal|result</t>
  </si>
  <si>
    <t>(orig: Contingency.Cause+SpeechAct.Result+SpeechAct)</t>
  </si>
  <si>
    <t>33</t>
  </si>
  <si>
    <t>And then the Flamengo football team is also represented here.</t>
  </si>
  <si>
    <t>34</t>
  </si>
  <si>
    <t>So you have that same kind of spread of sports and civics and the arts and music, but it's represented in a very different way, and I think that maybe fits with our understanding of Rio as being a very multicultural, musically diverse city.</t>
  </si>
  <si>
    <t>Contingency.Cause+Belief.Result+Belief</t>
  </si>
  <si>
    <t>(orig: Contingency.Cause+Belief.Result+Belief)</t>
  </si>
  <si>
    <t>35</t>
  </si>
  <si>
    <t>So we have all this data.</t>
  </si>
  <si>
    <t>36</t>
  </si>
  <si>
    <t>(furthermore)</t>
  </si>
  <si>
    <t>It's an incredibly rich set of data that we have about cities now, maybe even richer than any data set that we've ever had before.</t>
  </si>
  <si>
    <t>37</t>
  </si>
  <si>
    <t>So what can we do with it?</t>
  </si>
  <si>
    <t>38</t>
  </si>
  <si>
    <t>Well, I think the first thing that we can try to understand is that segregation is a social construct.</t>
  </si>
  <si>
    <t>39</t>
  </si>
  <si>
    <t>It's something that we choose to do, and we could choose not to do it, and if you kind of think about it, what we're doing with this data is aiming a space telescope at a city and looking at it as if was a giant high school cafeteria, and seeing how everybody arranged themselves in a seating chart.</t>
  </si>
  <si>
    <t>40</t>
  </si>
  <si>
    <t>Well maybe it's time to shake up the seating chart a little bit.</t>
  </si>
  <si>
    <t>41</t>
  </si>
  <si>
    <t>The other thing that we start to realize is that race is a really poor proxy for diversity.</t>
  </si>
  <si>
    <t>42</t>
  </si>
  <si>
    <t>(because)</t>
  </si>
  <si>
    <t>We've got people represented from all different types of races across the entire map here -- only looking at race doesn't really contribute to our development of diversity.</t>
  </si>
  <si>
    <t>Contingency.Cause.Reason</t>
  </si>
  <si>
    <t>reason</t>
  </si>
  <si>
    <t>(orig: Contingency.Cause.Reason)</t>
  </si>
  <si>
    <t>43</t>
  </si>
  <si>
    <t>So if we're trying to use diversity as a way to tackle some of our more intractable problems, we need to start to think about diversity in a new way.</t>
  </si>
  <si>
    <t>Contingency.Cause.Result</t>
  </si>
  <si>
    <t>result</t>
  </si>
  <si>
    <t>(orig: Contingency.Cause.Result)</t>
  </si>
  <si>
    <t>44</t>
  </si>
  <si>
    <t>And lastly, we have the ability to create interventions to start to reshape our cities in a new way, and I believe that if we have that capability, we may even bear some responsibility to do so.</t>
  </si>
  <si>
    <t>45</t>
  </si>
  <si>
    <t>So what is a city?</t>
  </si>
  <si>
    <t>46</t>
  </si>
  <si>
    <t>Hypophora</t>
  </si>
  <si>
    <t>I think some might say that it is a geographical area or a collection of streets and buildings, but I believe that a city is the sum of the relationships of the people that live there, and I believe that if we can start to document those relationships in a real way then maybe we have a real shot at creating those kinds of cities that we'd like to have.</t>
  </si>
  <si>
    <t>47</t>
  </si>
  <si>
    <t>Thank you.</t>
  </si>
  <si>
    <t>WORD</t>
  </si>
  <si>
    <t>GR</t>
  </si>
  <si>
    <t>NP_TYPE</t>
  </si>
  <si>
    <t>REF_AUTO</t>
  </si>
  <si>
    <t>COREF</t>
  </si>
  <si>
    <t>REF</t>
  </si>
  <si>
    <t>IS</t>
  </si>
  <si>
    <t>CB</t>
  </si>
  <si>
    <t>GR_ANTE</t>
  </si>
  <si>
    <t>REF_DIST</t>
  </si>
  <si>
    <t>REF_DIST_ANTE</t>
  </si>
  <si>
    <t># text = talkid: 2150</t>
  </si>
  <si>
    <t>talkid</t>
  </si>
  <si>
    <t>other</t>
  </si>
  <si>
    <t>indef-np.quant</t>
  </si>
  <si>
    <t>:</t>
  </si>
  <si>
    <t>2150</t>
  </si>
  <si>
    <t># text = Dave Troy: Social maps that reveal a city's intersections and separations</t>
  </si>
  <si>
    <t>Dave</t>
  </si>
  <si>
    <t>ne</t>
  </si>
  <si>
    <t>?OLD</t>
  </si>
  <si>
    <t>Troy</t>
  </si>
  <si>
    <t>Social</t>
  </si>
  <si>
    <t>maps</t>
  </si>
  <si>
    <t>indef-np.bare</t>
  </si>
  <si>
    <t>that</t>
  </si>
  <si>
    <t>SBJ_3</t>
  </si>
  <si>
    <t>reveal</t>
  </si>
  <si>
    <t>a</t>
  </si>
  <si>
    <t>city</t>
  </si>
  <si>
    <t>other_4</t>
  </si>
  <si>
    <t>indef-np.a</t>
  </si>
  <si>
    <t>'s</t>
  </si>
  <si>
    <t>intersections</t>
  </si>
  <si>
    <t>OBJ_3</t>
  </si>
  <si>
    <t>def-np.poss</t>
  </si>
  <si>
    <t>and</t>
  </si>
  <si>
    <t>separations</t>
  </si>
  <si>
    <t># text = When we think about mapping cities, we tend to think about roads and streets and buildings, and the settlement narrative that led to their creation, or you might think about the bold vision of an urban designer, but there's other ways to think about mapping cities and how they got to be made.</t>
  </si>
  <si>
    <t>When</t>
  </si>
  <si>
    <t>we</t>
  </si>
  <si>
    <t>SBJ_2</t>
  </si>
  <si>
    <t>pron.pper</t>
  </si>
  <si>
    <t>think</t>
  </si>
  <si>
    <t>about</t>
  </si>
  <si>
    <t>mapping</t>
  </si>
  <si>
    <t>cities</t>
  </si>
  <si>
    <t>,</t>
  </si>
  <si>
    <t>SBJ</t>
  </si>
  <si>
    <t>tend</t>
  </si>
  <si>
    <t>to</t>
  </si>
  <si>
    <t>roads</t>
  </si>
  <si>
    <t>other_2</t>
  </si>
  <si>
    <t>streets</t>
  </si>
  <si>
    <t>other_3</t>
  </si>
  <si>
    <t>buildings</t>
  </si>
  <si>
    <t>the</t>
  </si>
  <si>
    <t>settlement</t>
  </si>
  <si>
    <t>narrative</t>
  </si>
  <si>
    <t>def-np.the</t>
  </si>
  <si>
    <t>led</t>
  </si>
  <si>
    <t>their</t>
  </si>
  <si>
    <t>pron.ppos</t>
  </si>
  <si>
    <t>creation</t>
  </si>
  <si>
    <t>or</t>
  </si>
  <si>
    <t>you</t>
  </si>
  <si>
    <t>might</t>
  </si>
  <si>
    <t>bold</t>
  </si>
  <si>
    <t>vision</t>
  </si>
  <si>
    <t>of</t>
  </si>
  <si>
    <t>an</t>
  </si>
  <si>
    <t>urban</t>
  </si>
  <si>
    <t>designer</t>
  </si>
  <si>
    <t>but</t>
  </si>
  <si>
    <t>there</t>
  </si>
  <si>
    <t>ways</t>
  </si>
  <si>
    <t>OBJ_5</t>
  </si>
  <si>
    <t>how</t>
  </si>
  <si>
    <t>they</t>
  </si>
  <si>
    <t>SBJ_6</t>
  </si>
  <si>
    <t>got</t>
  </si>
  <si>
    <t>be</t>
  </si>
  <si>
    <t>made</t>
  </si>
  <si>
    <t>.</t>
  </si>
  <si>
    <t># text = Today, I want to show you a new kind of map.</t>
  </si>
  <si>
    <t>Today</t>
  </si>
  <si>
    <t>I</t>
  </si>
  <si>
    <t>want</t>
  </si>
  <si>
    <t>show</t>
  </si>
  <si>
    <t>OBJ_2</t>
  </si>
  <si>
    <t>new</t>
  </si>
  <si>
    <t>kind</t>
  </si>
  <si>
    <t>map</t>
  </si>
  <si>
    <t># text = This is not a geographic map.</t>
  </si>
  <si>
    <t>This</t>
  </si>
  <si>
    <t>pron.pds</t>
  </si>
  <si>
    <t>is</t>
  </si>
  <si>
    <t>not</t>
  </si>
  <si>
    <t>geographic</t>
  </si>
  <si>
    <t># text = This is a map of the relationships between people in my hometown of Baltimore, Maryland, and what you can see here is that each dot represents a person, each line represents a relationship between those people, and each color represents a community within the network.</t>
  </si>
  <si>
    <t>relationships</t>
  </si>
  <si>
    <t>between</t>
  </si>
  <si>
    <t>people</t>
  </si>
  <si>
    <t>in</t>
  </si>
  <si>
    <t>my</t>
  </si>
  <si>
    <t>hometown</t>
  </si>
  <si>
    <t>Baltimore</t>
  </si>
  <si>
    <t>Maryland</t>
  </si>
  <si>
    <t>other_5</t>
  </si>
  <si>
    <t>what</t>
  </si>
  <si>
    <t>pron.pint</t>
  </si>
  <si>
    <t>SBJ_4</t>
  </si>
  <si>
    <t>can</t>
  </si>
  <si>
    <t>see</t>
  </si>
  <si>
    <t>here</t>
  </si>
  <si>
    <t>each</t>
  </si>
  <si>
    <t>dot</t>
  </si>
  <si>
    <t>indef-np</t>
  </si>
  <si>
    <t>represents</t>
  </si>
  <si>
    <t>person</t>
  </si>
  <si>
    <t>line</t>
  </si>
  <si>
    <t>SBJ_5</t>
  </si>
  <si>
    <t>relationship</t>
  </si>
  <si>
    <t>those</t>
  </si>
  <si>
    <t>other_6</t>
  </si>
  <si>
    <t>def-np.dem</t>
  </si>
  <si>
    <t>color</t>
  </si>
  <si>
    <t>community</t>
  </si>
  <si>
    <t>OBJ_6</t>
  </si>
  <si>
    <t>within</t>
  </si>
  <si>
    <t>network</t>
  </si>
  <si>
    <t># text = Now, I'm here on the green side, down on the far right where the geeks are, and TEDx also is down on the far right.</t>
  </si>
  <si>
    <t>Now</t>
  </si>
  <si>
    <t>'m</t>
  </si>
  <si>
    <t>pron.padv</t>
  </si>
  <si>
    <t>on</t>
  </si>
  <si>
    <t>green</t>
  </si>
  <si>
    <t>side</t>
  </si>
  <si>
    <t>down</t>
  </si>
  <si>
    <t>far</t>
  </si>
  <si>
    <t>right</t>
  </si>
  <si>
    <t>where</t>
  </si>
  <si>
    <t>geeks</t>
  </si>
  <si>
    <t>are</t>
  </si>
  <si>
    <t>TEDx</t>
  </si>
  <si>
    <t>also</t>
  </si>
  <si>
    <t># text = (Laughter)</t>
  </si>
  <si>
    <t>(</t>
  </si>
  <si>
    <t>Laughter</t>
  </si>
  <si>
    <t>)</t>
  </si>
  <si>
    <t># text = Now, on the other side of the network, you tend to have primarily African-American and Latino folks who are really concerned about somewhat different things than the geeks are, but just to give some sense, the green part of the network we call Smalltimore, for those of us that inhabit it, because it seems as though we're living in a very small town.</t>
  </si>
  <si>
    <t>def-np.the.other</t>
  </si>
  <si>
    <t>have</t>
  </si>
  <si>
    <t>primarily</t>
  </si>
  <si>
    <t>African</t>
  </si>
  <si>
    <t>American</t>
  </si>
  <si>
    <t>Latino</t>
  </si>
  <si>
    <t>folks</t>
  </si>
  <si>
    <t>who</t>
  </si>
  <si>
    <t>really</t>
  </si>
  <si>
    <t>concerned</t>
  </si>
  <si>
    <t>somewhat</t>
  </si>
  <si>
    <t>different</t>
  </si>
  <si>
    <t>things</t>
  </si>
  <si>
    <t>than</t>
  </si>
  <si>
    <t>just</t>
  </si>
  <si>
    <t>give</t>
  </si>
  <si>
    <t>some</t>
  </si>
  <si>
    <t>sense</t>
  </si>
  <si>
    <t>part</t>
  </si>
  <si>
    <t>call</t>
  </si>
  <si>
    <t>Smalltimore</t>
  </si>
  <si>
    <t>for</t>
  </si>
  <si>
    <t>us</t>
  </si>
  <si>
    <t>inhabit</t>
  </si>
  <si>
    <t>it</t>
  </si>
  <si>
    <t>OBJ_4</t>
  </si>
  <si>
    <t>because</t>
  </si>
  <si>
    <t>seems</t>
  </si>
  <si>
    <t>as</t>
  </si>
  <si>
    <t>though</t>
  </si>
  <si>
    <t>'re</t>
  </si>
  <si>
    <t>living</t>
  </si>
  <si>
    <t>very</t>
  </si>
  <si>
    <t>small</t>
  </si>
  <si>
    <t>town</t>
  </si>
  <si>
    <t># text = We see the same people over and over again, but that's because we're not really exploring the full depth and breadth of the city.</t>
  </si>
  <si>
    <t>We</t>
  </si>
  <si>
    <t>same</t>
  </si>
  <si>
    <t>OBJ</t>
  </si>
  <si>
    <t>over</t>
  </si>
  <si>
    <t>again</t>
  </si>
  <si>
    <t>exploring</t>
  </si>
  <si>
    <t>full</t>
  </si>
  <si>
    <t>depth</t>
  </si>
  <si>
    <t>breadth</t>
  </si>
  <si>
    <t># text = On the other end of the network, you have folks who are interested in things like hip-hop music and they even identify with living in the DC/Maryland/Virginia area over, say, the Baltimore city designation proper.</t>
  </si>
  <si>
    <t>On</t>
  </si>
  <si>
    <t>end</t>
  </si>
  <si>
    <t>interested</t>
  </si>
  <si>
    <t>like</t>
  </si>
  <si>
    <t>hip</t>
  </si>
  <si>
    <t>hop</t>
  </si>
  <si>
    <t>music</t>
  </si>
  <si>
    <t>even</t>
  </si>
  <si>
    <t>identify</t>
  </si>
  <si>
    <t>with</t>
  </si>
  <si>
    <t>DC</t>
  </si>
  <si>
    <t>/</t>
  </si>
  <si>
    <t>other_7</t>
  </si>
  <si>
    <t>Virginia</t>
  </si>
  <si>
    <t>other_8</t>
  </si>
  <si>
    <t>area</t>
  </si>
  <si>
    <t>say</t>
  </si>
  <si>
    <t>designation</t>
  </si>
  <si>
    <t>proper</t>
  </si>
  <si>
    <t># text = But in the middle, you see that there's something that connects the two communities together, and that's sports.</t>
  </si>
  <si>
    <t>But</t>
  </si>
  <si>
    <t>middle</t>
  </si>
  <si>
    <t>something</t>
  </si>
  <si>
    <t>pron</t>
  </si>
  <si>
    <t>connects</t>
  </si>
  <si>
    <t>two</t>
  </si>
  <si>
    <t>communities</t>
  </si>
  <si>
    <t>def-np.quant</t>
  </si>
  <si>
    <t>together</t>
  </si>
  <si>
    <t>sports</t>
  </si>
  <si>
    <t># text = We have the Baltimore Orioles, the Baltimore Ravens football team, Michael Phelps, the Olympian.</t>
  </si>
  <si>
    <t>Orioles</t>
  </si>
  <si>
    <t>Ravens</t>
  </si>
  <si>
    <t>football</t>
  </si>
  <si>
    <t>team</t>
  </si>
  <si>
    <t>Michael</t>
  </si>
  <si>
    <t>Phelps</t>
  </si>
  <si>
    <t>Olympian</t>
  </si>
  <si>
    <t># text = Under Armour, you may have heard of, is a Baltimore company, and that community of sports acts as the only bridge between these two ends of the network.</t>
  </si>
  <si>
    <t>Under</t>
  </si>
  <si>
    <t>Armour</t>
  </si>
  <si>
    <t>may</t>
  </si>
  <si>
    <t>heard</t>
  </si>
  <si>
    <t>company</t>
  </si>
  <si>
    <t>acts</t>
  </si>
  <si>
    <t>only</t>
  </si>
  <si>
    <t>bridge</t>
  </si>
  <si>
    <t>these</t>
  </si>
  <si>
    <t>ends</t>
  </si>
  <si>
    <t># text = Let's take a look at San Francisco.</t>
  </si>
  <si>
    <t>Let</t>
  </si>
  <si>
    <t>take</t>
  </si>
  <si>
    <t>look</t>
  </si>
  <si>
    <t>at</t>
  </si>
  <si>
    <t>San</t>
  </si>
  <si>
    <t>Francisco</t>
  </si>
  <si>
    <t># text = You see something a little bit different happening in San Francisco.</t>
  </si>
  <si>
    <t>You</t>
  </si>
  <si>
    <t>little</t>
  </si>
  <si>
    <t>bit</t>
  </si>
  <si>
    <t>happening</t>
  </si>
  <si>
    <t># text = On the one hand, you do have the media, politics and news lobe that tends to exist in Baltimore and other cities, but you also have this very predominant group of geeks and techies that are sort of taking over the top half of the network, and there's even a group that's so distinct and clear that we can identify it as Twitter employees, next to the geeks, in between the gamers and the geeks, at the opposite end of the hip-hop spectrum.</t>
  </si>
  <si>
    <t>one</t>
  </si>
  <si>
    <t>hand</t>
  </si>
  <si>
    <t>do</t>
  </si>
  <si>
    <t>media</t>
  </si>
  <si>
    <t>politics</t>
  </si>
  <si>
    <t>news</t>
  </si>
  <si>
    <t>lobe</t>
  </si>
  <si>
    <t>tends</t>
  </si>
  <si>
    <t>exist</t>
  </si>
  <si>
    <t>this</t>
  </si>
  <si>
    <t>predominant</t>
  </si>
  <si>
    <t>group</t>
  </si>
  <si>
    <t>techies</t>
  </si>
  <si>
    <t>sort</t>
  </si>
  <si>
    <t>taking</t>
  </si>
  <si>
    <t>top</t>
  </si>
  <si>
    <t>half</t>
  </si>
  <si>
    <t>so</t>
  </si>
  <si>
    <t>distinct</t>
  </si>
  <si>
    <t>clear</t>
  </si>
  <si>
    <t>SBJ_8</t>
  </si>
  <si>
    <t>OBJ_8</t>
  </si>
  <si>
    <t>Twitter</t>
  </si>
  <si>
    <t>employees</t>
  </si>
  <si>
    <t>next</t>
  </si>
  <si>
    <t>other_9</t>
  </si>
  <si>
    <t>gamers</t>
  </si>
  <si>
    <t>opposite</t>
  </si>
  <si>
    <t>spectrum</t>
  </si>
  <si>
    <t># text = So you can see, though, that the tensions that we've heard about in San Francisco in terms of people being concerned about gentrification and all the new tech companies that are bringing new wealth and settlement into the city are real, and you can actually see that documented here.</t>
  </si>
  <si>
    <t>So</t>
  </si>
  <si>
    <t>tensions</t>
  </si>
  <si>
    <t>'ve</t>
  </si>
  <si>
    <t>terms</t>
  </si>
  <si>
    <t>being</t>
  </si>
  <si>
    <t>gentrification</t>
  </si>
  <si>
    <t>all</t>
  </si>
  <si>
    <t>tech</t>
  </si>
  <si>
    <t>companies</t>
  </si>
  <si>
    <t>SBJ_9</t>
  </si>
  <si>
    <t>bringing</t>
  </si>
  <si>
    <t>wealth</t>
  </si>
  <si>
    <t>OBJ_9</t>
  </si>
  <si>
    <t>other_10</t>
  </si>
  <si>
    <t>into</t>
  </si>
  <si>
    <t>real</t>
  </si>
  <si>
    <t>actually</t>
  </si>
  <si>
    <t>documented</t>
  </si>
  <si>
    <t># text = You can see the LGBT community is not really getting along with the geek community that well, the arts community, the music community.</t>
  </si>
  <si>
    <t>LGBT</t>
  </si>
  <si>
    <t>getting</t>
  </si>
  <si>
    <t>along</t>
  </si>
  <si>
    <t>geek</t>
  </si>
  <si>
    <t>well</t>
  </si>
  <si>
    <t>arts</t>
  </si>
  <si>
    <t># text = And so it leads to things like this.</t>
  </si>
  <si>
    <t>And</t>
  </si>
  <si>
    <t>leads</t>
  </si>
  <si>
    <t>--</t>
  </si>
  <si>
    <t># text = [\"Evict Twitter\"]</t>
  </si>
  <si>
    <t>[</t>
  </si>
  <si>
    <t>&amp;quot;</t>
  </si>
  <si>
    <t>Evict</t>
  </si>
  <si>
    <t>]</t>
  </si>
  <si>
    <t># text = Somebody sent me this photo a few weeks ago, and it shows what is happening on the ground in San Francisco, and I think you can actually try to understand that through looking at a map like this.</t>
  </si>
  <si>
    <t>Somebody</t>
  </si>
  <si>
    <t>sent</t>
  </si>
  <si>
    <t>me</t>
  </si>
  <si>
    <t>photo</t>
  </si>
  <si>
    <t>few</t>
  </si>
  <si>
    <t>weeks</t>
  </si>
  <si>
    <t>ago</t>
  </si>
  <si>
    <t>shows</t>
  </si>
  <si>
    <t>ground</t>
  </si>
  <si>
    <t>try</t>
  </si>
  <si>
    <t>understand</t>
  </si>
  <si>
    <t>through</t>
  </si>
  <si>
    <t>looking</t>
  </si>
  <si>
    <t># text = Let's take a look at Rio de Janeiro.</t>
  </si>
  <si>
    <t>Rio</t>
  </si>
  <si>
    <t>de</t>
  </si>
  <si>
    <t>Janeiro</t>
  </si>
  <si>
    <t># text = I spent the last few weeks gathering data about Rio, and one of the things that stood out to me about this city is that everything's really kind of mixed up.</t>
  </si>
  <si>
    <t>spent</t>
  </si>
  <si>
    <t>last</t>
  </si>
  <si>
    <t>gathering</t>
  </si>
  <si>
    <t>data</t>
  </si>
  <si>
    <t>stood</t>
  </si>
  <si>
    <t>out</t>
  </si>
  <si>
    <t>everything</t>
  </si>
  <si>
    <t>mixed</t>
  </si>
  <si>
    <t>up</t>
  </si>
  <si>
    <t># text = It's a very heterogenous city in a way that Baltimore or San Francisco is not.</t>
  </si>
  <si>
    <t>It</t>
  </si>
  <si>
    <t>heterogenous</t>
  </si>
  <si>
    <t>way</t>
  </si>
  <si>
    <t># text = You still have the lobe of people involved with government, newspapers, politics, columnists.</t>
  </si>
  <si>
    <t>still</t>
  </si>
  <si>
    <t>involved</t>
  </si>
  <si>
    <t>government</t>
  </si>
  <si>
    <t>newspapers</t>
  </si>
  <si>
    <t>columnists</t>
  </si>
  <si>
    <t># text = TEDxRio is down in the lower right, right next to bloggers and writers.</t>
  </si>
  <si>
    <t>lower</t>
  </si>
  <si>
    <t>bloggers</t>
  </si>
  <si>
    <t>writers</t>
  </si>
  <si>
    <t># text = But then you also have this tremendous diversity of people that are interested in different kinds of music.</t>
  </si>
  <si>
    <t>then</t>
  </si>
  <si>
    <t>tremendous</t>
  </si>
  <si>
    <t>diversity</t>
  </si>
  <si>
    <t>kinds</t>
  </si>
  <si>
    <t># text = Even Justin</t>
  </si>
  <si>
    <t>Even</t>
  </si>
  <si>
    <t>Justin</t>
  </si>
  <si>
    <t># text = Bieber fans are represented here.</t>
  </si>
  <si>
    <t>Bieber</t>
  </si>
  <si>
    <t>fans</t>
  </si>
  <si>
    <t>represented</t>
  </si>
  <si>
    <t># text = Other boy bands, country singers, gospel music, funk and rap and stand-up comedy, and there's even a whole section around drugs and jokes.</t>
  </si>
  <si>
    <t>Other</t>
  </si>
  <si>
    <t>boy</t>
  </si>
  <si>
    <t>bands</t>
  </si>
  <si>
    <t>country</t>
  </si>
  <si>
    <t>singers</t>
  </si>
  <si>
    <t>gospel</t>
  </si>
  <si>
    <t>funk</t>
  </si>
  <si>
    <t>rap</t>
  </si>
  <si>
    <t>stand</t>
  </si>
  <si>
    <t>comedy</t>
  </si>
  <si>
    <t>whole</t>
  </si>
  <si>
    <t>section</t>
  </si>
  <si>
    <t>around</t>
  </si>
  <si>
    <t>drugs</t>
  </si>
  <si>
    <t>jokes</t>
  </si>
  <si>
    <t># text = How cool is that?</t>
  </si>
  <si>
    <t>How</t>
  </si>
  <si>
    <t>cool</t>
  </si>
  <si>
    <t>?</t>
  </si>
  <si>
    <t># text = And then the Flamengo football team is also represented here.</t>
  </si>
  <si>
    <t>Flamengo</t>
  </si>
  <si>
    <t># text = So you have that same kind of spread of sports and civics and the arts and music, but it's represented in a very different way, and I think that maybe fits with our understanding of Rio as being a very multicultural, musically diverse city.</t>
  </si>
  <si>
    <t>spread</t>
  </si>
  <si>
    <t>civics</t>
  </si>
  <si>
    <t>maybe</t>
  </si>
  <si>
    <t>fits</t>
  </si>
  <si>
    <t>our</t>
  </si>
  <si>
    <t>understanding</t>
  </si>
  <si>
    <t>multicultural</t>
  </si>
  <si>
    <t>musically</t>
  </si>
  <si>
    <t>diverse</t>
  </si>
  <si>
    <t># text = So we have all this data.</t>
  </si>
  <si>
    <t># text = It's an incredibly rich set of data that we have about cities now, maybe even richer than any data set that we've ever had before.</t>
  </si>
  <si>
    <t>incredibly</t>
  </si>
  <si>
    <t>rich</t>
  </si>
  <si>
    <t>set</t>
  </si>
  <si>
    <t>now</t>
  </si>
  <si>
    <t>richer</t>
  </si>
  <si>
    <t>any</t>
  </si>
  <si>
    <t>ever</t>
  </si>
  <si>
    <t>had</t>
  </si>
  <si>
    <t>before</t>
  </si>
  <si>
    <t># text = So what can we do with it?</t>
  </si>
  <si>
    <t># text = Well, I think the first thing that we can try to understand is that segregation is a social construct.</t>
  </si>
  <si>
    <t>Well</t>
  </si>
  <si>
    <t>first</t>
  </si>
  <si>
    <t>thing</t>
  </si>
  <si>
    <t>segregation</t>
  </si>
  <si>
    <t>social</t>
  </si>
  <si>
    <t>construct</t>
  </si>
  <si>
    <t># text = It's something that we choose to do, and we could choose not to do it, and if you kind of think about it, what we're doing with this data is aiming a space telescope at a city and looking at it as if was a giant high school cafeteria, and seeing how everybody arranged themselves in a seating chart.</t>
  </si>
  <si>
    <t>choose</t>
  </si>
  <si>
    <t>could</t>
  </si>
  <si>
    <t>if</t>
  </si>
  <si>
    <t>doing</t>
  </si>
  <si>
    <t>aiming</t>
  </si>
  <si>
    <t>space</t>
  </si>
  <si>
    <t>telescope</t>
  </si>
  <si>
    <t>was</t>
  </si>
  <si>
    <t>giant</t>
  </si>
  <si>
    <t>high</t>
  </si>
  <si>
    <t>school</t>
  </si>
  <si>
    <t>cafeteria</t>
  </si>
  <si>
    <t>seeing</t>
  </si>
  <si>
    <t>everybody</t>
  </si>
  <si>
    <t>arranged</t>
  </si>
  <si>
    <t>themselves</t>
  </si>
  <si>
    <t>seating</t>
  </si>
  <si>
    <t>chart</t>
  </si>
  <si>
    <t># text = Well maybe it's time to shake up the seating chart a little bit.</t>
  </si>
  <si>
    <t>time</t>
  </si>
  <si>
    <t>shake</t>
  </si>
  <si>
    <t># text = The other thing that we start to realize is that race is a really poor proxy for diversity.</t>
  </si>
  <si>
    <t>The</t>
  </si>
  <si>
    <t>start</t>
  </si>
  <si>
    <t>realize</t>
  </si>
  <si>
    <t>race</t>
  </si>
  <si>
    <t>poor</t>
  </si>
  <si>
    <t>proxy</t>
  </si>
  <si>
    <t># text = We've got people represented from all different types of races across the entire map here -- only looking at race doesn't really contribute to our development of diversity.</t>
  </si>
  <si>
    <t>from</t>
  </si>
  <si>
    <t>types</t>
  </si>
  <si>
    <t>races</t>
  </si>
  <si>
    <t>across</t>
  </si>
  <si>
    <t>entire</t>
  </si>
  <si>
    <t>does</t>
  </si>
  <si>
    <t>n't</t>
  </si>
  <si>
    <t>contribute</t>
  </si>
  <si>
    <t>development</t>
  </si>
  <si>
    <t># text = So if we're trying to use diversity as a way to tackle some of our more intractable problems, we need to start to think about diversity in a new way.</t>
  </si>
  <si>
    <t>trying</t>
  </si>
  <si>
    <t>use</t>
  </si>
  <si>
    <t>tackle</t>
  </si>
  <si>
    <t>more</t>
  </si>
  <si>
    <t>intractable</t>
  </si>
  <si>
    <t>problems</t>
  </si>
  <si>
    <t>need</t>
  </si>
  <si>
    <t># text = And lastly, we have the ability to create interventions to start to reshape our cities in a new way, and I believe that if we have that capability, we may even bear some responsibility to do so.</t>
  </si>
  <si>
    <t>lastly</t>
  </si>
  <si>
    <t>ability</t>
  </si>
  <si>
    <t>create</t>
  </si>
  <si>
    <t>interventions</t>
  </si>
  <si>
    <t>reshape</t>
  </si>
  <si>
    <t>believe</t>
  </si>
  <si>
    <t>capability</t>
  </si>
  <si>
    <t>bear</t>
  </si>
  <si>
    <t>responsibility</t>
  </si>
  <si>
    <t># text = So what is a city?</t>
  </si>
  <si>
    <t># text = I think some might say that it is a geographical area or a collection of streets and buildings, but I believe that a city is the sum of the relationships of the people that live there, and I believe that if we can start to document those relationships in a real way then maybe we have a real shot at creating those kinds of cities that we'd like to have.</t>
  </si>
  <si>
    <t>geographical</t>
  </si>
  <si>
    <t>collection</t>
  </si>
  <si>
    <t>sum</t>
  </si>
  <si>
    <t>live</t>
  </si>
  <si>
    <t>document</t>
  </si>
  <si>
    <t>shot</t>
  </si>
  <si>
    <t>creating</t>
  </si>
  <si>
    <t>OBJ_7</t>
  </si>
  <si>
    <t>SBJ_7</t>
  </si>
  <si>
    <t>'d</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</si>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</sst>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18</v>
      </c>
      <c r="D5" s="7" t="s">
        <v>11</v>
      </c>
      <c r="E5" s="8" t="s">
        <v>19</v>
      </c>
      <c r="F5" s="6" t="s">
        <v>11</v>
      </c>
      <c r="G5" s="9">
        <f>IF(A5=1,"_",IF(C5="_","???",C5))</f>
        <v/>
      </c>
      <c r="H5" s="10" t="s">
        <v>15</v>
      </c>
      <c r="I5" s="11" t="s">
        <v>21</v>
      </c>
      <c r="J5" s="12" t="s">
        <v>22</v>
      </c>
    </row>
    <row r="6" spans="1:10" ht="60" customHeight="1">
      <c r="A6" s="6" t="s">
        <v>23</v>
      </c>
      <c r="B6" s="6" t="s">
        <v>11</v>
      </c>
      <c r="C6" s="6" t="s">
        <v>24</v>
      </c>
      <c r="D6" s="7" t="s">
        <v>11</v>
      </c>
      <c r="E6" s="8" t="s">
        <v>25</v>
      </c>
      <c r="F6" s="6" t="s">
        <v>11</v>
      </c>
      <c r="G6" s="9">
        <f>IF(A6=1,"_",IF(C6="_","???",C6))</f>
        <v/>
      </c>
      <c r="H6" s="10" t="s">
        <v>17</v>
      </c>
      <c r="I6" s="11" t="s">
        <v>27</v>
      </c>
      <c r="J6" s="12" t="s">
        <v>28</v>
      </c>
    </row>
    <row r="7" spans="1:10" ht="60" customHeight="1">
      <c r="A7" s="6" t="s">
        <v>29</v>
      </c>
      <c r="B7" s="6" t="s">
        <v>11</v>
      </c>
      <c r="C7" s="6" t="s">
        <v>30</v>
      </c>
      <c r="D7" s="7" t="s">
        <v>11</v>
      </c>
      <c r="E7" s="8" t="s">
        <v>31</v>
      </c>
      <c r="F7" s="6" t="s">
        <v>11</v>
      </c>
      <c r="G7" s="9">
        <f>IF(A7=1,"_",IF(C7="_","???",C7))</f>
        <v/>
      </c>
      <c r="H7" s="10" t="s">
        <v>23</v>
      </c>
      <c r="I7" s="11" t="s">
        <v>33</v>
      </c>
      <c r="J7" s="12" t="s">
        <v>34</v>
      </c>
    </row>
    <row r="8" spans="1:10" ht="60" customHeight="1">
      <c r="A8" s="6" t="s">
        <v>35</v>
      </c>
      <c r="B8" s="6" t="s">
        <v>11</v>
      </c>
      <c r="C8" s="6" t="s">
        <v>11</v>
      </c>
      <c r="D8" s="7" t="s">
        <v>11</v>
      </c>
      <c r="E8" s="8" t="s">
        <v>36</v>
      </c>
      <c r="F8" s="6" t="s">
        <v>11</v>
      </c>
      <c r="G8" s="9">
        <f>IF(A8=1,"_",IF(C8="_","???",C8))</f>
        <v/>
      </c>
      <c r="H8" s="10" t="s">
        <v>11</v>
      </c>
      <c r="I8" s="11" t="s">
        <v>11</v>
      </c>
      <c r="J8" s="12"/>
    </row>
    <row r="9" spans="1:10" ht="60" customHeight="1">
      <c r="A9" s="6" t="s">
        <v>37</v>
      </c>
      <c r="B9" s="6" t="s">
        <v>11</v>
      </c>
      <c r="C9" s="6" t="s">
        <v>11</v>
      </c>
      <c r="D9" s="7" t="s">
        <v>11</v>
      </c>
      <c r="E9" s="8" t="s">
        <v>38</v>
      </c>
      <c r="F9" s="6" t="s">
        <v>11</v>
      </c>
      <c r="G9" s="9">
        <f>IF(A9=1,"_",IF(C9="_","???",C9))</f>
        <v/>
      </c>
      <c r="H9" s="10" t="s">
        <v>11</v>
      </c>
      <c r="I9" s="11" t="s">
        <v>11</v>
      </c>
      <c r="J9" s="12"/>
    </row>
    <row r="10" spans="1:10" ht="60" customHeight="1">
      <c r="A10" s="6" t="s">
        <v>39</v>
      </c>
      <c r="B10" s="6" t="s">
        <v>11</v>
      </c>
      <c r="C10" s="6" t="s">
        <v>40</v>
      </c>
      <c r="D10" s="7" t="s">
        <v>11</v>
      </c>
      <c r="E10" s="8" t="s">
        <v>41</v>
      </c>
      <c r="F10" s="6" t="s">
        <v>11</v>
      </c>
      <c r="G10" s="9">
        <f>IF(A10=1,"_",IF(C10="_","???",C10))</f>
        <v/>
      </c>
      <c r="H10" s="10" t="s">
        <v>35</v>
      </c>
      <c r="I10" s="11" t="s">
        <v>43</v>
      </c>
      <c r="J10" s="12" t="s">
        <v>44</v>
      </c>
    </row>
    <row r="11" spans="1:10" ht="60" customHeight="1">
      <c r="A11" s="6" t="s">
        <v>45</v>
      </c>
      <c r="B11" s="6" t="s">
        <v>11</v>
      </c>
      <c r="C11" s="6" t="s">
        <v>46</v>
      </c>
      <c r="D11" s="7" t="s">
        <v>11</v>
      </c>
      <c r="E11" s="8" t="s">
        <v>47</v>
      </c>
      <c r="F11" s="6" t="s">
        <v>11</v>
      </c>
      <c r="G11" s="9">
        <f>IF(A11=1,"_",IF(C11="_","???",C11))</f>
        <v/>
      </c>
      <c r="H11" s="10" t="s">
        <v>39</v>
      </c>
      <c r="I11" s="11" t="s">
        <v>49</v>
      </c>
      <c r="J11" s="12" t="s">
        <v>50</v>
      </c>
    </row>
    <row r="12" spans="1:10" ht="60" customHeight="1">
      <c r="A12" s="6" t="s">
        <v>51</v>
      </c>
      <c r="B12" s="6" t="s">
        <v>11</v>
      </c>
      <c r="C12" s="6" t="s">
        <v>11</v>
      </c>
      <c r="D12" s="7" t="s">
        <v>11</v>
      </c>
      <c r="E12" s="8" t="s">
        <v>52</v>
      </c>
      <c r="F12" s="6" t="s">
        <v>11</v>
      </c>
      <c r="G12" s="9">
        <f>IF(A12=1,"_",IF(C12="_","???",C12))</f>
        <v/>
      </c>
      <c r="H12" s="10" t="s">
        <v>11</v>
      </c>
      <c r="I12" s="11" t="s">
        <v>11</v>
      </c>
      <c r="J12" s="12"/>
    </row>
    <row r="13" spans="1:10" ht="60" customHeight="1">
      <c r="A13" s="6" t="s">
        <v>53</v>
      </c>
      <c r="B13" s="6" t="s">
        <v>11</v>
      </c>
      <c r="C13" s="6" t="s">
        <v>11</v>
      </c>
      <c r="D13" s="7" t="s">
        <v>11</v>
      </c>
      <c r="E13" s="8" t="s">
        <v>54</v>
      </c>
      <c r="F13" s="6" t="s">
        <v>11</v>
      </c>
      <c r="G13" s="9">
        <f>IF(A13=1,"_",IF(C13="_","???",C13))</f>
        <v/>
      </c>
      <c r="H13" s="10" t="s">
        <v>39</v>
      </c>
      <c r="I13" s="11" t="s">
        <v>43</v>
      </c>
      <c r="J13" s="12" t="s">
        <v>44</v>
      </c>
    </row>
    <row r="14" spans="1:10" ht="60" customHeight="1">
      <c r="A14" s="6" t="s">
        <v>55</v>
      </c>
      <c r="B14" s="6" t="s">
        <v>11</v>
      </c>
      <c r="C14" s="6" t="s">
        <v>56</v>
      </c>
      <c r="D14" s="7" t="s">
        <v>11</v>
      </c>
      <c r="E14" s="8" t="s">
        <v>57</v>
      </c>
      <c r="F14" s="6" t="s">
        <v>11</v>
      </c>
      <c r="G14" s="9">
        <f>IF(A14=1,"_",IF(C14="_","???",C14))</f>
        <v/>
      </c>
      <c r="H14" s="10" t="s">
        <v>53</v>
      </c>
      <c r="I14" s="11" t="s">
        <v>59</v>
      </c>
      <c r="J14" s="12" t="s">
        <v>60</v>
      </c>
    </row>
    <row r="15" spans="1:10" ht="60" customHeight="1">
      <c r="A15" s="6" t="s">
        <v>61</v>
      </c>
      <c r="B15" s="6" t="s">
        <v>11</v>
      </c>
      <c r="C15" s="6" t="s">
        <v>11</v>
      </c>
      <c r="D15" s="7" t="s">
        <v>11</v>
      </c>
      <c r="E15" s="8" t="s">
        <v>62</v>
      </c>
      <c r="F15" s="6" t="s">
        <v>11</v>
      </c>
      <c r="G15" s="9">
        <f>IF(A15=1,"_",IF(C15="_","???",C15))</f>
        <v/>
      </c>
      <c r="H15" s="10" t="s">
        <v>11</v>
      </c>
      <c r="I15" s="11" t="s">
        <v>11</v>
      </c>
      <c r="J15" s="12"/>
    </row>
    <row r="16" spans="1:10" ht="60" customHeight="1">
      <c r="A16" s="6" t="s">
        <v>63</v>
      </c>
      <c r="B16" s="6" t="s">
        <v>11</v>
      </c>
      <c r="C16" s="6" t="s">
        <v>11</v>
      </c>
      <c r="D16" s="7" t="s">
        <v>11</v>
      </c>
      <c r="E16" s="8" t="s">
        <v>64</v>
      </c>
      <c r="F16" s="6" t="s">
        <v>11</v>
      </c>
      <c r="G16" s="9">
        <f>IF(A16=1,"_",IF(C16="_","???",C16))</f>
        <v/>
      </c>
      <c r="H16" s="10" t="s">
        <v>11</v>
      </c>
      <c r="I16" s="11" t="s">
        <v>11</v>
      </c>
      <c r="J16" s="12"/>
    </row>
    <row r="17" spans="1:10" ht="60" customHeight="1">
      <c r="A17" s="6" t="s">
        <v>65</v>
      </c>
      <c r="B17" s="6" t="s">
        <v>11</v>
      </c>
      <c r="C17" s="6" t="s">
        <v>11</v>
      </c>
      <c r="D17" s="7" t="s">
        <v>11</v>
      </c>
      <c r="E17" s="8" t="s">
        <v>66</v>
      </c>
      <c r="F17" s="6" t="s">
        <v>11</v>
      </c>
      <c r="G17" s="9">
        <f>IF(A17=1,"_",IF(C17="_","???",C17))</f>
        <v/>
      </c>
      <c r="H17" s="10" t="s">
        <v>11</v>
      </c>
      <c r="I17" s="11" t="s">
        <v>11</v>
      </c>
      <c r="J17" s="12"/>
    </row>
    <row r="18" spans="1:10" ht="60" customHeight="1">
      <c r="A18" s="6" t="s">
        <v>67</v>
      </c>
      <c r="B18" s="6" t="s">
        <v>11</v>
      </c>
      <c r="C18" s="6" t="s">
        <v>68</v>
      </c>
      <c r="D18" s="7" t="s">
        <v>11</v>
      </c>
      <c r="E18" s="8" t="s">
        <v>69</v>
      </c>
      <c r="F18" s="6" t="s">
        <v>11</v>
      </c>
      <c r="G18" s="9">
        <f>IF(A18=1,"_",IF(C18="_","???",C18))</f>
        <v/>
      </c>
      <c r="H18" s="10" t="s">
        <v>65</v>
      </c>
      <c r="I18" s="11" t="s">
        <v>71</v>
      </c>
      <c r="J18" s="12" t="s">
        <v>72</v>
      </c>
    </row>
    <row r="19" spans="1:10" ht="60" customHeight="1">
      <c r="A19" s="6" t="s">
        <v>73</v>
      </c>
      <c r="B19" s="6" t="s">
        <v>11</v>
      </c>
      <c r="C19" s="6" t="s">
        <v>11</v>
      </c>
      <c r="D19" s="7" t="s">
        <v>11</v>
      </c>
      <c r="E19" s="8" t="s">
        <v>74</v>
      </c>
      <c r="F19" s="6" t="s">
        <v>11</v>
      </c>
      <c r="G19" s="9">
        <f>IF(A19=1,"_",IF(C19="_","???",C19))</f>
        <v/>
      </c>
      <c r="H19" s="10" t="s">
        <v>67</v>
      </c>
      <c r="I19" s="11" t="s">
        <v>76</v>
      </c>
      <c r="J19" s="12" t="s">
        <v>77</v>
      </c>
    </row>
    <row r="20" spans="1:10" ht="60" customHeight="1">
      <c r="A20" s="6" t="s">
        <v>78</v>
      </c>
      <c r="B20" s="6" t="s">
        <v>11</v>
      </c>
      <c r="C20" s="6" t="s">
        <v>56</v>
      </c>
      <c r="D20" s="7" t="s">
        <v>11</v>
      </c>
      <c r="E20" s="8" t="s">
        <v>79</v>
      </c>
      <c r="F20" s="6" t="s">
        <v>11</v>
      </c>
      <c r="G20" s="9">
        <f>IF(A20=1,"_",IF(C20="_","???",C20))</f>
        <v/>
      </c>
      <c r="H20" s="10" t="s">
        <v>73</v>
      </c>
      <c r="I20" s="11" t="s">
        <v>59</v>
      </c>
      <c r="J20" s="12" t="s">
        <v>60</v>
      </c>
    </row>
    <row r="21" spans="1:10" ht="60" customHeight="1">
      <c r="A21" s="6" t="s">
        <v>80</v>
      </c>
      <c r="B21" s="6" t="s">
        <v>11</v>
      </c>
      <c r="C21" s="6" t="s">
        <v>11</v>
      </c>
      <c r="D21" s="7" t="s">
        <v>11</v>
      </c>
      <c r="E21" s="8" t="s">
        <v>81</v>
      </c>
      <c r="F21" s="6" t="s">
        <v>11</v>
      </c>
      <c r="G21" s="9">
        <f>IF(A21=1,"_",IF(C21="_","???",C21))</f>
        <v/>
      </c>
      <c r="H21" s="10" t="s">
        <v>78</v>
      </c>
      <c r="I21" s="11" t="s">
        <v>83</v>
      </c>
      <c r="J21" s="12" t="s">
        <v>84</v>
      </c>
    </row>
    <row r="22" spans="1:10" ht="60" customHeight="1">
      <c r="A22" s="6" t="s">
        <v>85</v>
      </c>
      <c r="B22" s="6" t="s">
        <v>11</v>
      </c>
      <c r="C22" s="6" t="s">
        <v>11</v>
      </c>
      <c r="D22" s="7" t="s">
        <v>11</v>
      </c>
      <c r="E22" s="8" t="s">
        <v>86</v>
      </c>
      <c r="F22" s="6" t="s">
        <v>11</v>
      </c>
      <c r="G22" s="9">
        <f>IF(A22=1,"_",IF(C22="_","???",C22))</f>
        <v/>
      </c>
      <c r="H22" s="10" t="s">
        <v>11</v>
      </c>
      <c r="I22" s="11" t="s">
        <v>11</v>
      </c>
      <c r="J22" s="12"/>
    </row>
    <row r="23" spans="1:10" ht="60" customHeight="1">
      <c r="A23" s="6" t="s">
        <v>87</v>
      </c>
      <c r="B23" s="6" t="s">
        <v>11</v>
      </c>
      <c r="C23" s="6" t="s">
        <v>11</v>
      </c>
      <c r="D23" s="7" t="s">
        <v>11</v>
      </c>
      <c r="E23" s="8" t="s">
        <v>88</v>
      </c>
      <c r="F23" s="6" t="s">
        <v>11</v>
      </c>
      <c r="G23" s="9">
        <f>IF(A23=1,"_",IF(C23="_","???",C23))</f>
        <v/>
      </c>
      <c r="H23" s="10" t="s">
        <v>11</v>
      </c>
      <c r="I23" s="11" t="s">
        <v>11</v>
      </c>
      <c r="J23" s="12"/>
    </row>
    <row r="24" spans="1:10" ht="60" customHeight="1">
      <c r="A24" s="6" t="s">
        <v>89</v>
      </c>
      <c r="B24" s="6" t="s">
        <v>11</v>
      </c>
      <c r="C24" s="6" t="s">
        <v>11</v>
      </c>
      <c r="D24" s="7" t="s">
        <v>11</v>
      </c>
      <c r="E24" s="8" t="s">
        <v>90</v>
      </c>
      <c r="F24" s="6" t="s">
        <v>11</v>
      </c>
      <c r="G24" s="9">
        <f>IF(A24=1,"_",IF(C24="_","???",C24))</f>
        <v/>
      </c>
      <c r="H24" s="10" t="s">
        <v>11</v>
      </c>
      <c r="I24" s="11" t="s">
        <v>11</v>
      </c>
      <c r="J24" s="12"/>
    </row>
    <row r="25" spans="1:10" ht="60" customHeight="1">
      <c r="A25" s="6" t="s">
        <v>91</v>
      </c>
      <c r="B25" s="6" t="s">
        <v>11</v>
      </c>
      <c r="C25" s="6" t="s">
        <v>11</v>
      </c>
      <c r="D25" s="7" t="s">
        <v>11</v>
      </c>
      <c r="E25" s="8" t="s">
        <v>92</v>
      </c>
      <c r="F25" s="6" t="s">
        <v>11</v>
      </c>
      <c r="G25" s="9">
        <f>IF(A25=1,"_",IF(C25="_","???",C25))</f>
        <v/>
      </c>
      <c r="H25" s="10" t="s">
        <v>11</v>
      </c>
      <c r="I25" s="11" t="s">
        <v>11</v>
      </c>
      <c r="J25" s="12"/>
    </row>
    <row r="26" spans="1:10" ht="60" customHeight="1">
      <c r="A26" s="6" t="s">
        <v>93</v>
      </c>
      <c r="B26" s="6" t="s">
        <v>11</v>
      </c>
      <c r="C26" s="6" t="s">
        <v>46</v>
      </c>
      <c r="D26" s="7" t="s">
        <v>11</v>
      </c>
      <c r="E26" s="8" t="s">
        <v>94</v>
      </c>
      <c r="F26" s="6" t="s">
        <v>11</v>
      </c>
      <c r="G26" s="9">
        <f>IF(A26=1,"_",IF(C26="_","???",C26))</f>
        <v/>
      </c>
      <c r="H26" s="10" t="s">
        <v>91</v>
      </c>
      <c r="I26" s="11" t="s">
        <v>49</v>
      </c>
      <c r="J26" s="12" t="s">
        <v>50</v>
      </c>
    </row>
    <row r="27" spans="1:10" ht="60" customHeight="1">
      <c r="A27" s="6" t="s">
        <v>95</v>
      </c>
      <c r="B27" s="6" t="s">
        <v>11</v>
      </c>
      <c r="C27" s="6" t="s">
        <v>11</v>
      </c>
      <c r="D27" s="7" t="s">
        <v>11</v>
      </c>
      <c r="E27" s="8" t="s">
        <v>96</v>
      </c>
      <c r="F27" s="6" t="s">
        <v>11</v>
      </c>
      <c r="G27" s="9">
        <f>IF(A27=1,"_",IF(C27="_","???",C27))</f>
        <v/>
      </c>
      <c r="H27" s="10" t="s">
        <v>11</v>
      </c>
      <c r="I27" s="11" t="s">
        <v>11</v>
      </c>
      <c r="J27" s="12"/>
    </row>
    <row r="28" spans="1:10" ht="60" customHeight="1">
      <c r="A28" s="6" t="s">
        <v>97</v>
      </c>
      <c r="B28" s="6" t="s">
        <v>11</v>
      </c>
      <c r="C28" s="6" t="s">
        <v>98</v>
      </c>
      <c r="D28" s="7" t="s">
        <v>11</v>
      </c>
      <c r="E28" s="8" t="s">
        <v>99</v>
      </c>
      <c r="F28" s="6" t="s">
        <v>11</v>
      </c>
      <c r="G28" s="9">
        <f>IF(A28=1,"_",IF(C28="_","???",C28))</f>
        <v/>
      </c>
      <c r="H28" s="10" t="s">
        <v>95</v>
      </c>
      <c r="I28" s="11" t="s">
        <v>71</v>
      </c>
      <c r="J28" s="12" t="s">
        <v>72</v>
      </c>
    </row>
    <row r="29" spans="1:10" ht="60" customHeight="1">
      <c r="A29" s="6" t="s">
        <v>100</v>
      </c>
      <c r="B29" s="6" t="s">
        <v>11</v>
      </c>
      <c r="C29" s="6" t="s">
        <v>11</v>
      </c>
      <c r="D29" s="7" t="s">
        <v>11</v>
      </c>
      <c r="E29" s="8" t="s">
        <v>101</v>
      </c>
      <c r="F29" s="6" t="s">
        <v>11</v>
      </c>
      <c r="G29" s="9">
        <f>IF(A29=1,"_",IF(C29="_","???",C29))</f>
        <v/>
      </c>
      <c r="H29" s="10" t="s">
        <v>95</v>
      </c>
      <c r="I29" s="11" t="s">
        <v>103</v>
      </c>
      <c r="J29" s="12" t="s">
        <v>104</v>
      </c>
    </row>
    <row r="30" spans="1:10" ht="60" customHeight="1">
      <c r="A30" s="6" t="s">
        <v>105</v>
      </c>
      <c r="B30" s="6" t="s">
        <v>11</v>
      </c>
      <c r="C30" s="6" t="s">
        <v>11</v>
      </c>
      <c r="D30" s="7" t="s">
        <v>11</v>
      </c>
      <c r="E30" s="8" t="s">
        <v>106</v>
      </c>
      <c r="F30" s="6" t="s">
        <v>11</v>
      </c>
      <c r="G30" s="9">
        <f>IF(A30=1,"_",IF(C30="_","???",C30))</f>
        <v/>
      </c>
      <c r="H30" s="10" t="s">
        <v>11</v>
      </c>
      <c r="I30" s="11" t="s">
        <v>11</v>
      </c>
      <c r="J30" s="12"/>
    </row>
    <row r="31" spans="1:10" ht="60" customHeight="1">
      <c r="A31" s="6" t="s">
        <v>107</v>
      </c>
      <c r="B31" s="6" t="s">
        <v>11</v>
      </c>
      <c r="C31" s="6" t="s">
        <v>11</v>
      </c>
      <c r="D31" s="7" t="s">
        <v>11</v>
      </c>
      <c r="E31" s="8" t="s">
        <v>108</v>
      </c>
      <c r="F31" s="6" t="s">
        <v>11</v>
      </c>
      <c r="G31" s="9">
        <f>IF(A31=1,"_",IF(C31="_","???",C31))</f>
        <v/>
      </c>
      <c r="H31" s="10" t="s">
        <v>100</v>
      </c>
      <c r="I31" s="11" t="s">
        <v>59</v>
      </c>
      <c r="J31" s="12" t="s">
        <v>60</v>
      </c>
    </row>
    <row r="32" spans="1:10" ht="60" customHeight="1">
      <c r="A32" s="6" t="s">
        <v>109</v>
      </c>
      <c r="B32" s="6" t="s">
        <v>11</v>
      </c>
      <c r="C32" s="6" t="s">
        <v>110</v>
      </c>
      <c r="D32" s="7" t="s">
        <v>11</v>
      </c>
      <c r="E32" s="8" t="s">
        <v>111</v>
      </c>
      <c r="F32" s="6" t="s">
        <v>11</v>
      </c>
      <c r="G32" s="9">
        <f>IF(A32=1,"_",IF(C32="_","???",C32))</f>
        <v/>
      </c>
      <c r="H32" s="10" t="s">
        <v>107</v>
      </c>
      <c r="I32" s="11" t="s">
        <v>21</v>
      </c>
      <c r="J32" s="12" t="s">
        <v>22</v>
      </c>
    </row>
    <row r="33" spans="1:10" ht="60" customHeight="1">
      <c r="A33" s="6" t="s">
        <v>112</v>
      </c>
      <c r="B33" s="6" t="s">
        <v>11</v>
      </c>
      <c r="C33" s="6" t="s">
        <v>113</v>
      </c>
      <c r="D33" s="7" t="s">
        <v>11</v>
      </c>
      <c r="E33" s="8" t="s">
        <v>114</v>
      </c>
      <c r="F33" s="6" t="s">
        <v>11</v>
      </c>
      <c r="G33" s="9">
        <f>IF(A33=1,"_",IF(C33="_","???",C33))</f>
        <v/>
      </c>
      <c r="H33" s="10" t="s">
        <v>109</v>
      </c>
      <c r="I33" s="11" t="s">
        <v>116</v>
      </c>
      <c r="J33" s="12" t="s">
        <v>117</v>
      </c>
    </row>
    <row r="34" spans="1:10" ht="60" customHeight="1">
      <c r="A34" s="6" t="s">
        <v>118</v>
      </c>
      <c r="B34" s="6" t="s">
        <v>11</v>
      </c>
      <c r="C34" s="6" t="s">
        <v>11</v>
      </c>
      <c r="D34" s="7" t="s">
        <v>11</v>
      </c>
      <c r="E34" s="8" t="s">
        <v>119</v>
      </c>
      <c r="F34" s="6" t="s">
        <v>11</v>
      </c>
      <c r="G34" s="9">
        <f>IF(A34=1,"_",IF(C34="_","???",C34))</f>
        <v/>
      </c>
      <c r="H34" s="10" t="s">
        <v>107</v>
      </c>
      <c r="I34" s="11" t="s">
        <v>21</v>
      </c>
      <c r="J34" s="12" t="s">
        <v>22</v>
      </c>
    </row>
    <row r="35" spans="1:10" ht="60" customHeight="1">
      <c r="A35" s="6" t="s">
        <v>120</v>
      </c>
      <c r="B35" s="6" t="s">
        <v>11</v>
      </c>
      <c r="C35" s="6" t="s">
        <v>11</v>
      </c>
      <c r="D35" s="7" t="s">
        <v>11</v>
      </c>
      <c r="E35" s="8" t="s">
        <v>121</v>
      </c>
      <c r="F35" s="6" t="s">
        <v>11</v>
      </c>
      <c r="G35" s="9">
        <f>IF(A35=1,"_",IF(C35="_","???",C35))</f>
        <v/>
      </c>
      <c r="H35" s="10" t="s">
        <v>109</v>
      </c>
      <c r="I35" s="11" t="s">
        <v>116</v>
      </c>
      <c r="J35" s="12" t="s">
        <v>123</v>
      </c>
    </row>
    <row r="36" spans="1:10" ht="60" customHeight="1">
      <c r="A36" s="6" t="s">
        <v>124</v>
      </c>
      <c r="B36" s="6" t="s">
        <v>11</v>
      </c>
      <c r="C36" s="6" t="s">
        <v>11</v>
      </c>
      <c r="D36" s="7" t="s">
        <v>11</v>
      </c>
      <c r="E36" s="8" t="s">
        <v>125</v>
      </c>
      <c r="F36" s="6" t="s">
        <v>11</v>
      </c>
      <c r="G36" s="9">
        <f>IF(A36=1,"_",IF(C36="_","???",C36))</f>
        <v/>
      </c>
      <c r="H36" s="10" t="s">
        <v>11</v>
      </c>
      <c r="I36" s="11" t="s">
        <v>11</v>
      </c>
      <c r="J36" s="12"/>
    </row>
    <row r="37" spans="1:10" ht="60" customHeight="1">
      <c r="A37" s="6" t="s">
        <v>126</v>
      </c>
      <c r="B37" s="6" t="s">
        <v>11</v>
      </c>
      <c r="C37" s="6" t="s">
        <v>127</v>
      </c>
      <c r="D37" s="7" t="s">
        <v>11</v>
      </c>
      <c r="E37" s="8" t="s">
        <v>128</v>
      </c>
      <c r="F37" s="6" t="s">
        <v>11</v>
      </c>
      <c r="G37" s="9">
        <f>IF(A37=1,"_",IF(C37="_","???",C37))</f>
        <v/>
      </c>
      <c r="H37" s="10" t="s">
        <v>124</v>
      </c>
      <c r="I37" s="11" t="s">
        <v>71</v>
      </c>
      <c r="J37" s="12" t="s">
        <v>72</v>
      </c>
    </row>
    <row r="38" spans="1:10" ht="60" customHeight="1">
      <c r="A38" s="6" t="s">
        <v>129</v>
      </c>
      <c r="B38" s="6" t="s">
        <v>11</v>
      </c>
      <c r="C38" s="6" t="s">
        <v>11</v>
      </c>
      <c r="D38" s="7" t="s">
        <v>11</v>
      </c>
      <c r="E38" s="8" t="s">
        <v>130</v>
      </c>
      <c r="F38" s="6" t="s">
        <v>11</v>
      </c>
      <c r="G38" s="9">
        <f>IF(A38=1,"_",IF(C38="_","???",C38))</f>
        <v/>
      </c>
      <c r="H38" s="10" t="s">
        <v>126</v>
      </c>
      <c r="I38" s="11" t="s">
        <v>116</v>
      </c>
      <c r="J38" s="12" t="s">
        <v>117</v>
      </c>
    </row>
    <row r="39" spans="1:10" ht="60" customHeight="1">
      <c r="A39" s="6" t="s">
        <v>131</v>
      </c>
      <c r="B39" s="6" t="s">
        <v>11</v>
      </c>
      <c r="C39" s="6" t="s">
        <v>11</v>
      </c>
      <c r="D39" s="7" t="s">
        <v>11</v>
      </c>
      <c r="E39" s="8" t="s">
        <v>132</v>
      </c>
      <c r="F39" s="6" t="s">
        <v>11</v>
      </c>
      <c r="G39" s="9">
        <f>IF(A39=1,"_",IF(C39="_","???",C39))</f>
        <v/>
      </c>
      <c r="H39" s="10" t="s">
        <v>11</v>
      </c>
      <c r="I39" s="11" t="s">
        <v>11</v>
      </c>
      <c r="J39" s="12"/>
    </row>
    <row r="40" spans="1:10" ht="60" customHeight="1">
      <c r="A40" s="6" t="s">
        <v>133</v>
      </c>
      <c r="B40" s="6" t="s">
        <v>11</v>
      </c>
      <c r="C40" s="6" t="s">
        <v>46</v>
      </c>
      <c r="D40" s="7" t="s">
        <v>11</v>
      </c>
      <c r="E40" s="8" t="s">
        <v>134</v>
      </c>
      <c r="F40" s="6" t="s">
        <v>11</v>
      </c>
      <c r="G40" s="9">
        <f>IF(A40=1,"_",IF(C40="_","???",C40))</f>
        <v/>
      </c>
      <c r="H40" s="10" t="s">
        <v>131</v>
      </c>
      <c r="I40" s="11" t="s">
        <v>49</v>
      </c>
      <c r="J40" s="12" t="s">
        <v>50</v>
      </c>
    </row>
    <row r="41" spans="1:10" ht="60" customHeight="1">
      <c r="A41" s="6" t="s">
        <v>135</v>
      </c>
      <c r="B41" s="6" t="s">
        <v>11</v>
      </c>
      <c r="C41" s="6" t="s">
        <v>24</v>
      </c>
      <c r="D41" s="7" t="s">
        <v>11</v>
      </c>
      <c r="E41" s="8" t="s">
        <v>136</v>
      </c>
      <c r="F41" s="6" t="s">
        <v>11</v>
      </c>
      <c r="G41" s="9">
        <f>IF(A41=1,"_",IF(C41="_","???",C41))</f>
        <v/>
      </c>
      <c r="H41" s="10" t="s">
        <v>133</v>
      </c>
      <c r="I41" s="11" t="s">
        <v>27</v>
      </c>
      <c r="J41" s="12" t="s">
        <v>28</v>
      </c>
    </row>
    <row r="42" spans="1:10" ht="60" customHeight="1">
      <c r="A42" s="6" t="s">
        <v>137</v>
      </c>
      <c r="B42" s="6" t="s">
        <v>11</v>
      </c>
      <c r="C42" s="6" t="s">
        <v>18</v>
      </c>
      <c r="D42" s="7" t="s">
        <v>11</v>
      </c>
      <c r="E42" s="8" t="s">
        <v>138</v>
      </c>
      <c r="F42" s="6" t="s">
        <v>11</v>
      </c>
      <c r="G42" s="9">
        <f>IF(A42=1,"_",IF(C42="_","???",C42))</f>
        <v/>
      </c>
      <c r="H42" s="10" t="s">
        <v>131</v>
      </c>
      <c r="I42" s="11" t="s">
        <v>21</v>
      </c>
      <c r="J42" s="12" t="s">
        <v>22</v>
      </c>
    </row>
    <row r="43" spans="1:10" ht="60" customHeight="1">
      <c r="A43" s="6" t="s">
        <v>139</v>
      </c>
      <c r="B43" s="6" t="s">
        <v>11</v>
      </c>
      <c r="C43" s="6" t="s">
        <v>140</v>
      </c>
      <c r="D43" s="7" t="s">
        <v>11</v>
      </c>
      <c r="E43" s="8" t="s">
        <v>141</v>
      </c>
      <c r="F43" s="6" t="s">
        <v>11</v>
      </c>
      <c r="G43" s="9">
        <f>IF(A43=1,"_",IF(C43="_","???",C43))</f>
        <v/>
      </c>
      <c r="H43" s="10" t="s">
        <v>137</v>
      </c>
      <c r="I43" s="11" t="s">
        <v>143</v>
      </c>
      <c r="J43" s="12" t="s">
        <v>144</v>
      </c>
    </row>
    <row r="44" spans="1:10" ht="60" customHeight="1">
      <c r="A44" s="6" t="s">
        <v>145</v>
      </c>
      <c r="B44" s="6" t="s">
        <v>11</v>
      </c>
      <c r="C44" s="6" t="s">
        <v>11</v>
      </c>
      <c r="D44" s="7" t="s">
        <v>11</v>
      </c>
      <c r="E44" s="8" t="s">
        <v>146</v>
      </c>
      <c r="F44" s="6" t="s">
        <v>11</v>
      </c>
      <c r="G44" s="9">
        <f>IF(A44=1,"_",IF(C44="_","???",C44))</f>
        <v/>
      </c>
      <c r="H44" s="10" t="s">
        <v>139</v>
      </c>
      <c r="I44" s="11" t="s">
        <v>148</v>
      </c>
      <c r="J44" s="12" t="s">
        <v>149</v>
      </c>
    </row>
    <row r="45" spans="1:10" ht="60" customHeight="1">
      <c r="A45" s="6" t="s">
        <v>150</v>
      </c>
      <c r="B45" s="6" t="s">
        <v>11</v>
      </c>
      <c r="C45" s="6" t="s">
        <v>11</v>
      </c>
      <c r="D45" s="7" t="s">
        <v>11</v>
      </c>
      <c r="E45" s="8" t="s">
        <v>151</v>
      </c>
      <c r="F45" s="6" t="s">
        <v>11</v>
      </c>
      <c r="G45" s="9">
        <f>IF(A45=1,"_",IF(C45="_","???",C45))</f>
        <v/>
      </c>
      <c r="H45" s="10" t="s">
        <v>137</v>
      </c>
      <c r="I45" s="11" t="s">
        <v>21</v>
      </c>
      <c r="J45" s="12" t="s">
        <v>22</v>
      </c>
    </row>
    <row r="46" spans="1:10" ht="60" customHeight="1">
      <c r="A46" s="6" t="s">
        <v>152</v>
      </c>
      <c r="B46" s="6" t="s">
        <v>11</v>
      </c>
      <c r="C46" s="6" t="s">
        <v>11</v>
      </c>
      <c r="D46" s="7" t="s">
        <v>11</v>
      </c>
      <c r="E46" s="8" t="s">
        <v>153</v>
      </c>
      <c r="F46" s="6" t="s">
        <v>11</v>
      </c>
      <c r="G46" s="9">
        <f>IF(A46=1,"_",IF(C46="_","???",C46))</f>
        <v/>
      </c>
      <c r="H46" s="10" t="s">
        <v>154</v>
      </c>
      <c r="I46" s="11" t="s">
        <v>155</v>
      </c>
      <c r="J46" s="12"/>
    </row>
    <row r="47" spans="1:10" ht="60" customHeight="1">
      <c r="A47" s="6" t="s">
        <v>154</v>
      </c>
      <c r="B47" s="6" t="s">
        <v>11</v>
      </c>
      <c r="C47" s="6" t="s">
        <v>11</v>
      </c>
      <c r="D47" s="7" t="s">
        <v>11</v>
      </c>
      <c r="E47" s="8" t="s">
        <v>156</v>
      </c>
      <c r="F47" s="6" t="s">
        <v>11</v>
      </c>
      <c r="G47" s="9">
        <f>IF(A47=1,"_",IF(C47="_","???",C47))</f>
        <v/>
      </c>
      <c r="H47" s="10" t="s">
        <v>11</v>
      </c>
      <c r="I47" s="11" t="s">
        <v>11</v>
      </c>
      <c r="J47" s="12"/>
    </row>
    <row r="48" spans="1:10" ht="60" customHeight="1">
      <c r="A48" s="6" t="s">
        <v>157</v>
      </c>
      <c r="B48" s="6" t="s">
        <v>11</v>
      </c>
      <c r="C48" s="6" t="s">
        <v>11</v>
      </c>
      <c r="D48" s="7" t="s">
        <v>11</v>
      </c>
      <c r="E48" s="8" t="s">
        <v>158</v>
      </c>
      <c r="F48" s="6" t="s">
        <v>11</v>
      </c>
      <c r="G48" s="9">
        <f>IF(A48=1,"_",IF(C48="_","???",C48))</f>
        <v/>
      </c>
      <c r="H48" s="10" t="s">
        <v>11</v>
      </c>
      <c r="I48" s="11" t="s">
        <v>11</v>
      </c>
      <c r="J4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159</v>
      </c>
      <c r="B1" s="13" t="s">
        <v>160</v>
      </c>
      <c r="C1" s="13" t="s">
        <v>161</v>
      </c>
      <c r="D1" s="13" t="s">
        <v>162</v>
      </c>
      <c r="E1" s="14" t="s">
        <v>163</v>
      </c>
      <c r="F1" s="15" t="s">
        <v>164</v>
      </c>
      <c r="G1" s="16" t="s">
        <v>165</v>
      </c>
      <c r="H1" s="17" t="s">
        <v>166</v>
      </c>
      <c r="I1" s="18" t="s">
        <v>167</v>
      </c>
      <c r="J1" s="18" t="s">
        <v>168</v>
      </c>
      <c r="K1" s="18" t="s">
        <v>169</v>
      </c>
      <c r="L1" s="19" t="s">
        <v>9</v>
      </c>
    </row>
    <row r="2" spans="1:12">
      <c r="A2" s="20" t="s">
        <v>170</v>
      </c>
    </row>
    <row r="3" spans="1:12">
      <c r="A3" s="20" t="s">
        <v>171</v>
      </c>
      <c r="B3" s="21" t="s">
        <v>172</v>
      </c>
      <c r="C3" s="21" t="s">
        <v>173</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174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175</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176</v>
      </c>
    </row>
    <row r="8" spans="1:12">
      <c r="A8" s="20" t="s">
        <v>177</v>
      </c>
      <c r="B8" s="21" t="s">
        <v>172</v>
      </c>
      <c r="C8" s="21" t="s">
        <v>178</v>
      </c>
      <c r="D8" s="21" t="s">
        <v>179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180</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174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181</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182</v>
      </c>
      <c r="B12" s="21" t="s">
        <v>172</v>
      </c>
      <c r="C12" s="21" t="s">
        <v>183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184</v>
      </c>
      <c r="B13" s="21" t="s">
        <v>185</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186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187</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188</v>
      </c>
      <c r="B16" s="21" t="s">
        <v>189</v>
      </c>
      <c r="C16" s="21" t="s">
        <v>190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191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192</v>
      </c>
      <c r="B18" s="21" t="s">
        <v>193</v>
      </c>
      <c r="C18" s="21" t="s">
        <v>194</v>
      </c>
      <c r="D18" s="21" t="s">
        <v>179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195</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196</v>
      </c>
      <c r="B20" s="21" t="s">
        <v>189</v>
      </c>
      <c r="C20" s="21" t="s">
        <v>183</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row>
    <row r="22" spans="1:12">
      <c r="A22" s="20" t="s">
        <v>197</v>
      </c>
    </row>
    <row r="23" spans="1:12">
      <c r="A23" s="20" t="s">
        <v>198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199</v>
      </c>
      <c r="B24" s="21" t="s">
        <v>200</v>
      </c>
      <c r="C24" s="21" t="s">
        <v>201</v>
      </c>
      <c r="D24" s="21" t="s">
        <v>179</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202</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203</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204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205</v>
      </c>
      <c r="B28" s="21" t="s">
        <v>193</v>
      </c>
      <c r="C28" s="21" t="s">
        <v>183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206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199</v>
      </c>
      <c r="B30" s="21" t="s">
        <v>207</v>
      </c>
      <c r="C30" s="21" t="s">
        <v>201</v>
      </c>
      <c r="D30" s="21" t="s">
        <v>179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208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209</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202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203</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210</v>
      </c>
      <c r="B35" s="21" t="s">
        <v>211</v>
      </c>
      <c r="C35" s="21" t="s">
        <v>183</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195</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212</v>
      </c>
      <c r="B37" s="21" t="s">
        <v>213</v>
      </c>
      <c r="C37" s="21" t="s">
        <v>183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195</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214</v>
      </c>
      <c r="B39" s="21" t="s">
        <v>213</v>
      </c>
      <c r="C39" s="21" t="s">
        <v>183</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206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195</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215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216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217</v>
      </c>
      <c r="B44" s="21" t="s">
        <v>172</v>
      </c>
      <c r="C44" s="21" t="s">
        <v>218</v>
      </c>
      <c r="D44" s="21" t="s">
        <v>179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184</v>
      </c>
      <c r="B45" s="21" t="s">
        <v>185</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219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209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220</v>
      </c>
      <c r="B48" s="21" t="s">
        <v>189</v>
      </c>
      <c r="C48" s="21" t="s">
        <v>221</v>
      </c>
      <c r="D48" s="21" t="s">
        <v>179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222</v>
      </c>
      <c r="B49" s="21" t="s">
        <v>213</v>
      </c>
      <c r="C49" s="21" t="s">
        <v>194</v>
      </c>
      <c r="D49" s="21" t="s">
        <v>179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206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223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224</v>
      </c>
      <c r="B52" s="21" t="s">
        <v>200</v>
      </c>
      <c r="C52" s="21" t="s">
        <v>201</v>
      </c>
      <c r="D52" s="21" t="s">
        <v>179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225</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202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203</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215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226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227</v>
      </c>
      <c r="B58" s="21" t="s">
        <v>211</v>
      </c>
      <c r="C58" s="21" t="s">
        <v>218</v>
      </c>
      <c r="D58" s="21" t="s">
        <v>179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228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229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230</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231</v>
      </c>
      <c r="B62" s="21" t="s">
        <v>213</v>
      </c>
      <c r="C62" s="21" t="s">
        <v>190</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206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232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233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191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172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234</v>
      </c>
      <c r="B68" s="21" t="s">
        <v>200</v>
      </c>
      <c r="C68" s="21" t="s">
        <v>183</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209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202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203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204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205</v>
      </c>
      <c r="B73" s="21" t="s">
        <v>235</v>
      </c>
      <c r="C73" s="21" t="s">
        <v>183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195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236</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237</v>
      </c>
      <c r="B76" s="21" t="s">
        <v>238</v>
      </c>
      <c r="C76" s="21" t="s">
        <v>201</v>
      </c>
      <c r="D76" s="21" t="s">
        <v>179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239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209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240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241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242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row>
    <row r="83" spans="1:12">
      <c r="A83" s="20" t="s">
        <v>243</v>
      </c>
    </row>
    <row r="84" spans="1:12">
      <c r="A84" s="20" t="s">
        <v>244</v>
      </c>
      <c r="B84" s="21" t="s">
        <v>172</v>
      </c>
      <c r="C84" s="21" t="s">
        <v>183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206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245</v>
      </c>
      <c r="B86" s="21" t="s">
        <v>207</v>
      </c>
      <c r="C86" s="21" t="s">
        <v>201</v>
      </c>
      <c r="D86" s="21" t="s">
        <v>179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246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209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247</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224</v>
      </c>
      <c r="B90" s="21" t="s">
        <v>248</v>
      </c>
      <c r="C90" s="21" t="s">
        <v>201</v>
      </c>
      <c r="D90" s="21" t="s">
        <v>179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187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249</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250</v>
      </c>
      <c r="B93" s="21" t="s">
        <v>248</v>
      </c>
      <c r="C93" s="21" t="s">
        <v>190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228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251</v>
      </c>
      <c r="B95" s="21" t="s">
        <v>213</v>
      </c>
      <c r="C95" s="21" t="s">
        <v>183</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242</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row>
    <row r="98" spans="1:12">
      <c r="A98" s="20" t="s">
        <v>252</v>
      </c>
    </row>
    <row r="99" spans="1:12">
      <c r="A99" s="20" t="s">
        <v>253</v>
      </c>
      <c r="B99" s="21" t="s">
        <v>207</v>
      </c>
      <c r="C99" s="21" t="s">
        <v>254</v>
      </c>
      <c r="D99" s="21" t="s">
        <v>179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255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256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187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257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251</v>
      </c>
      <c r="B104" s="21" t="s">
        <v>172</v>
      </c>
      <c r="C104" s="21" t="s">
        <v>190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242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row>
    <row r="107" spans="1:12">
      <c r="A107" s="20" t="s">
        <v>258</v>
      </c>
    </row>
    <row r="108" spans="1:12">
      <c r="A108" s="20" t="s">
        <v>253</v>
      </c>
      <c r="B108" s="21" t="s">
        <v>207</v>
      </c>
      <c r="C108" s="21" t="s">
        <v>254</v>
      </c>
      <c r="D108" s="21" t="s">
        <v>179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255</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187</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251</v>
      </c>
      <c r="B111" s="21" t="s">
        <v>172</v>
      </c>
      <c r="C111" s="21" t="s">
        <v>190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228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215</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259</v>
      </c>
      <c r="B114" s="21" t="s">
        <v>172</v>
      </c>
      <c r="C114" s="21" t="s">
        <v>218</v>
      </c>
      <c r="D114" s="21" t="s">
        <v>179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260</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261</v>
      </c>
      <c r="B116" s="21" t="s">
        <v>211</v>
      </c>
      <c r="C116" s="21" t="s">
        <v>183</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262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263</v>
      </c>
      <c r="B118" s="21" t="s">
        <v>189</v>
      </c>
      <c r="C118" s="21" t="s">
        <v>221</v>
      </c>
      <c r="D118" s="21" t="s">
        <v>179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264</v>
      </c>
      <c r="B119" s="21" t="s">
        <v>213</v>
      </c>
      <c r="C119" s="21" t="s">
        <v>194</v>
      </c>
      <c r="D119" s="21" t="s">
        <v>179</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228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265</v>
      </c>
      <c r="B121" s="21" t="s">
        <v>189</v>
      </c>
      <c r="C121" s="21" t="s">
        <v>178</v>
      </c>
      <c r="D121" s="21" t="s">
        <v>179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206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266</v>
      </c>
      <c r="B123" s="21" t="s">
        <v>267</v>
      </c>
      <c r="C123" s="21" t="s">
        <v>178</v>
      </c>
      <c r="D123" s="21" t="s">
        <v>179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195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268</v>
      </c>
      <c r="B126" s="21" t="s">
        <v>200</v>
      </c>
      <c r="C126" s="21" t="s">
        <v>269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224</v>
      </c>
      <c r="B127" s="21" t="s">
        <v>270</v>
      </c>
      <c r="C127" s="21" t="s">
        <v>201</v>
      </c>
      <c r="D127" s="21" t="s">
        <v>179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271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272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273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255</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184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274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275</v>
      </c>
      <c r="B134" s="21" t="s">
        <v>185</v>
      </c>
      <c r="C134" s="21" t="s">
        <v>276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277</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187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278</v>
      </c>
      <c r="B137" s="21" t="s">
        <v>193</v>
      </c>
      <c r="C137" s="21" t="s">
        <v>190</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206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274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279</v>
      </c>
      <c r="B140" s="21" t="s">
        <v>280</v>
      </c>
      <c r="C140" s="21" t="s">
        <v>276</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277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187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281</v>
      </c>
      <c r="B143" s="21" t="s">
        <v>235</v>
      </c>
      <c r="C143" s="21" t="s">
        <v>190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260</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282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261</v>
      </c>
      <c r="B146" s="21" t="s">
        <v>283</v>
      </c>
      <c r="C146" s="21" t="s">
        <v>284</v>
      </c>
      <c r="D146" s="21" t="s">
        <v>179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206</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195</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274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285</v>
      </c>
      <c r="B150" s="21" t="s">
        <v>238</v>
      </c>
      <c r="C150" s="21" t="s">
        <v>276</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277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187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286</v>
      </c>
      <c r="B153" s="21" t="s">
        <v>287</v>
      </c>
      <c r="C153" s="21" t="s">
        <v>190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288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215</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289</v>
      </c>
      <c r="B156" s="21" t="s">
        <v>283</v>
      </c>
      <c r="C156" s="21" t="s">
        <v>218</v>
      </c>
      <c r="D156" s="21" t="s">
        <v>179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242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290</v>
      </c>
    </row>
    <row r="160" spans="1:12">
      <c r="A160" s="20" t="s">
        <v>291</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206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245</v>
      </c>
      <c r="B162" s="21" t="s">
        <v>207</v>
      </c>
      <c r="C162" s="21" t="s">
        <v>201</v>
      </c>
      <c r="D162" s="21" t="s">
        <v>179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292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273</v>
      </c>
      <c r="B164" s="21" t="s">
        <v>172</v>
      </c>
      <c r="C164" s="21" t="s">
        <v>293</v>
      </c>
      <c r="D164" s="21" t="s">
        <v>179</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294</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215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295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296</v>
      </c>
      <c r="B168" s="21" t="s">
        <v>172</v>
      </c>
      <c r="C168" s="21" t="s">
        <v>218</v>
      </c>
      <c r="D168" s="21" t="s">
        <v>179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206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297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294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215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298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299</v>
      </c>
      <c r="B174" s="21" t="s">
        <v>211</v>
      </c>
      <c r="C174" s="21" t="s">
        <v>218</v>
      </c>
      <c r="D174" s="21" t="s">
        <v>179</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300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215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301</v>
      </c>
      <c r="B177" s="21" t="s">
        <v>270</v>
      </c>
      <c r="C177" s="21" t="s">
        <v>218</v>
      </c>
      <c r="D177" s="21" t="s">
        <v>179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302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206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195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303</v>
      </c>
      <c r="B181" s="21" t="s">
        <v>200</v>
      </c>
      <c r="C181" s="21" t="s">
        <v>178</v>
      </c>
      <c r="D181" s="21" t="s">
        <v>179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304</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255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297</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294</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215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298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299</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242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row>
    <row r="191" spans="1:12">
      <c r="A191" s="20" t="s">
        <v>305</v>
      </c>
    </row>
    <row r="192" spans="1:12">
      <c r="A192" s="20" t="s">
        <v>306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307</v>
      </c>
      <c r="B193" s="21" t="s">
        <v>172</v>
      </c>
      <c r="C193" s="21" t="s">
        <v>178</v>
      </c>
      <c r="D193" s="21" t="s">
        <v>179</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308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row>
    <row r="196" spans="1:12">
      <c r="A196" s="20" t="s">
        <v>309</v>
      </c>
    </row>
    <row r="197" spans="1:12">
      <c r="A197" s="20" t="s">
        <v>291</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206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294</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215</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172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296</v>
      </c>
      <c r="B202" s="21" t="s">
        <v>172</v>
      </c>
      <c r="C202" s="21" t="s">
        <v>310</v>
      </c>
      <c r="D202" s="21" t="s">
        <v>179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228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215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289</v>
      </c>
      <c r="B205" s="21" t="s">
        <v>211</v>
      </c>
      <c r="C205" s="21" t="s">
        <v>218</v>
      </c>
      <c r="D205" s="21" t="s">
        <v>179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206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224</v>
      </c>
      <c r="B207" s="21" t="s">
        <v>207</v>
      </c>
      <c r="C207" s="21" t="s">
        <v>201</v>
      </c>
      <c r="D207" s="21" t="s">
        <v>179</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208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209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311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312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313</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314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195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315</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316</v>
      </c>
      <c r="B217" s="21" t="s">
        <v>248</v>
      </c>
      <c r="C217" s="21" t="s">
        <v>183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317</v>
      </c>
      <c r="B218" s="21" t="s">
        <v>270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302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318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319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203</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320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321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322</v>
      </c>
      <c r="B225" s="21" t="s">
        <v>189</v>
      </c>
      <c r="C225" s="21" t="s">
        <v>183</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323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215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301</v>
      </c>
      <c r="B228" s="21" t="s">
        <v>267</v>
      </c>
      <c r="C228" s="21" t="s">
        <v>218</v>
      </c>
      <c r="D228" s="21" t="s">
        <v>179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302</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206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232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324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209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325</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326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327</v>
      </c>
      <c r="B236" s="21" t="s">
        <v>193</v>
      </c>
      <c r="C236" s="21" t="s">
        <v>173</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206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215</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295</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328</v>
      </c>
      <c r="B240" s="21" t="s">
        <v>193</v>
      </c>
      <c r="C240" s="21" t="s">
        <v>218</v>
      </c>
      <c r="D240" s="21" t="s">
        <v>179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228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215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289</v>
      </c>
      <c r="B243" s="21" t="s">
        <v>189</v>
      </c>
      <c r="C243" s="21" t="s">
        <v>218</v>
      </c>
      <c r="D243" s="21" t="s">
        <v>179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199</v>
      </c>
      <c r="B244" s="21" t="s">
        <v>238</v>
      </c>
      <c r="C244" s="21" t="s">
        <v>201</v>
      </c>
      <c r="D244" s="21" t="s">
        <v>179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329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330</v>
      </c>
      <c r="B246" s="21" t="s">
        <v>287</v>
      </c>
      <c r="C246" s="21" t="s">
        <v>178</v>
      </c>
      <c r="D246" s="21" t="s">
        <v>179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206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331</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282</v>
      </c>
      <c r="B249" s="21" t="s">
        <v>211</v>
      </c>
      <c r="C249" s="21" t="s">
        <v>254</v>
      </c>
      <c r="D249" s="21" t="s">
        <v>179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228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332</v>
      </c>
      <c r="B251" s="21" t="s">
        <v>213</v>
      </c>
      <c r="C251" s="21" t="s">
        <v>201</v>
      </c>
      <c r="D251" s="21" t="s">
        <v>179</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184</v>
      </c>
      <c r="B252" s="21" t="s">
        <v>270</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333</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334</v>
      </c>
      <c r="B254" s="21" t="s">
        <v>335</v>
      </c>
      <c r="C254" s="21" t="s">
        <v>201</v>
      </c>
      <c r="D254" s="21" t="s">
        <v>179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206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336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334</v>
      </c>
      <c r="B257" s="21" t="s">
        <v>185</v>
      </c>
      <c r="C257" s="21" t="s">
        <v>201</v>
      </c>
      <c r="D257" s="21" t="s">
        <v>179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337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338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339</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199</v>
      </c>
      <c r="B261" s="21" t="s">
        <v>270</v>
      </c>
      <c r="C261" s="21" t="s">
        <v>201</v>
      </c>
      <c r="D261" s="21" t="s">
        <v>179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340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341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262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187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342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343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344</v>
      </c>
      <c r="B268" s="21" t="s">
        <v>189</v>
      </c>
      <c r="C268" s="21" t="s">
        <v>190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242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row>
    <row r="271" spans="1:12">
      <c r="A271" s="20" t="s">
        <v>345</v>
      </c>
    </row>
    <row r="272" spans="1:12">
      <c r="A272" s="20" t="s">
        <v>346</v>
      </c>
      <c r="B272" s="21" t="s">
        <v>207</v>
      </c>
      <c r="C272" s="21" t="s">
        <v>201</v>
      </c>
      <c r="D272" s="21" t="s">
        <v>179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272</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215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347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261</v>
      </c>
      <c r="B276" s="21" t="s">
        <v>348</v>
      </c>
      <c r="C276" s="21" t="s">
        <v>218</v>
      </c>
      <c r="D276" s="21" t="s">
        <v>179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349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195</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349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350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206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232</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184</v>
      </c>
      <c r="B283" s="21" t="s">
        <v>200</v>
      </c>
      <c r="C283" s="21" t="s">
        <v>254</v>
      </c>
      <c r="D283" s="21" t="s">
        <v>179</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191</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336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199</v>
      </c>
      <c r="B286" s="21" t="s">
        <v>185</v>
      </c>
      <c r="C286" s="21" t="s">
        <v>201</v>
      </c>
      <c r="D286" s="21" t="s">
        <v>179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340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256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318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351</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215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352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353</v>
      </c>
      <c r="B293" s="21" t="s">
        <v>193</v>
      </c>
      <c r="C293" s="21" t="s">
        <v>218</v>
      </c>
      <c r="D293" s="21" t="s">
        <v>179</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195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354</v>
      </c>
      <c r="B295" s="21" t="s">
        <v>189</v>
      </c>
      <c r="C295" s="21" t="s">
        <v>183</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228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215</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188</v>
      </c>
      <c r="B298" s="21" t="s">
        <v>189</v>
      </c>
      <c r="C298" s="21" t="s">
        <v>218</v>
      </c>
      <c r="D298" s="21" t="s">
        <v>179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242</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row>
    <row r="301" spans="1:12">
      <c r="A301" s="20" t="s">
        <v>355</v>
      </c>
    </row>
    <row r="302" spans="1:12">
      <c r="A302" s="20" t="s">
        <v>356</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215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172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357</v>
      </c>
      <c r="B305" s="21" t="s">
        <v>172</v>
      </c>
      <c r="C305" s="21" t="s">
        <v>310</v>
      </c>
      <c r="D305" s="21" t="s">
        <v>179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228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215</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289</v>
      </c>
      <c r="B308" s="21" t="s">
        <v>211</v>
      </c>
      <c r="C308" s="21" t="s">
        <v>218</v>
      </c>
      <c r="D308" s="21" t="s">
        <v>179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206</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224</v>
      </c>
      <c r="B310" s="21" t="s">
        <v>207</v>
      </c>
      <c r="C310" s="21" t="s">
        <v>201</v>
      </c>
      <c r="D310" s="21" t="s">
        <v>179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311</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316</v>
      </c>
      <c r="B312" s="21" t="s">
        <v>348</v>
      </c>
      <c r="C312" s="21" t="s">
        <v>183</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317</v>
      </c>
      <c r="B313" s="21" t="s">
        <v>185</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302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358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262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322</v>
      </c>
      <c r="B317" s="21" t="s">
        <v>213</v>
      </c>
      <c r="C317" s="21" t="s">
        <v>183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359</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360</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11</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361</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362</v>
      </c>
      <c r="B322" s="21" t="s">
        <v>189</v>
      </c>
      <c r="C322" s="21" t="s">
        <v>183</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195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237</v>
      </c>
      <c r="B324" s="21" t="s">
        <v>270</v>
      </c>
      <c r="C324" s="21" t="s">
        <v>201</v>
      </c>
      <c r="D324" s="21" t="s">
        <v>179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363</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364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365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341</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262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215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366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367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266</v>
      </c>
      <c r="B333" s="21" t="s">
        <v>368</v>
      </c>
      <c r="C333" s="21" t="s">
        <v>178</v>
      </c>
      <c r="D333" s="21" t="s">
        <v>179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367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369</v>
      </c>
      <c r="B335" s="21" t="s">
        <v>370</v>
      </c>
      <c r="C335" s="21" t="s">
        <v>178</v>
      </c>
      <c r="D335" s="21" t="s">
        <v>179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371</v>
      </c>
      <c r="B336" s="21" t="s">
        <v>267</v>
      </c>
      <c r="C336" s="21" t="s">
        <v>218</v>
      </c>
      <c r="D336" s="21" t="s">
        <v>179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349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206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372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206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215</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265</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188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373</v>
      </c>
      <c r="B344" s="21" t="s">
        <v>172</v>
      </c>
      <c r="C344" s="21" t="s">
        <v>218</v>
      </c>
      <c r="D344" s="21" t="s">
        <v>179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374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242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row>
    <row r="348" spans="1:12">
      <c r="A348" s="20" t="s">
        <v>375</v>
      </c>
    </row>
    <row r="349" spans="1:12">
      <c r="A349" s="20" t="s">
        <v>376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262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215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377</v>
      </c>
      <c r="B352" s="21" t="s">
        <v>172</v>
      </c>
      <c r="C352" s="21" t="s">
        <v>218</v>
      </c>
      <c r="D352" s="21" t="s">
        <v>179</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206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224</v>
      </c>
      <c r="B354" s="21" t="s">
        <v>207</v>
      </c>
      <c r="C354" s="21" t="s">
        <v>201</v>
      </c>
      <c r="D354" s="21" t="s">
        <v>179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272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184</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233</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191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378</v>
      </c>
      <c r="B359" s="21" t="s">
        <v>200</v>
      </c>
      <c r="C359" s="21" t="s">
        <v>379</v>
      </c>
      <c r="D359" s="21" t="s">
        <v>179</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184</v>
      </c>
      <c r="B360" s="21" t="s">
        <v>270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380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215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381</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382</v>
      </c>
      <c r="B364" s="21" t="s">
        <v>335</v>
      </c>
      <c r="C364" s="21" t="s">
        <v>383</v>
      </c>
      <c r="D364" s="21" t="s">
        <v>179</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384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206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195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184</v>
      </c>
      <c r="B368" s="21" t="s">
        <v>200</v>
      </c>
      <c r="C368" s="21" t="s">
        <v>254</v>
      </c>
      <c r="D368" s="21" t="s">
        <v>179</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191</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385</v>
      </c>
      <c r="B370" s="21" t="s">
        <v>172</v>
      </c>
      <c r="C370" s="21" t="s">
        <v>183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242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386</v>
      </c>
    </row>
    <row r="374" spans="1:12">
      <c r="A374" s="20" t="s">
        <v>346</v>
      </c>
      <c r="B374" s="21" t="s">
        <v>207</v>
      </c>
      <c r="C374" s="21" t="s">
        <v>201</v>
      </c>
      <c r="D374" s="21" t="s">
        <v>179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311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215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265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387</v>
      </c>
      <c r="B378" s="21" t="s">
        <v>348</v>
      </c>
      <c r="C378" s="21" t="s">
        <v>178</v>
      </c>
      <c r="D378" s="21" t="s">
        <v>179</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206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215</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265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388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389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390</v>
      </c>
      <c r="B384" s="21" t="s">
        <v>211</v>
      </c>
      <c r="C384" s="21" t="s">
        <v>218</v>
      </c>
      <c r="D384" s="21" t="s">
        <v>179</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206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391</v>
      </c>
      <c r="B386" s="21" t="s">
        <v>211</v>
      </c>
      <c r="C386" s="21" t="s">
        <v>178</v>
      </c>
      <c r="D386" s="21" t="s">
        <v>179</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392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206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215</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393</v>
      </c>
      <c r="B390" s="21" t="s">
        <v>211</v>
      </c>
      <c r="C390" s="21" t="s">
        <v>178</v>
      </c>
      <c r="D390" s="21" t="s">
        <v>179</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242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394</v>
      </c>
    </row>
    <row r="394" spans="1:12">
      <c r="A394" s="20" t="s">
        <v>395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396</v>
      </c>
      <c r="B395" s="21" t="s">
        <v>172</v>
      </c>
      <c r="C395" s="21" t="s">
        <v>178</v>
      </c>
      <c r="D395" s="21" t="s">
        <v>179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206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224</v>
      </c>
      <c r="B397" s="21" t="s">
        <v>207</v>
      </c>
      <c r="C397" s="21" t="s">
        <v>201</v>
      </c>
      <c r="D397" s="21" t="s">
        <v>179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397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311</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398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228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206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255</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187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265</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399</v>
      </c>
      <c r="B406" s="21" t="s">
        <v>172</v>
      </c>
      <c r="C406" s="21" t="s">
        <v>190</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206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195</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184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286</v>
      </c>
      <c r="B410" s="21" t="s">
        <v>172</v>
      </c>
      <c r="C410" s="21" t="s">
        <v>284</v>
      </c>
      <c r="D410" s="21" t="s">
        <v>179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228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385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400</v>
      </c>
      <c r="B413" s="21" t="s">
        <v>211</v>
      </c>
      <c r="C413" s="21" t="s">
        <v>183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338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215</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401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402</v>
      </c>
      <c r="B417" s="21" t="s">
        <v>172</v>
      </c>
      <c r="C417" s="21" t="s">
        <v>218</v>
      </c>
      <c r="D417" s="21" t="s">
        <v>179</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260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403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381</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404</v>
      </c>
      <c r="B421" s="21" t="s">
        <v>211</v>
      </c>
      <c r="C421" s="21" t="s">
        <v>284</v>
      </c>
      <c r="D421" s="21" t="s">
        <v>179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228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215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289</v>
      </c>
      <c r="B424" s="21" t="s">
        <v>213</v>
      </c>
      <c r="C424" s="21" t="s">
        <v>218</v>
      </c>
      <c r="D424" s="21" t="s">
        <v>179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242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405</v>
      </c>
    </row>
    <row r="428" spans="1:12">
      <c r="A428" s="20" t="s">
        <v>406</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191</v>
      </c>
      <c r="B429" s="21" t="s">
        <v>348</v>
      </c>
      <c r="C429" s="21" t="s">
        <v>201</v>
      </c>
      <c r="D429" s="21" t="s">
        <v>179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407</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187</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408</v>
      </c>
      <c r="B432" s="21" t="s">
        <v>248</v>
      </c>
      <c r="C432" s="21" t="s">
        <v>190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409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410</v>
      </c>
      <c r="B434" s="21" t="s">
        <v>213</v>
      </c>
      <c r="C434" s="21" t="s">
        <v>178</v>
      </c>
      <c r="D434" s="21" t="s">
        <v>179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411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242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row>
    <row r="438" spans="1:12">
      <c r="A438" s="20" t="s">
        <v>412</v>
      </c>
    </row>
    <row r="439" spans="1:12">
      <c r="A439" s="20" t="s">
        <v>413</v>
      </c>
      <c r="B439" s="21" t="s">
        <v>207</v>
      </c>
      <c r="C439" s="21" t="s">
        <v>201</v>
      </c>
      <c r="D439" s="21" t="s">
        <v>179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272</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378</v>
      </c>
      <c r="B441" s="21" t="s">
        <v>348</v>
      </c>
      <c r="C441" s="21" t="s">
        <v>379</v>
      </c>
      <c r="D441" s="21" t="s">
        <v>179</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187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414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415</v>
      </c>
      <c r="B444" s="21" t="s">
        <v>213</v>
      </c>
      <c r="C444" s="21" t="s">
        <v>190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321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416</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262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410</v>
      </c>
      <c r="B448" s="21" t="s">
        <v>213</v>
      </c>
      <c r="C448" s="21" t="s">
        <v>178</v>
      </c>
      <c r="D448" s="21" t="s">
        <v>179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411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242</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417</v>
      </c>
    </row>
    <row r="453" spans="1:12">
      <c r="A453" s="20" t="s">
        <v>356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215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418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419</v>
      </c>
      <c r="B456" s="21" t="s">
        <v>172</v>
      </c>
      <c r="C456" s="21" t="s">
        <v>383</v>
      </c>
      <c r="D456" s="21" t="s">
        <v>179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206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224</v>
      </c>
      <c r="B458" s="21" t="s">
        <v>207</v>
      </c>
      <c r="C458" s="21" t="s">
        <v>201</v>
      </c>
      <c r="D458" s="21" t="s">
        <v>179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420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311</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215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421</v>
      </c>
      <c r="B462" s="21" t="s">
        <v>348</v>
      </c>
      <c r="C462" s="21" t="s">
        <v>218</v>
      </c>
      <c r="D462" s="21" t="s">
        <v>179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206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422</v>
      </c>
      <c r="B464" s="21" t="s">
        <v>211</v>
      </c>
      <c r="C464" s="21" t="s">
        <v>183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195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423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424</v>
      </c>
      <c r="B467" s="21" t="s">
        <v>211</v>
      </c>
      <c r="C467" s="21" t="s">
        <v>183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184</v>
      </c>
      <c r="B468" s="21" t="s">
        <v>185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425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209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426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262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265</v>
      </c>
      <c r="B473" s="21" t="s">
        <v>189</v>
      </c>
      <c r="C473" s="21" t="s">
        <v>178</v>
      </c>
      <c r="D473" s="21" t="s">
        <v>179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195</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172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205</v>
      </c>
      <c r="B476" s="21" t="s">
        <v>267</v>
      </c>
      <c r="C476" s="21" t="s">
        <v>183</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206</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232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224</v>
      </c>
      <c r="B479" s="21" t="s">
        <v>200</v>
      </c>
      <c r="C479" s="21" t="s">
        <v>201</v>
      </c>
      <c r="D479" s="21" t="s">
        <v>179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304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311</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427</v>
      </c>
      <c r="B482" s="21" t="s">
        <v>248</v>
      </c>
      <c r="C482" s="21" t="s">
        <v>254</v>
      </c>
      <c r="D482" s="21" t="s">
        <v>179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342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428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429</v>
      </c>
      <c r="B485" s="21" t="s">
        <v>248</v>
      </c>
      <c r="C485" s="21" t="s">
        <v>183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228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301</v>
      </c>
      <c r="B487" s="21" t="s">
        <v>213</v>
      </c>
      <c r="C487" s="21" t="s">
        <v>183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195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430</v>
      </c>
      <c r="B489" s="21" t="s">
        <v>189</v>
      </c>
      <c r="C489" s="21" t="s">
        <v>183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184</v>
      </c>
      <c r="B490" s="21" t="s">
        <v>270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302</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431</v>
      </c>
      <c r="B492" s="21" t="s">
        <v>213</v>
      </c>
      <c r="C492" s="21" t="s">
        <v>183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228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432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349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215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433</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434</v>
      </c>
      <c r="B498" s="21" t="s">
        <v>235</v>
      </c>
      <c r="C498" s="21" t="s">
        <v>218</v>
      </c>
      <c r="D498" s="21" t="s">
        <v>179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228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215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289</v>
      </c>
      <c r="B501" s="21" t="s">
        <v>267</v>
      </c>
      <c r="C501" s="21" t="s">
        <v>218</v>
      </c>
      <c r="D501" s="21" t="s">
        <v>179</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206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195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233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191</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363</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187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429</v>
      </c>
      <c r="B508" s="21" t="s">
        <v>270</v>
      </c>
      <c r="C508" s="21" t="s">
        <v>190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184</v>
      </c>
      <c r="B509" s="21" t="s">
        <v>238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191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435</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436</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195</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437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184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199</v>
      </c>
      <c r="B516" s="21" t="s">
        <v>438</v>
      </c>
      <c r="C516" s="21" t="s">
        <v>201</v>
      </c>
      <c r="D516" s="21" t="s">
        <v>179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271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364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334</v>
      </c>
      <c r="B519" s="21" t="s">
        <v>439</v>
      </c>
      <c r="C519" s="21" t="s">
        <v>201</v>
      </c>
      <c r="D519" s="21" t="s">
        <v>179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338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440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441</v>
      </c>
      <c r="B522" s="21" t="s">
        <v>370</v>
      </c>
      <c r="C522" s="21" t="s">
        <v>183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206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442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209</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215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301</v>
      </c>
      <c r="B527" s="21" t="s">
        <v>443</v>
      </c>
      <c r="C527" s="21" t="s">
        <v>218</v>
      </c>
      <c r="D527" s="21" t="s">
        <v>179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206</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262</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260</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215</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444</v>
      </c>
      <c r="B532" s="21" t="s">
        <v>370</v>
      </c>
      <c r="C532" s="21" t="s">
        <v>218</v>
      </c>
      <c r="D532" s="21" t="s">
        <v>179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195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215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301</v>
      </c>
      <c r="B535" s="21" t="s">
        <v>443</v>
      </c>
      <c r="C535" s="21" t="s">
        <v>218</v>
      </c>
      <c r="D535" s="21" t="s">
        <v>179</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206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409</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215</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445</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357</v>
      </c>
      <c r="B540" s="21" t="s">
        <v>189</v>
      </c>
      <c r="C540" s="21" t="s">
        <v>218</v>
      </c>
      <c r="D540" s="21" t="s">
        <v>179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228</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215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360</v>
      </c>
      <c r="B543" s="21" t="s">
        <v>267</v>
      </c>
      <c r="C543" s="21" t="s">
        <v>218</v>
      </c>
      <c r="D543" s="21" t="s">
        <v>179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361</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446</v>
      </c>
      <c r="B546" s="21" t="s">
        <v>193</v>
      </c>
      <c r="C546" s="21" t="s">
        <v>183</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242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row>
    <row r="549" spans="1:12">
      <c r="A549" s="20" t="s">
        <v>447</v>
      </c>
    </row>
    <row r="550" spans="1:12">
      <c r="A550" s="20" t="s">
        <v>448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224</v>
      </c>
      <c r="B551" s="21" t="s">
        <v>207</v>
      </c>
      <c r="C551" s="21" t="s">
        <v>201</v>
      </c>
      <c r="D551" s="21" t="s">
        <v>179</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271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272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206</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339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206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184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215</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449</v>
      </c>
      <c r="B559" s="21" t="s">
        <v>200</v>
      </c>
      <c r="C559" s="21" t="s">
        <v>218</v>
      </c>
      <c r="D559" s="21" t="s">
        <v>179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184</v>
      </c>
      <c r="B560" s="21" t="s">
        <v>335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199</v>
      </c>
      <c r="B561" s="21" t="s">
        <v>270</v>
      </c>
      <c r="C561" s="21" t="s">
        <v>201</v>
      </c>
      <c r="D561" s="21" t="s">
        <v>179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450</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398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203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262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410</v>
      </c>
      <c r="B566" s="21" t="s">
        <v>189</v>
      </c>
      <c r="C566" s="21" t="s">
        <v>178</v>
      </c>
      <c r="D566" s="21" t="s">
        <v>179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411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262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451</v>
      </c>
      <c r="B569" s="21" t="s">
        <v>213</v>
      </c>
      <c r="C569" s="21" t="s">
        <v>183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228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261</v>
      </c>
      <c r="B571" s="21" t="s">
        <v>189</v>
      </c>
      <c r="C571" s="21" t="s">
        <v>183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452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319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203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453</v>
      </c>
      <c r="B575" s="21" t="s">
        <v>283</v>
      </c>
      <c r="C575" s="21" t="s">
        <v>183</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195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454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215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249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455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456</v>
      </c>
      <c r="B581" s="21" t="s">
        <v>368</v>
      </c>
      <c r="C581" s="21" t="s">
        <v>218</v>
      </c>
      <c r="D581" s="21" t="s">
        <v>179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184</v>
      </c>
      <c r="B582" s="21" t="s">
        <v>457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302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458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249</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459</v>
      </c>
      <c r="B586" s="21" t="s">
        <v>460</v>
      </c>
      <c r="C586" s="21" t="s">
        <v>183</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195</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216</v>
      </c>
      <c r="B588" s="21" t="s">
        <v>461</v>
      </c>
      <c r="C588" s="21" t="s">
        <v>183</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462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215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188</v>
      </c>
      <c r="B591" s="21" t="s">
        <v>443</v>
      </c>
      <c r="C591" s="21" t="s">
        <v>218</v>
      </c>
      <c r="D591" s="21" t="s">
        <v>179</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302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463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206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195</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224</v>
      </c>
      <c r="B596" s="21" t="s">
        <v>185</v>
      </c>
      <c r="C596" s="21" t="s">
        <v>201</v>
      </c>
      <c r="D596" s="21" t="s">
        <v>179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271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464</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272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184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465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273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242</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row>
    <row r="605" spans="1:12">
      <c r="A605" s="20" t="s">
        <v>466</v>
      </c>
    </row>
    <row r="606" spans="1:12">
      <c r="A606" s="20" t="s">
        <v>413</v>
      </c>
      <c r="B606" s="21" t="s">
        <v>207</v>
      </c>
      <c r="C606" s="21" t="s">
        <v>201</v>
      </c>
      <c r="D606" s="21" t="s">
        <v>179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271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272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215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467</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286</v>
      </c>
      <c r="B611" s="21" t="s">
        <v>348</v>
      </c>
      <c r="C611" s="21" t="s">
        <v>218</v>
      </c>
      <c r="D611" s="21" t="s">
        <v>179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255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256</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318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468</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469</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365</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215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470</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286</v>
      </c>
      <c r="B620" s="21" t="s">
        <v>211</v>
      </c>
      <c r="C620" s="21" t="s">
        <v>218</v>
      </c>
      <c r="D620" s="21" t="s">
        <v>179</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184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471</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206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215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472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286</v>
      </c>
      <c r="B626" s="21" t="s">
        <v>248</v>
      </c>
      <c r="C626" s="21" t="s">
        <v>218</v>
      </c>
      <c r="D626" s="21" t="s">
        <v>179</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206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215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362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286</v>
      </c>
      <c r="B630" s="21" t="s">
        <v>348</v>
      </c>
      <c r="C630" s="21" t="s">
        <v>218</v>
      </c>
      <c r="D630" s="21" t="s">
        <v>179</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242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473</v>
      </c>
    </row>
    <row r="634" spans="1:12">
      <c r="A634" s="20" t="s">
        <v>474</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435</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334</v>
      </c>
      <c r="B636" s="21" t="s">
        <v>207</v>
      </c>
      <c r="C636" s="21" t="s">
        <v>201</v>
      </c>
      <c r="D636" s="21" t="s">
        <v>179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475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209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322</v>
      </c>
      <c r="B639" s="21" t="s">
        <v>172</v>
      </c>
      <c r="C639" s="21" t="s">
        <v>183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359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427</v>
      </c>
      <c r="B641" s="21" t="s">
        <v>211</v>
      </c>
      <c r="C641" s="21" t="s">
        <v>254</v>
      </c>
      <c r="D641" s="21" t="s">
        <v>179</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242</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476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477</v>
      </c>
    </row>
    <row r="646" spans="1:12">
      <c r="A646" s="20" t="s">
        <v>478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479</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480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440</v>
      </c>
      <c r="B649" s="21" t="s">
        <v>172</v>
      </c>
      <c r="C649" s="21" t="s">
        <v>178</v>
      </c>
      <c r="D649" s="21" t="s">
        <v>179</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479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481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482</v>
      </c>
    </row>
    <row r="654" spans="1:12">
      <c r="A654" s="20" t="s">
        <v>483</v>
      </c>
      <c r="B654" s="21" t="s">
        <v>207</v>
      </c>
      <c r="C654" s="21" t="s">
        <v>379</v>
      </c>
      <c r="D654" s="21" t="s">
        <v>179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484</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485</v>
      </c>
      <c r="B656" s="21" t="s">
        <v>348</v>
      </c>
      <c r="C656" s="21" t="s">
        <v>201</v>
      </c>
      <c r="D656" s="21" t="s">
        <v>179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427</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486</v>
      </c>
      <c r="B658" s="21" t="s">
        <v>348</v>
      </c>
      <c r="C658" s="21" t="s">
        <v>284</v>
      </c>
      <c r="D658" s="21" t="s">
        <v>179</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187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487</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488</v>
      </c>
      <c r="B661" s="21" t="s">
        <v>211</v>
      </c>
      <c r="C661" s="21" t="s">
        <v>190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489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206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195</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334</v>
      </c>
      <c r="B665" s="21" t="s">
        <v>200</v>
      </c>
      <c r="C665" s="21" t="s">
        <v>201</v>
      </c>
      <c r="D665" s="21" t="s">
        <v>179</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490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268</v>
      </c>
      <c r="B667" s="21" t="s">
        <v>185</v>
      </c>
      <c r="C667" s="21" t="s">
        <v>269</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255</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416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294</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215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491</v>
      </c>
      <c r="B672" s="21" t="s">
        <v>213</v>
      </c>
      <c r="C672" s="21" t="s">
        <v>218</v>
      </c>
      <c r="D672" s="21" t="s">
        <v>179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262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410</v>
      </c>
      <c r="B674" s="21" t="s">
        <v>189</v>
      </c>
      <c r="C674" s="21" t="s">
        <v>178</v>
      </c>
      <c r="D674" s="21" t="s">
        <v>179</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411</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206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195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245</v>
      </c>
      <c r="B678" s="21" t="s">
        <v>200</v>
      </c>
      <c r="C678" s="21" t="s">
        <v>201</v>
      </c>
      <c r="D678" s="21" t="s">
        <v>179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202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224</v>
      </c>
      <c r="B680" s="21" t="s">
        <v>185</v>
      </c>
      <c r="C680" s="21" t="s">
        <v>201</v>
      </c>
      <c r="D680" s="21" t="s">
        <v>179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271</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464</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492</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209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493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184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494</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495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409</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187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251</v>
      </c>
      <c r="B691" s="21" t="s">
        <v>267</v>
      </c>
      <c r="C691" s="21" t="s">
        <v>190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359</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427</v>
      </c>
      <c r="B693" s="21" t="s">
        <v>283</v>
      </c>
      <c r="C693" s="21" t="s">
        <v>254</v>
      </c>
      <c r="D693" s="21" t="s">
        <v>179</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242</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row>
    <row r="696" spans="1:12">
      <c r="A696" s="20" t="s">
        <v>496</v>
      </c>
    </row>
    <row r="697" spans="1:12">
      <c r="A697" s="20" t="s">
        <v>406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191</v>
      </c>
      <c r="B698" s="21" t="s">
        <v>348</v>
      </c>
      <c r="C698" s="21" t="s">
        <v>201</v>
      </c>
      <c r="D698" s="21" t="s">
        <v>179</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407</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187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408</v>
      </c>
      <c r="B701" s="21" t="s">
        <v>248</v>
      </c>
      <c r="C701" s="21" t="s">
        <v>190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409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497</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498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499</v>
      </c>
      <c r="B705" s="21" t="s">
        <v>213</v>
      </c>
      <c r="C705" s="21" t="s">
        <v>178</v>
      </c>
      <c r="D705" s="21" t="s">
        <v>179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242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row r="708" spans="1:12">
      <c r="A708" s="20" t="s">
        <v>500</v>
      </c>
    </row>
    <row r="709" spans="1:12">
      <c r="A709" s="20" t="s">
        <v>245</v>
      </c>
      <c r="B709" s="21" t="s">
        <v>207</v>
      </c>
      <c r="C709" s="21" t="s">
        <v>201</v>
      </c>
      <c r="D709" s="21" t="s">
        <v>179</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501</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215</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502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487</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488</v>
      </c>
      <c r="B714" s="21" t="s">
        <v>348</v>
      </c>
      <c r="C714" s="21" t="s">
        <v>218</v>
      </c>
      <c r="D714" s="21" t="s">
        <v>179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503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504</v>
      </c>
      <c r="B716" s="21" t="s">
        <v>193</v>
      </c>
      <c r="C716" s="21" t="s">
        <v>183</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203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497</v>
      </c>
      <c r="B718" s="21" t="s">
        <v>189</v>
      </c>
      <c r="C718" s="21" t="s">
        <v>178</v>
      </c>
      <c r="D718" s="21" t="s">
        <v>179</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206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195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418</v>
      </c>
      <c r="B721" s="21" t="s">
        <v>200</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228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215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322</v>
      </c>
      <c r="B724" s="21" t="s">
        <v>213</v>
      </c>
      <c r="C724" s="21" t="s">
        <v>218</v>
      </c>
      <c r="D724" s="21" t="s">
        <v>179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184</v>
      </c>
      <c r="B725" s="21" t="s">
        <v>280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505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506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209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485</v>
      </c>
      <c r="B729" s="21" t="s">
        <v>267</v>
      </c>
      <c r="C729" s="21" t="s">
        <v>201</v>
      </c>
      <c r="D729" s="21" t="s">
        <v>179</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203</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427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188</v>
      </c>
      <c r="B732" s="21" t="s">
        <v>267</v>
      </c>
      <c r="C732" s="21" t="s">
        <v>284</v>
      </c>
      <c r="D732" s="21" t="s">
        <v>179</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255</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184</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507</v>
      </c>
      <c r="B735" s="21" t="s">
        <v>185</v>
      </c>
      <c r="C735" s="21" t="s">
        <v>379</v>
      </c>
      <c r="D735" s="21" t="s">
        <v>179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191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318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250</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228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508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509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242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510</v>
      </c>
    </row>
    <row r="745" spans="1:12">
      <c r="A745" s="20" t="s">
        <v>511</v>
      </c>
      <c r="B745" s="21" t="s">
        <v>207</v>
      </c>
      <c r="C745" s="21" t="s">
        <v>201</v>
      </c>
      <c r="D745" s="21" t="s">
        <v>179</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191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187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342</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512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188</v>
      </c>
      <c r="B750" s="21" t="s">
        <v>172</v>
      </c>
      <c r="C750" s="21" t="s">
        <v>190</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262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187</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513</v>
      </c>
      <c r="B753" s="21" t="s">
        <v>172</v>
      </c>
      <c r="C753" s="21" t="s">
        <v>190</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184</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265</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223</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410</v>
      </c>
      <c r="B757" s="21" t="s">
        <v>267</v>
      </c>
      <c r="C757" s="21" t="s">
        <v>178</v>
      </c>
      <c r="D757" s="21" t="s">
        <v>179</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411</v>
      </c>
      <c r="B758" s="21" t="s">
        <v>185</v>
      </c>
      <c r="C758" s="21" t="s">
        <v>178</v>
      </c>
      <c r="D758" s="21" t="s">
        <v>179</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255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256</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242</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row>
    <row r="763" spans="1:12">
      <c r="A763" s="20" t="s">
        <v>514</v>
      </c>
    </row>
    <row r="764" spans="1:12">
      <c r="A764" s="20" t="s">
        <v>413</v>
      </c>
      <c r="B764" s="21" t="s">
        <v>207</v>
      </c>
      <c r="C764" s="21" t="s">
        <v>201</v>
      </c>
      <c r="D764" s="21" t="s">
        <v>179</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515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311</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215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424</v>
      </c>
      <c r="B768" s="21" t="s">
        <v>348</v>
      </c>
      <c r="C768" s="21" t="s">
        <v>218</v>
      </c>
      <c r="D768" s="21" t="s">
        <v>179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228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261</v>
      </c>
      <c r="B770" s="21" t="s">
        <v>211</v>
      </c>
      <c r="C770" s="21" t="s">
        <v>183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516</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365</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517</v>
      </c>
      <c r="B773" s="21" t="s">
        <v>211</v>
      </c>
      <c r="C773" s="21" t="s">
        <v>183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206</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518</v>
      </c>
      <c r="B775" s="21" t="s">
        <v>213</v>
      </c>
      <c r="C775" s="21" t="s">
        <v>183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206</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422</v>
      </c>
      <c r="B777" s="21" t="s">
        <v>213</v>
      </c>
      <c r="C777" s="21" t="s">
        <v>183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206</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519</v>
      </c>
      <c r="B779" s="21" t="s">
        <v>213</v>
      </c>
      <c r="C779" s="21" t="s">
        <v>183</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242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row>
    <row r="782" spans="1:12">
      <c r="A782" s="20" t="s">
        <v>520</v>
      </c>
    </row>
    <row r="783" spans="1:12">
      <c r="A783" s="20" t="s">
        <v>303</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497</v>
      </c>
      <c r="B784" s="21" t="s">
        <v>207</v>
      </c>
      <c r="C784" s="21" t="s">
        <v>178</v>
      </c>
      <c r="D784" s="21" t="s">
        <v>179</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255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297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262</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215</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521</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299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206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299</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442</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209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522</v>
      </c>
      <c r="B795" s="21" t="s">
        <v>211</v>
      </c>
      <c r="C795" s="21" t="s">
        <v>183</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195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523</v>
      </c>
      <c r="B797" s="21" t="s">
        <v>213</v>
      </c>
      <c r="C797" s="21" t="s">
        <v>183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242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row>
    <row r="800" spans="1:12">
      <c r="A800" s="20" t="s">
        <v>524</v>
      </c>
    </row>
    <row r="801" spans="1:12">
      <c r="A801" s="20" t="s">
        <v>376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525</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224</v>
      </c>
      <c r="B803" s="21" t="s">
        <v>207</v>
      </c>
      <c r="C803" s="21" t="s">
        <v>201</v>
      </c>
      <c r="D803" s="21" t="s">
        <v>179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304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311</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427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526</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527</v>
      </c>
      <c r="B808" s="21" t="s">
        <v>348</v>
      </c>
      <c r="C808" s="21" t="s">
        <v>284</v>
      </c>
      <c r="D808" s="21" t="s">
        <v>179</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228</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261</v>
      </c>
      <c r="B810" s="21" t="s">
        <v>211</v>
      </c>
      <c r="C810" s="21" t="s">
        <v>183</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184</v>
      </c>
      <c r="B811" s="21" t="s">
        <v>185</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302</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358</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262</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321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528</v>
      </c>
      <c r="B816" s="21" t="s">
        <v>213</v>
      </c>
      <c r="C816" s="21" t="s">
        <v>183</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228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362</v>
      </c>
      <c r="B818" s="21" t="s">
        <v>189</v>
      </c>
      <c r="C818" s="21" t="s">
        <v>183</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242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row>
    <row r="821" spans="1:12">
      <c r="A821" s="20" t="s">
        <v>529</v>
      </c>
    </row>
    <row r="822" spans="1:12">
      <c r="A822" s="20" t="s">
        <v>530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531</v>
      </c>
      <c r="B823" s="21" t="s">
        <v>172</v>
      </c>
      <c r="C823" s="21" t="s">
        <v>178</v>
      </c>
      <c r="D823" s="21" t="s">
        <v>179</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row>
    <row r="825" spans="1:12">
      <c r="A825" s="20" t="s">
        <v>532</v>
      </c>
    </row>
    <row r="826" spans="1:12">
      <c r="A826" s="20" t="s">
        <v>533</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534</v>
      </c>
      <c r="B827" s="21" t="s">
        <v>207</v>
      </c>
      <c r="C827" s="21" t="s">
        <v>183</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302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535</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273</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242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row>
    <row r="833" spans="1:12">
      <c r="A833" s="20" t="s">
        <v>536</v>
      </c>
    </row>
    <row r="834" spans="1:12">
      <c r="A834" s="20" t="s">
        <v>537</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538</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539</v>
      </c>
      <c r="B836" s="21" t="s">
        <v>172</v>
      </c>
      <c r="C836" s="21" t="s">
        <v>183</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206</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540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541</v>
      </c>
      <c r="B839" s="21" t="s">
        <v>172</v>
      </c>
      <c r="C839" s="21" t="s">
        <v>183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206</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542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362</v>
      </c>
      <c r="B842" s="21" t="s">
        <v>172</v>
      </c>
      <c r="C842" s="21" t="s">
        <v>183</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206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543</v>
      </c>
      <c r="B844" s="21" t="s">
        <v>172</v>
      </c>
      <c r="C844" s="21" t="s">
        <v>183</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195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544</v>
      </c>
      <c r="B846" s="21" t="s">
        <v>172</v>
      </c>
      <c r="C846" s="21" t="s">
        <v>183</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195</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545</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509</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546</v>
      </c>
      <c r="B851" s="21" t="s">
        <v>172</v>
      </c>
      <c r="C851" s="21" t="s">
        <v>183</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206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195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233</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191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363</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187</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547</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548</v>
      </c>
      <c r="B859" s="21" t="s">
        <v>200</v>
      </c>
      <c r="C859" s="21" t="s">
        <v>190</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549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550</v>
      </c>
      <c r="B861" s="21" t="s">
        <v>213</v>
      </c>
      <c r="C861" s="21" t="s">
        <v>183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195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551</v>
      </c>
      <c r="B863" s="21" t="s">
        <v>189</v>
      </c>
      <c r="C863" s="21" t="s">
        <v>183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242</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row>
    <row r="866" spans="1:12">
      <c r="A866" s="20" t="s">
        <v>552</v>
      </c>
    </row>
    <row r="867" spans="1:12">
      <c r="A867" s="20" t="s">
        <v>553</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554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255</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184</v>
      </c>
      <c r="B870" s="21" t="s">
        <v>207</v>
      </c>
      <c r="C870" s="21" t="s">
        <v>254</v>
      </c>
      <c r="D870" s="21" t="s">
        <v>179</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555</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row>
    <row r="873" spans="1:12">
      <c r="A873" s="20" t="s">
        <v>556</v>
      </c>
    </row>
    <row r="874" spans="1:12">
      <c r="A874" s="20" t="s">
        <v>474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525</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215</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557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389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390</v>
      </c>
      <c r="B879" s="21" t="s">
        <v>207</v>
      </c>
      <c r="C879" s="21" t="s">
        <v>218</v>
      </c>
      <c r="D879" s="21" t="s">
        <v>179</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255</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304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535</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273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242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row>
    <row r="886" spans="1:12">
      <c r="A886" s="20" t="s">
        <v>558</v>
      </c>
    </row>
    <row r="887" spans="1:12">
      <c r="A887" s="20" t="s">
        <v>448</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224</v>
      </c>
      <c r="B888" s="21" t="s">
        <v>207</v>
      </c>
      <c r="C888" s="21" t="s">
        <v>201</v>
      </c>
      <c r="D888" s="21" t="s">
        <v>179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311</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184</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347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250</v>
      </c>
      <c r="B892" s="21" t="s">
        <v>348</v>
      </c>
      <c r="C892" s="21" t="s">
        <v>284</v>
      </c>
      <c r="D892" s="21" t="s">
        <v>179</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228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559</v>
      </c>
      <c r="B894" s="21" t="s">
        <v>211</v>
      </c>
      <c r="C894" s="21" t="s">
        <v>183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228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385</v>
      </c>
      <c r="B896" s="21" t="s">
        <v>213</v>
      </c>
      <c r="C896" s="21" t="s">
        <v>183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195</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560</v>
      </c>
      <c r="B898" s="21" t="s">
        <v>189</v>
      </c>
      <c r="C898" s="21" t="s">
        <v>183</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195</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215</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472</v>
      </c>
      <c r="B901" s="21" t="s">
        <v>172</v>
      </c>
      <c r="C901" s="21" t="s">
        <v>218</v>
      </c>
      <c r="D901" s="21" t="s">
        <v>179</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195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362</v>
      </c>
      <c r="B903" s="21" t="s">
        <v>211</v>
      </c>
      <c r="C903" s="21" t="s">
        <v>183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206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232</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334</v>
      </c>
      <c r="B906" s="21" t="s">
        <v>200</v>
      </c>
      <c r="C906" s="21" t="s">
        <v>201</v>
      </c>
      <c r="D906" s="21" t="s">
        <v>179</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191</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535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262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187</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342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321</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513</v>
      </c>
      <c r="B913" s="21" t="s">
        <v>211</v>
      </c>
      <c r="C913" s="21" t="s">
        <v>190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206</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195</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245</v>
      </c>
      <c r="B916" s="21" t="s">
        <v>200</v>
      </c>
      <c r="C916" s="21" t="s">
        <v>201</v>
      </c>
      <c r="D916" s="21" t="s">
        <v>179</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202</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184</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561</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562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365</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563</v>
      </c>
      <c r="B922" s="21" t="s">
        <v>189</v>
      </c>
      <c r="C922" s="21" t="s">
        <v>221</v>
      </c>
      <c r="D922" s="21" t="s">
        <v>179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564</v>
      </c>
      <c r="B923" s="21" t="s">
        <v>213</v>
      </c>
      <c r="C923" s="21" t="s">
        <v>194</v>
      </c>
      <c r="D923" s="21" t="s">
        <v>179</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228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497</v>
      </c>
      <c r="B925" s="21" t="s">
        <v>189</v>
      </c>
      <c r="C925" s="21" t="s">
        <v>178</v>
      </c>
      <c r="D925" s="21" t="s">
        <v>179</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338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452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187</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342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565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206</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566</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567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188</v>
      </c>
      <c r="B934" s="21" t="s">
        <v>213</v>
      </c>
      <c r="C934" s="21" t="s">
        <v>190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242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row>
    <row r="937" spans="1:12">
      <c r="A937" s="20" t="s">
        <v>568</v>
      </c>
    </row>
    <row r="938" spans="1:12">
      <c r="A938" s="20" t="s">
        <v>448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199</v>
      </c>
      <c r="B939" s="21" t="s">
        <v>207</v>
      </c>
      <c r="C939" s="21" t="s">
        <v>201</v>
      </c>
      <c r="D939" s="21" t="s">
        <v>179</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311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454</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427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504</v>
      </c>
      <c r="B943" s="21" t="s">
        <v>348</v>
      </c>
      <c r="C943" s="21" t="s">
        <v>284</v>
      </c>
      <c r="D943" s="21" t="s">
        <v>179</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242</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row>
    <row r="946" spans="1:12">
      <c r="A946" s="20" t="s">
        <v>569</v>
      </c>
    </row>
    <row r="947" spans="1:12">
      <c r="A947" s="20" t="s">
        <v>511</v>
      </c>
      <c r="B947" s="21" t="s">
        <v>207</v>
      </c>
      <c r="C947" s="21" t="s">
        <v>201</v>
      </c>
      <c r="D947" s="21" t="s">
        <v>179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191</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229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570</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571</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572</v>
      </c>
      <c r="B952" s="21" t="s">
        <v>172</v>
      </c>
      <c r="C952" s="21" t="s">
        <v>190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228</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504</v>
      </c>
      <c r="B954" s="21" t="s">
        <v>172</v>
      </c>
      <c r="C954" s="21" t="s">
        <v>183</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184</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199</v>
      </c>
      <c r="B956" s="21" t="s">
        <v>200</v>
      </c>
      <c r="C956" s="21" t="s">
        <v>201</v>
      </c>
      <c r="D956" s="21" t="s">
        <v>179</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311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203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205</v>
      </c>
      <c r="B959" s="21" t="s">
        <v>172</v>
      </c>
      <c r="C959" s="21" t="s">
        <v>183</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573</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206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561</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363</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574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323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575</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504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572</v>
      </c>
      <c r="B968" s="21" t="s">
        <v>211</v>
      </c>
      <c r="C968" s="21" t="s">
        <v>190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184</v>
      </c>
      <c r="B969" s="21" t="s">
        <v>335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199</v>
      </c>
      <c r="B970" s="21" t="s">
        <v>270</v>
      </c>
      <c r="C970" s="21" t="s">
        <v>201</v>
      </c>
      <c r="D970" s="21" t="s">
        <v>179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450</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576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577</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578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242</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row>
    <row r="977" spans="1:12">
      <c r="A977" s="20" t="s">
        <v>579</v>
      </c>
    </row>
    <row r="978" spans="1:12">
      <c r="A978" s="20" t="s">
        <v>448</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268</v>
      </c>
      <c r="B979" s="21" t="s">
        <v>248</v>
      </c>
      <c r="C979" s="21" t="s">
        <v>269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271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199</v>
      </c>
      <c r="B981" s="21" t="s">
        <v>200</v>
      </c>
      <c r="C981" s="21" t="s">
        <v>201</v>
      </c>
      <c r="D981" s="21" t="s">
        <v>179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420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365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334</v>
      </c>
      <c r="B984" s="21" t="s">
        <v>211</v>
      </c>
      <c r="C984" s="21" t="s">
        <v>201</v>
      </c>
      <c r="D984" s="21" t="s">
        <v>179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555</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row>
    <row r="987" spans="1:12">
      <c r="A987" s="20" t="s">
        <v>580</v>
      </c>
    </row>
    <row r="988" spans="1:12">
      <c r="A988" s="20" t="s">
        <v>581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206</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245</v>
      </c>
      <c r="B990" s="21" t="s">
        <v>207</v>
      </c>
      <c r="C990" s="21" t="s">
        <v>201</v>
      </c>
      <c r="D990" s="21" t="s">
        <v>179</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202</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215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582</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583</v>
      </c>
      <c r="B994" s="21" t="s">
        <v>200</v>
      </c>
      <c r="C994" s="21" t="s">
        <v>218</v>
      </c>
      <c r="D994" s="21" t="s">
        <v>179</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184</v>
      </c>
      <c r="B995" s="21" t="s">
        <v>335</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199</v>
      </c>
      <c r="B996" s="21" t="s">
        <v>270</v>
      </c>
      <c r="C996" s="21" t="s">
        <v>201</v>
      </c>
      <c r="D996" s="21" t="s">
        <v>179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271</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492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209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493</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255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184</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584</v>
      </c>
      <c r="B1003" s="21" t="s">
        <v>185</v>
      </c>
      <c r="C1003" s="21" t="s">
        <v>183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255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187</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585</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586</v>
      </c>
      <c r="B1007" s="21" t="s">
        <v>211</v>
      </c>
      <c r="C1007" s="21" t="s">
        <v>190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242</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row>
    <row r="1010" spans="1:12">
      <c r="A1010" s="20" t="s">
        <v>587</v>
      </c>
    </row>
    <row r="1011" spans="1:12">
      <c r="A1011" s="20" t="s">
        <v>511</v>
      </c>
      <c r="B1011" s="21" t="s">
        <v>207</v>
      </c>
      <c r="C1011" s="21" t="s">
        <v>201</v>
      </c>
      <c r="D1011" s="21" t="s">
        <v>179</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191</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378</v>
      </c>
      <c r="B1013" s="21" t="s">
        <v>172</v>
      </c>
      <c r="C1013" s="21" t="s">
        <v>379</v>
      </c>
      <c r="D1013" s="21" t="s">
        <v>179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184</v>
      </c>
      <c r="B1014" s="21" t="s">
        <v>248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199</v>
      </c>
      <c r="B1015" s="21" t="s">
        <v>200</v>
      </c>
      <c r="C1015" s="21" t="s">
        <v>201</v>
      </c>
      <c r="D1015" s="21" t="s">
        <v>179</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588</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209</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420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206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195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199</v>
      </c>
      <c r="B1021" s="21" t="s">
        <v>200</v>
      </c>
      <c r="C1021" s="21" t="s">
        <v>201</v>
      </c>
      <c r="D1021" s="21" t="s">
        <v>179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589</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588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256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209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420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334</v>
      </c>
      <c r="B1027" s="21" t="s">
        <v>193</v>
      </c>
      <c r="C1027" s="21" t="s">
        <v>201</v>
      </c>
      <c r="D1027" s="21" t="s">
        <v>179</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206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195</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590</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224</v>
      </c>
      <c r="B1031" s="21" t="s">
        <v>200</v>
      </c>
      <c r="C1031" s="21" t="s">
        <v>201</v>
      </c>
      <c r="D1031" s="21" t="s">
        <v>179</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250</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228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202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203</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334</v>
      </c>
      <c r="B1036" s="21" t="s">
        <v>211</v>
      </c>
      <c r="C1036" s="21" t="s">
        <v>201</v>
      </c>
      <c r="D1036" s="21" t="s">
        <v>179</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206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268</v>
      </c>
      <c r="B1038" s="21" t="s">
        <v>185</v>
      </c>
      <c r="C1038" s="21" t="s">
        <v>269</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199</v>
      </c>
      <c r="B1039" s="21" t="s">
        <v>280</v>
      </c>
      <c r="C1039" s="21" t="s">
        <v>201</v>
      </c>
      <c r="D1039" s="21" t="s">
        <v>179</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340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591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365</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427</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504</v>
      </c>
      <c r="B1044" s="21" t="s">
        <v>267</v>
      </c>
      <c r="C1044" s="21" t="s">
        <v>284</v>
      </c>
      <c r="D1044" s="21" t="s">
        <v>179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255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592</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187</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593</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594</v>
      </c>
      <c r="B1049" s="21" t="s">
        <v>193</v>
      </c>
      <c r="C1049" s="21" t="s">
        <v>190</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409</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187</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188</v>
      </c>
      <c r="B1052" s="21" t="s">
        <v>213</v>
      </c>
      <c r="C1052" s="21" t="s">
        <v>190</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195</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495</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409</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334</v>
      </c>
      <c r="B1056" s="21" t="s">
        <v>189</v>
      </c>
      <c r="C1056" s="21" t="s">
        <v>201</v>
      </c>
      <c r="D1056" s="21" t="s">
        <v>179</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338</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590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595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187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596</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597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598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599</v>
      </c>
      <c r="B1064" s="21" t="s">
        <v>189</v>
      </c>
      <c r="C1064" s="21" t="s">
        <v>190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206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195</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600</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236</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601</v>
      </c>
      <c r="B1069" s="21" t="s">
        <v>185</v>
      </c>
      <c r="C1069" s="21" t="s">
        <v>379</v>
      </c>
      <c r="D1069" s="21" t="s">
        <v>179</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602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603</v>
      </c>
      <c r="B1071" s="21" t="s">
        <v>193</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262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187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604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605</v>
      </c>
      <c r="B1075" s="21" t="s">
        <v>213</v>
      </c>
      <c r="C1075" s="21" t="s">
        <v>190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242</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row>
    <row r="1078" spans="1:12">
      <c r="A1078" s="20" t="s">
        <v>606</v>
      </c>
    </row>
    <row r="1079" spans="1:12">
      <c r="A1079" s="20" t="s">
        <v>581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561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334</v>
      </c>
      <c r="B1081" s="21" t="s">
        <v>207</v>
      </c>
      <c r="C1081" s="21" t="s">
        <v>201</v>
      </c>
      <c r="D1081" s="21" t="s">
        <v>179</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191</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607</v>
      </c>
      <c r="B1083" s="21" t="s">
        <v>172</v>
      </c>
      <c r="C1083" s="21" t="s">
        <v>183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209</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608</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509</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215</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604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605</v>
      </c>
      <c r="B1089" s="21" t="s">
        <v>248</v>
      </c>
      <c r="C1089" s="21" t="s">
        <v>218</v>
      </c>
      <c r="D1089" s="21" t="s">
        <v>179</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187</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414</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415</v>
      </c>
      <c r="B1092" s="21" t="s">
        <v>211</v>
      </c>
      <c r="C1092" s="21" t="s">
        <v>190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242</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row>
    <row r="1095" spans="1:12">
      <c r="A1095" s="20" t="s">
        <v>609</v>
      </c>
    </row>
    <row r="1096" spans="1:12">
      <c r="A1096" s="20" t="s">
        <v>610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172</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583</v>
      </c>
      <c r="B1098" s="21" t="s">
        <v>172</v>
      </c>
      <c r="C1098" s="21" t="s">
        <v>310</v>
      </c>
      <c r="D1098" s="21" t="s">
        <v>179</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184</v>
      </c>
      <c r="B1099" s="21" t="s">
        <v>248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199</v>
      </c>
      <c r="B1100" s="21" t="s">
        <v>200</v>
      </c>
      <c r="C1100" s="21" t="s">
        <v>201</v>
      </c>
      <c r="D1100" s="21" t="s">
        <v>179</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611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209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612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255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184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613</v>
      </c>
      <c r="B1106" s="21" t="s">
        <v>280</v>
      </c>
      <c r="C1106" s="21" t="s">
        <v>183</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255</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187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318</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614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615</v>
      </c>
      <c r="B1111" s="21" t="s">
        <v>189</v>
      </c>
      <c r="C1111" s="21" t="s">
        <v>190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331</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527</v>
      </c>
      <c r="B1113" s="21" t="s">
        <v>267</v>
      </c>
      <c r="C1113" s="21" t="s">
        <v>183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242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row>
    <row r="1116" spans="1:12">
      <c r="A1116" s="20" t="s">
        <v>616</v>
      </c>
    </row>
    <row r="1117" spans="1:12">
      <c r="A1117" s="20" t="s">
        <v>346</v>
      </c>
      <c r="B1117" s="21" t="s">
        <v>207</v>
      </c>
      <c r="C1117" s="21" t="s">
        <v>201</v>
      </c>
      <c r="D1117" s="21" t="s">
        <v>179</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450</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239</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261</v>
      </c>
      <c r="B1120" s="21" t="s">
        <v>348</v>
      </c>
      <c r="C1120" s="21" t="s">
        <v>183</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535</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617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454</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321</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618</v>
      </c>
      <c r="B1125" s="21" t="s">
        <v>213</v>
      </c>
      <c r="C1125" s="21" t="s">
        <v>190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228</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619</v>
      </c>
      <c r="B1127" s="21" t="s">
        <v>189</v>
      </c>
      <c r="C1127" s="21" t="s">
        <v>183</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620</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215</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621</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251</v>
      </c>
      <c r="B1131" s="21" t="s">
        <v>172</v>
      </c>
      <c r="C1131" s="21" t="s">
        <v>218</v>
      </c>
      <c r="D1131" s="21" t="s">
        <v>179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273</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11</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401</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495</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409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613</v>
      </c>
      <c r="B1137" s="21" t="s">
        <v>211</v>
      </c>
      <c r="C1137" s="21" t="s">
        <v>183</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622</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623</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318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624</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209</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563</v>
      </c>
      <c r="B1143" s="21" t="s">
        <v>189</v>
      </c>
      <c r="C1143" s="21" t="s">
        <v>221</v>
      </c>
      <c r="D1143" s="21" t="s">
        <v>179</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625</v>
      </c>
      <c r="B1144" s="21" t="s">
        <v>213</v>
      </c>
      <c r="C1144" s="21" t="s">
        <v>194</v>
      </c>
      <c r="D1144" s="21" t="s">
        <v>179</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228</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527</v>
      </c>
      <c r="B1146" s="21" t="s">
        <v>189</v>
      </c>
      <c r="C1146" s="21" t="s">
        <v>183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242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row>
    <row r="1149" spans="1:12">
      <c r="A1149" s="20" t="s">
        <v>626</v>
      </c>
    </row>
    <row r="1150" spans="1:12">
      <c r="A1150" s="20" t="s">
        <v>448</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590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199</v>
      </c>
      <c r="B1152" s="21" t="s">
        <v>207</v>
      </c>
      <c r="C1152" s="21" t="s">
        <v>201</v>
      </c>
      <c r="D1152" s="21" t="s">
        <v>179</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340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627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209</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628</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527</v>
      </c>
      <c r="B1157" s="21" t="s">
        <v>248</v>
      </c>
      <c r="C1157" s="21" t="s">
        <v>183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338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187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513</v>
      </c>
      <c r="B1160" s="21" t="s">
        <v>211</v>
      </c>
      <c r="C1160" s="21" t="s">
        <v>190</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209</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629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326</v>
      </c>
      <c r="B1163" s="21" t="s">
        <v>235</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228</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563</v>
      </c>
      <c r="B1165" s="21" t="s">
        <v>283</v>
      </c>
      <c r="C1165" s="21" t="s">
        <v>221</v>
      </c>
      <c r="D1165" s="21" t="s">
        <v>179</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630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631</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632</v>
      </c>
      <c r="B1168" s="21" t="s">
        <v>267</v>
      </c>
      <c r="C1168" s="21" t="s">
        <v>194</v>
      </c>
      <c r="D1168" s="21" t="s">
        <v>179</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206</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199</v>
      </c>
      <c r="B1170" s="21" t="s">
        <v>280</v>
      </c>
      <c r="C1170" s="21" t="s">
        <v>201</v>
      </c>
      <c r="D1170" s="21" t="s">
        <v>179</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633</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209</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611</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209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202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203</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527</v>
      </c>
      <c r="B1177" s="21" t="s">
        <v>368</v>
      </c>
      <c r="C1177" s="21" t="s">
        <v>183</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262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187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249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513</v>
      </c>
      <c r="B1181" s="21" t="s">
        <v>370</v>
      </c>
      <c r="C1181" s="21" t="s">
        <v>190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242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row>
    <row r="1184" spans="1:12">
      <c r="A1184" s="20" t="s">
        <v>634</v>
      </c>
    </row>
    <row r="1185" spans="1:12">
      <c r="A1185" s="20" t="s">
        <v>474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635</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206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199</v>
      </c>
      <c r="B1188" s="21" t="s">
        <v>207</v>
      </c>
      <c r="C1188" s="21" t="s">
        <v>201</v>
      </c>
      <c r="D1188" s="21" t="s">
        <v>179</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311</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215</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636</v>
      </c>
      <c r="B1191" s="21" t="s">
        <v>348</v>
      </c>
      <c r="C1191" s="21" t="s">
        <v>218</v>
      </c>
      <c r="D1191" s="21" t="s">
        <v>179</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209</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637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638</v>
      </c>
      <c r="B1194" s="21" t="s">
        <v>193</v>
      </c>
      <c r="C1194" s="21" t="s">
        <v>183</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209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611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209</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639</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563</v>
      </c>
      <c r="B1199" s="21" t="s">
        <v>283</v>
      </c>
      <c r="C1199" s="21" t="s">
        <v>221</v>
      </c>
      <c r="D1199" s="21" t="s">
        <v>179</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205</v>
      </c>
      <c r="B1200" s="21" t="s">
        <v>235</v>
      </c>
      <c r="C1200" s="21" t="s">
        <v>194</v>
      </c>
      <c r="D1200" s="21" t="s">
        <v>179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262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187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249</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513</v>
      </c>
      <c r="B1204" s="21" t="s">
        <v>283</v>
      </c>
      <c r="C1204" s="21" t="s">
        <v>190</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206</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195</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245</v>
      </c>
      <c r="B1207" s="21" t="s">
        <v>200</v>
      </c>
      <c r="C1207" s="21" t="s">
        <v>201</v>
      </c>
      <c r="D1207" s="21" t="s">
        <v>179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640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184</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590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199</v>
      </c>
      <c r="B1211" s="21" t="s">
        <v>270</v>
      </c>
      <c r="C1211" s="21" t="s">
        <v>201</v>
      </c>
      <c r="D1211" s="21" t="s">
        <v>179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311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184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641</v>
      </c>
      <c r="B1214" s="21" t="s">
        <v>335</v>
      </c>
      <c r="C1214" s="21" t="s">
        <v>284</v>
      </c>
      <c r="D1214" s="21" t="s">
        <v>179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206</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199</v>
      </c>
      <c r="B1216" s="21" t="s">
        <v>185</v>
      </c>
      <c r="C1216" s="21" t="s">
        <v>201</v>
      </c>
      <c r="D1216" s="21" t="s">
        <v>179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397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363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642</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326</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643</v>
      </c>
      <c r="B1221" s="21" t="s">
        <v>193</v>
      </c>
      <c r="C1221" s="21" t="s">
        <v>173</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209</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420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435</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242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row>
    <row r="1227" spans="1:12">
      <c r="A1227" s="20" t="s">
        <v>644</v>
      </c>
    </row>
    <row r="1228" spans="1:12">
      <c r="A1228" s="20" t="s">
        <v>448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268</v>
      </c>
      <c r="B1229" s="21" t="s">
        <v>207</v>
      </c>
      <c r="C1229" s="21" t="s">
        <v>269</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255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187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188</v>
      </c>
      <c r="B1232" s="21" t="s">
        <v>172</v>
      </c>
      <c r="C1232" s="21" t="s">
        <v>190</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555</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row>
    <row r="1235" spans="1:12">
      <c r="A1235" s="20" t="s">
        <v>645</v>
      </c>
    </row>
    <row r="1236" spans="1:12">
      <c r="A1236" s="20" t="s">
        <v>245</v>
      </c>
      <c r="B1236" s="21" t="s">
        <v>207</v>
      </c>
      <c r="C1236" s="21" t="s">
        <v>201</v>
      </c>
      <c r="D1236" s="21" t="s">
        <v>179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202</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326</v>
      </c>
      <c r="B1238" s="21" t="s">
        <v>200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225</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372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184</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334</v>
      </c>
      <c r="B1242" s="21" t="s">
        <v>185</v>
      </c>
      <c r="C1242" s="21" t="s">
        <v>201</v>
      </c>
      <c r="D1242" s="21" t="s">
        <v>179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255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187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646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371</v>
      </c>
      <c r="B1246" s="21" t="s">
        <v>211</v>
      </c>
      <c r="C1246" s="21" t="s">
        <v>190</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223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187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647</v>
      </c>
      <c r="B1249" s="21" t="s">
        <v>213</v>
      </c>
      <c r="C1249" s="21" t="s">
        <v>190</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228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212</v>
      </c>
      <c r="B1251" s="21" t="s">
        <v>189</v>
      </c>
      <c r="C1251" s="21" t="s">
        <v>183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195</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214</v>
      </c>
      <c r="B1253" s="21" t="s">
        <v>267</v>
      </c>
      <c r="C1253" s="21" t="s">
        <v>183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206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232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245</v>
      </c>
      <c r="B1256" s="21" t="s">
        <v>200</v>
      </c>
      <c r="C1256" s="21" t="s">
        <v>201</v>
      </c>
      <c r="D1256" s="21" t="s">
        <v>179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640</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184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187</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188</v>
      </c>
      <c r="B1260" s="21" t="s">
        <v>185</v>
      </c>
      <c r="C1260" s="21" t="s">
        <v>190</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255</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215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648</v>
      </c>
      <c r="B1263" s="21" t="s">
        <v>211</v>
      </c>
      <c r="C1263" s="21" t="s">
        <v>218</v>
      </c>
      <c r="D1263" s="21" t="s">
        <v>179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228</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215</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259</v>
      </c>
      <c r="B1266" s="21" t="s">
        <v>213</v>
      </c>
      <c r="C1266" s="21" t="s">
        <v>218</v>
      </c>
      <c r="D1266" s="21" t="s">
        <v>179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228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215</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261</v>
      </c>
      <c r="B1269" s="21" t="s">
        <v>189</v>
      </c>
      <c r="C1269" s="21" t="s">
        <v>218</v>
      </c>
      <c r="D1269" s="21" t="s">
        <v>179</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184</v>
      </c>
      <c r="B1270" s="21" t="s">
        <v>238</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649</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233</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206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195</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245</v>
      </c>
      <c r="B1275" s="21" t="s">
        <v>200</v>
      </c>
      <c r="C1275" s="21" t="s">
        <v>201</v>
      </c>
      <c r="D1275" s="21" t="s">
        <v>179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640</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184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590</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199</v>
      </c>
      <c r="B1279" s="21" t="s">
        <v>270</v>
      </c>
      <c r="C1279" s="21" t="s">
        <v>201</v>
      </c>
      <c r="D1279" s="21" t="s">
        <v>179</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271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611</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209</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650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282</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259</v>
      </c>
      <c r="B1285" s="21" t="s">
        <v>235</v>
      </c>
      <c r="C1285" s="21" t="s">
        <v>284</v>
      </c>
      <c r="D1285" s="21" t="s">
        <v>179</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262</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187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463</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513</v>
      </c>
      <c r="B1289" s="21" t="s">
        <v>267</v>
      </c>
      <c r="C1289" s="21" t="s">
        <v>190</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525</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561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199</v>
      </c>
      <c r="B1292" s="21" t="s">
        <v>185</v>
      </c>
      <c r="C1292" s="21" t="s">
        <v>201</v>
      </c>
      <c r="D1292" s="21" t="s">
        <v>179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311</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187</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463</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651</v>
      </c>
      <c r="B1296" s="21" t="s">
        <v>193</v>
      </c>
      <c r="C1296" s="21" t="s">
        <v>190</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409</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652</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282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528</v>
      </c>
      <c r="B1300" s="21" t="s">
        <v>235</v>
      </c>
      <c r="C1300" s="21" t="s">
        <v>284</v>
      </c>
      <c r="D1300" s="21" t="s">
        <v>179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228</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205</v>
      </c>
      <c r="B1302" s="21" t="s">
        <v>283</v>
      </c>
      <c r="C1302" s="21" t="s">
        <v>183</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184</v>
      </c>
      <c r="B1303" s="21" t="s">
        <v>653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199</v>
      </c>
      <c r="B1304" s="21" t="s">
        <v>654</v>
      </c>
      <c r="C1304" s="21" t="s">
        <v>201</v>
      </c>
      <c r="D1304" s="21" t="s">
        <v>179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655</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359</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209</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311</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242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row>
    <row r="1311" spans="1:12">
      <c r="A1311" s="20" t="s">
        <v>656</v>
      </c>
    </row>
    <row r="1312" spans="1:12">
      <c r="A1312" s="20" t="s">
        <v>657</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224</v>
      </c>
      <c r="B1313" s="21" t="s">
        <v>348</v>
      </c>
      <c r="C1313" s="21" t="s">
        <v>201</v>
      </c>
      <c r="D1313" s="21" t="s">
        <v>179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242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2025-07-15T17:44:59Z</dcterms:created>
  <dcterms:modified xsi:type="dcterms:W3CDTF">2025-07-15T17:44:59Z</dcterms:modified>
</cp:coreProperties>
</file>