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tabea\Desktop\Git\AURIS\annotators\team\tg\"/>
    </mc:Choice>
  </mc:AlternateContent>
  <xr:revisionPtr revIDLastSave="0" documentId="13_ncr:1_{F1FB280E-6427-4C46-AA11-3D2292C108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" i="1" l="1"/>
  <c r="E13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1" i="1"/>
  <c r="E10" i="1"/>
  <c r="E9" i="1"/>
  <c r="E8" i="1"/>
  <c r="E7" i="1"/>
  <c r="E6" i="1"/>
  <c r="E5" i="1"/>
  <c r="E4" i="1"/>
  <c r="E3" i="1"/>
  <c r="E2" i="1"/>
  <c r="F14" i="1" l="1"/>
  <c r="F21" i="1"/>
  <c r="F28" i="1"/>
  <c r="F9" i="1"/>
</calcChain>
</file>

<file path=xl/sharedStrings.xml><?xml version="1.0" encoding="utf-8"?>
<sst xmlns="http://schemas.openxmlformats.org/spreadsheetml/2006/main" count="15" uniqueCount="12">
  <si>
    <t>file</t>
  </si>
  <si>
    <t>phase</t>
  </si>
  <si>
    <t>start time</t>
  </si>
  <si>
    <t>end time</t>
  </si>
  <si>
    <t>sum</t>
  </si>
  <si>
    <t>ted-mdb.1927</t>
  </si>
  <si>
    <t>raw -&gt; annotated [COREF]</t>
  </si>
  <si>
    <t>commented -&gt; annotated</t>
  </si>
  <si>
    <t>ted-mdb.1971</t>
  </si>
  <si>
    <t>raw -&gt; annotated</t>
  </si>
  <si>
    <t>ted-mdb.1976</t>
  </si>
  <si>
    <t>ted-mdb.1978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</si>
</sst>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topLeftCell="A9" workbookViewId="0">
      <selection activeCell="C29" sqref="C29"/>
    </sheetView>
  </sheetViews>
  <sheetFormatPr baseColWidth="10" defaultRowHeight="14.4" x14ac:dyDescent="0.3"/>
  <cols>
    <col min="1" max="1" width="12.44140625" bestFit="1" customWidth="1"/>
    <col min="2" max="2" width="15.109375" bestFit="1" customWidth="1"/>
    <col min="3" max="4" width="11.5546875" style="3"/>
  </cols>
  <sheetData>
    <row r="1" spans="1:6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</row>
    <row r="2" spans="1:6" x14ac:dyDescent="0.3">
      <c r="A2" t="s">
        <v>5</v>
      </c>
      <c r="B2" t="s">
        <v>6</v>
      </c>
      <c r="C2" s="3">
        <v>0.67708333333333337</v>
      </c>
      <c r="D2" s="3">
        <v>0.68055555555555558</v>
      </c>
      <c r="E2" s="3">
        <f>D2-C2</f>
        <v>3.4722222222222099E-3</v>
      </c>
    </row>
    <row r="3" spans="1:6" x14ac:dyDescent="0.3">
      <c r="C3" s="3">
        <v>0.70833333333333337</v>
      </c>
      <c r="D3" s="3">
        <v>0.75</v>
      </c>
      <c r="E3" s="3">
        <f t="shared" ref="E3:E36" si="0">D3-C3</f>
        <v>4.166666666666663E-2</v>
      </c>
    </row>
    <row r="4" spans="1:6" x14ac:dyDescent="0.3">
      <c r="C4" s="3">
        <v>0.55208333333333337</v>
      </c>
      <c r="D4" s="3">
        <v>0.59375</v>
      </c>
      <c r="E4" s="3">
        <f t="shared" si="0"/>
        <v>4.166666666666663E-2</v>
      </c>
    </row>
    <row r="5" spans="1:6" x14ac:dyDescent="0.3">
      <c r="C5" s="3">
        <v>0.76041666666666663</v>
      </c>
      <c r="D5" s="3">
        <v>0.79166666666666663</v>
      </c>
      <c r="E5" s="3">
        <f t="shared" si="0"/>
        <v>3.125E-2</v>
      </c>
    </row>
    <row r="6" spans="1:6" x14ac:dyDescent="0.3">
      <c r="C6" s="3">
        <v>0.52083333333333337</v>
      </c>
      <c r="D6" s="3">
        <v>0.60416666666666663</v>
      </c>
      <c r="E6" s="3">
        <f t="shared" si="0"/>
        <v>8.3333333333333259E-2</v>
      </c>
    </row>
    <row r="7" spans="1:6" x14ac:dyDescent="0.3">
      <c r="B7" t="s">
        <v>7</v>
      </c>
      <c r="E7" s="3">
        <f>D7-C7</f>
        <v>0</v>
      </c>
    </row>
    <row r="8" spans="1:6" x14ac:dyDescent="0.3">
      <c r="E8" s="3">
        <f t="shared" si="0"/>
        <v>0</v>
      </c>
    </row>
    <row r="9" spans="1:6" x14ac:dyDescent="0.3">
      <c r="E9" s="3">
        <f t="shared" si="0"/>
        <v>0</v>
      </c>
      <c r="F9" s="3">
        <f>SUM(E2:E9)</f>
        <v>0.20138888888888873</v>
      </c>
    </row>
    <row r="10" spans="1:6" x14ac:dyDescent="0.3">
      <c r="A10" t="s">
        <v>8</v>
      </c>
      <c r="B10" t="s">
        <v>9</v>
      </c>
      <c r="C10" s="3">
        <v>0.67569444444444449</v>
      </c>
      <c r="D10" s="3">
        <v>0.72430555555555554</v>
      </c>
      <c r="E10" s="3">
        <f t="shared" si="0"/>
        <v>4.8611111111111049E-2</v>
      </c>
    </row>
    <row r="11" spans="1:6" x14ac:dyDescent="0.3">
      <c r="B11" t="s">
        <v>7</v>
      </c>
      <c r="C11" s="3">
        <v>0.56111111111111112</v>
      </c>
      <c r="D11" s="3">
        <v>0.59305555555555556</v>
      </c>
      <c r="E11" s="3">
        <f>D11-C11</f>
        <v>3.1944444444444442E-2</v>
      </c>
    </row>
    <row r="12" spans="1:6" x14ac:dyDescent="0.3">
      <c r="E12" s="3">
        <f t="shared" si="0"/>
        <v>0</v>
      </c>
    </row>
    <row r="13" spans="1:6" x14ac:dyDescent="0.3">
      <c r="E13" s="3">
        <f t="shared" si="0"/>
        <v>0</v>
      </c>
    </row>
    <row r="14" spans="1:6" x14ac:dyDescent="0.3">
      <c r="E14" s="3">
        <f t="shared" si="0"/>
        <v>0</v>
      </c>
      <c r="F14" s="3">
        <f>SUM(E10:E14)</f>
        <v>8.0555555555555491E-2</v>
      </c>
    </row>
    <row r="15" spans="1:6" x14ac:dyDescent="0.3">
      <c r="A15" t="s">
        <v>10</v>
      </c>
      <c r="B15" t="s">
        <v>9</v>
      </c>
      <c r="C15" s="3">
        <v>0.58333333333333337</v>
      </c>
      <c r="D15" s="3">
        <v>0.59583333333333333</v>
      </c>
      <c r="E15" s="3">
        <f t="shared" si="0"/>
        <v>1.2499999999999956E-2</v>
      </c>
    </row>
    <row r="16" spans="1:6" x14ac:dyDescent="0.3">
      <c r="C16" s="3">
        <v>0.25</v>
      </c>
      <c r="D16" s="3">
        <v>0.29166666666666669</v>
      </c>
      <c r="E16" s="3">
        <f t="shared" si="0"/>
        <v>4.1666666666666685E-2</v>
      </c>
    </row>
    <row r="17" spans="1:6" x14ac:dyDescent="0.3">
      <c r="C17" s="3">
        <v>0.66666666666666663</v>
      </c>
      <c r="D17" s="3">
        <v>0.71180555555555558</v>
      </c>
      <c r="E17" s="3">
        <f t="shared" si="0"/>
        <v>4.5138888888888951E-2</v>
      </c>
    </row>
    <row r="18" spans="1:6" x14ac:dyDescent="0.3">
      <c r="E18" s="3">
        <f t="shared" si="0"/>
        <v>0</v>
      </c>
    </row>
    <row r="19" spans="1:6" x14ac:dyDescent="0.3">
      <c r="E19" s="3">
        <f t="shared" si="0"/>
        <v>0</v>
      </c>
    </row>
    <row r="20" spans="1:6" x14ac:dyDescent="0.3">
      <c r="E20" s="3">
        <f t="shared" si="0"/>
        <v>0</v>
      </c>
    </row>
    <row r="21" spans="1:6" x14ac:dyDescent="0.3">
      <c r="E21" s="3">
        <f t="shared" si="0"/>
        <v>0</v>
      </c>
      <c r="F21" s="3">
        <f>SUM(E15:E21)</f>
        <v>9.9305555555555591E-2</v>
      </c>
    </row>
    <row r="22" spans="1:6" x14ac:dyDescent="0.3">
      <c r="E22" s="3">
        <f t="shared" si="0"/>
        <v>0</v>
      </c>
    </row>
    <row r="23" spans="1:6" x14ac:dyDescent="0.3">
      <c r="A23" t="s">
        <v>11</v>
      </c>
      <c r="B23" t="s">
        <v>9</v>
      </c>
      <c r="C23" s="3">
        <v>0.66666666666666663</v>
      </c>
      <c r="D23" s="3">
        <v>0.68055555555555558</v>
      </c>
      <c r="E23" s="3">
        <f t="shared" si="0"/>
        <v>1.3888888888888951E-2</v>
      </c>
    </row>
    <row r="24" spans="1:6" x14ac:dyDescent="0.3">
      <c r="C24" s="3">
        <v>0.72222222222222221</v>
      </c>
      <c r="D24" s="3">
        <v>0.74305555555555558</v>
      </c>
      <c r="E24" s="3">
        <f t="shared" si="0"/>
        <v>2.083333333333337E-2</v>
      </c>
    </row>
    <row r="25" spans="1:6" x14ac:dyDescent="0.3">
      <c r="C25" s="3">
        <v>0.5</v>
      </c>
      <c r="D25" s="3">
        <v>0.54166666666666663</v>
      </c>
      <c r="E25" s="3">
        <f t="shared" si="0"/>
        <v>4.166666666666663E-2</v>
      </c>
    </row>
    <row r="26" spans="1:6" x14ac:dyDescent="0.3">
      <c r="E26" s="3">
        <f t="shared" si="0"/>
        <v>0</v>
      </c>
    </row>
    <row r="27" spans="1:6" x14ac:dyDescent="0.3">
      <c r="E27" s="3">
        <f t="shared" si="0"/>
        <v>0</v>
      </c>
    </row>
    <row r="28" spans="1:6" x14ac:dyDescent="0.3">
      <c r="E28" s="3">
        <f t="shared" si="0"/>
        <v>0</v>
      </c>
      <c r="F28" s="3">
        <f>SUM(E23:E28)</f>
        <v>7.6388888888888951E-2</v>
      </c>
    </row>
    <row r="29" spans="1:6" x14ac:dyDescent="0.3">
      <c r="E29" s="3">
        <f t="shared" si="0"/>
        <v>0</v>
      </c>
    </row>
    <row r="30" spans="1:6" x14ac:dyDescent="0.3">
      <c r="E30" s="3">
        <f t="shared" si="0"/>
        <v>0</v>
      </c>
    </row>
    <row r="31" spans="1:6" x14ac:dyDescent="0.3">
      <c r="E31" s="3">
        <f t="shared" si="0"/>
        <v>0</v>
      </c>
    </row>
    <row r="32" spans="1:6" x14ac:dyDescent="0.3">
      <c r="E32" s="3">
        <f t="shared" si="0"/>
        <v>0</v>
      </c>
    </row>
    <row r="33" spans="5:5" x14ac:dyDescent="0.3">
      <c r="E33" s="3">
        <f t="shared" si="0"/>
        <v>0</v>
      </c>
    </row>
    <row r="34" spans="5:5" x14ac:dyDescent="0.3">
      <c r="E34" s="3">
        <f t="shared" si="0"/>
        <v>0</v>
      </c>
    </row>
    <row r="35" spans="5:5" x14ac:dyDescent="0.3">
      <c r="E35" s="3">
        <f t="shared" si="0"/>
        <v>0</v>
      </c>
    </row>
    <row r="36" spans="5:5" x14ac:dyDescent="0.3">
      <c r="E36" s="3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Tabea Gröger</dc:creator>
  <cp:lastModifiedBy>Tabea Gröger</cp:lastModifiedBy>
  <dcterms:created xsi:type="dcterms:W3CDTF">2015-06-05T18:19:34Z</dcterms:created>
  <dcterms:modified xsi:type="dcterms:W3CDTF">2024-11-27T11:59:21Z</dcterms:modified>
</cp:coreProperties>
</file>