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<sst xmlns="http://schemas.openxmlformats.org/spreadsheetml/2006/main" count="955" uniqueCount="375">
  <si>
    <t>ID</t>
  </si>
  <si>
    <t>PRED_ID</t>
  </si>
  <si>
    <t>MARKER_AUTO</t>
  </si>
  <si>
    <t>PREDICATE</t>
  </si>
  <si>
    <t>TEXT</t>
  </si>
  <si>
    <t>SENTENCE</t>
  </si>
  <si>
    <t>MARKER</t>
  </si>
  <si>
    <t>TARGET</t>
  </si>
  <si>
    <t>RELATION</t>
  </si>
  <si>
    <t>COMMENT</t>
  </si>
  <si>
    <t>1</t>
  </si>
  <si>
    <t>4</t>
  </si>
  <si>
    <t>_</t>
  </si>
  <si>
    <t>Brücke</t>
  </si>
  <si>
    <t>Queensferry Crossing : Brücke nun mit Fife verbunden</t>
  </si>
  <si>
    <t>file://conllu/de/bbc.242497.conllu#s1_0</t>
  </si>
  <si>
    <t>2</t>
  </si>
  <si>
    <t>Mrd</t>
  </si>
  <si>
    <t>Das £ 1,35 Mrd .</t>
  </si>
  <si>
    <t>file://conllu/de/bbc.242497.conllu#s2_0</t>
  </si>
  <si>
    <t>3</t>
  </si>
  <si>
    <t>7</t>
  </si>
  <si>
    <t>fertigstellen</t>
  </si>
  <si>
    <t>teure Projekt soll bis Mai 2017 fertiggestellt werden</t>
  </si>
  <si>
    <t>file://conllu/de/bbc.242497.conllu#s3_0</t>
  </si>
  <si>
    <t>11</t>
  </si>
  <si>
    <t>Was?</t>
  </si>
  <si>
    <t>verbunden</t>
  </si>
  <si>
    <t>Ingenieure haben das Norddeck des Queensferry Crossings mit dem Viadukt verbunden was bedeutet , dass die Brücke jetzt mit Fife verbunden ist .</t>
  </si>
  <si>
    <t>file://conllu/de/bbc.242497.conllu#s4_0</t>
  </si>
  <si>
    <t>5</t>
  </si>
  <si>
    <t>sein (sein erst)</t>
  </si>
  <si>
    <t>Es ist das erste von vier Verschließungen der &amp;quot; Deckgebläse &amp;quot; , die sich der Fertigstellung um jeden der drei Türme der Brücke nähern .</t>
  </si>
  <si>
    <t>file://conllu/de/bbc.242497.conllu#s5_0</t>
  </si>
  <si>
    <t>6</t>
  </si>
  <si>
    <t>sein (sein lang)</t>
  </si>
  <si>
    <t>Der Brückenabschnitt von Fife ist jetzt 600 Meter lang und wiegt 30.000 Tonnen .</t>
  </si>
  <si>
    <t>file://conllu/de/bbc.242497.conllu#s6_0</t>
  </si>
  <si>
    <t>verfügen</t>
  </si>
  <si>
    <t>Er verfügt über 10.000 Tonnen Stahl und 20.000 Tonnen Beton sowie 46 Schrägseile .</t>
  </si>
  <si>
    <t>file://conllu/de/bbc.242497.conllu#s7_0</t>
  </si>
  <si>
    <t>8</t>
  </si>
  <si>
    <t>Das £ 1,35 Mrd. teure Projekt soll bis Mai 2017 fertiggestellt werden .</t>
  </si>
  <si>
    <t>file://conllu/de/bbc.242497.conllu#s8_0</t>
  </si>
  <si>
    <t>9</t>
  </si>
  <si>
    <t>statten</t>
  </si>
  <si>
    <t>Wirtschaftsminister Keith Brown stattete der Baustelle heute einen Besuch ab und war einer der Ersten , die vom von dem Land auf die Brücke gingen .</t>
  </si>
  <si>
    <t>file://conllu/de/bbc.242497.conllu#s9_0</t>
  </si>
  <si>
    <t>10</t>
  </si>
  <si>
    <t>sagen</t>
  </si>
  <si>
    <t>Er sagte : &amp;quot; Das ist ein historischer und symbolischer Moment beim bei dem Bau des Queensferry Crossings .</t>
  </si>
  <si>
    <t>file://conllu/de/bbc.242497.conllu#s10_0</t>
  </si>
  <si>
    <t>sein (sein Zeuge)</t>
  </si>
  <si>
    <t>Wir sind alle Zeugen einer Ingenieurskunst von einem wahrlich epischen Maße bei diesem Projekt mit über 30.000 Tonnen Beton und Stahl , die alleine für diesen Teil der Brücke verwendet wurden .</t>
  </si>
  <si>
    <t>file://conllu/de/bbc.242497.conllu#s11_0</t>
  </si>
  <si>
    <t>12</t>
  </si>
  <si>
    <t>sein (sein Tätigkeit)</t>
  </si>
  <si>
    <t>Trotz der massiven Größe und Gewichts des Brücke , ist die Fertigstellung des Verschlusses zwischen dem Viadukt und dem Brückendeck eine heikle Tätigkeit , die extrem präzise Toleranzen für die Passung erfordern .</t>
  </si>
  <si>
    <t>file://conllu/de/bbc.242497.conllu#s12_0</t>
  </si>
  <si>
    <t>13</t>
  </si>
  <si>
    <t>18</t>
  </si>
  <si>
    <t>bekommen</t>
  </si>
  <si>
    <t>Insgesamt sind fast 79 % der gesamten Brückendecks an ihrem Platz und der letzte Abschnitt des Decks bekommt heute in Rosyth einen Betonguss für das Deck , was bedeutet , dass das gesamte Deck bereit ist , auf der Brücke an seinen Platz gehoben zu werden .</t>
  </si>
  <si>
    <t>file://conllu/de/bbc.242497.conllu#s13_0</t>
  </si>
  <si>
    <t>14</t>
  </si>
  <si>
    <t>Michael Martin , Projektleiter von Forth Crossing Bridge Constructors sagte : &amp;quot; Der erste Verschluss stellt bei jedem Brückenprojekt einen erheblichen Meilenstein dar .</t>
  </si>
  <si>
    <t>file://conllu/de/bbc.242497.conllu#s14_0</t>
  </si>
  <si>
    <t>15</t>
  </si>
  <si>
    <t>stellen</t>
  </si>
  <si>
    <t>Bei diesem fantastischen Projekt stellt der Verschluss zukunftsweisenden Hoch und Tiefbau dar .</t>
  </si>
  <si>
    <t>file://conllu/de/bbc.242497.conllu#s15_0</t>
  </si>
  <si>
    <t>16</t>
  </si>
  <si>
    <t>31</t>
  </si>
  <si>
    <t>schließen</t>
  </si>
  <si>
    <t>Nach der Installation des letzten Straßendeckabschnitts und dessen Verbindung mit dem im in dem Ausbau befindlichen Nordturmdeck , mussten wir sodann die noch bestehende Lücke auf der Nord oder Landseite schließen .</t>
  </si>
  <si>
    <t>file://conllu/de/bbc.242497.conllu#s16_0</t>
  </si>
  <si>
    <t>17</t>
  </si>
  <si>
    <t>Durch?</t>
  </si>
  <si>
    <t>erreichen</t>
  </si>
  <si>
    <t>Dies wurde durch Ziehen der nördlichen Zubringerbrücke 700 Millimeter südlich erreicht .</t>
  </si>
  <si>
    <t>file://conllu/de/bbc.242497.conllu#s17_0</t>
  </si>
  <si>
    <t>Dies war eine massive und gleichzeitig sehr heikle Tätigkeit .</t>
  </si>
  <si>
    <t>file://conllu/de/bbc.242497.conllu#s18_0</t>
  </si>
  <si>
    <t>19</t>
  </si>
  <si>
    <t>27</t>
  </si>
  <si>
    <t>ziehen</t>
  </si>
  <si>
    <t>Massiv , da das Viadukt 222 Meter lang ist , ca . 6.000 Tonnen wiegt und bei einer Steigung von ca . 3 % nach oben gezogen werden musste .</t>
  </si>
  <si>
    <t>file://conllu/de/bbc.242497.conllu#s19_0</t>
  </si>
  <si>
    <t>20</t>
  </si>
  <si>
    <t>sein (sein betragen)</t>
  </si>
  <si>
    <t>Heikel , da die Toleranzen , auf die das Team hinarbeitet , winzig waren auf jeder Seite betrugen sie nur einige Millimeter .</t>
  </si>
  <si>
    <t>file://conllu/de/bbc.242497.conllu#s20_0</t>
  </si>
  <si>
    <t>21</t>
  </si>
  <si>
    <t>verlaufen</t>
  </si>
  <si>
    <t>Glücklicherweise verlief alles sehr gut .</t>
  </si>
  <si>
    <t>file://conllu/de/bbc.242497.conllu#s21_0</t>
  </si>
  <si>
    <t>WORD</t>
  </si>
  <si>
    <t>GR</t>
  </si>
  <si>
    <t>NP_TYPE</t>
  </si>
  <si>
    <t>REF_AUTO</t>
  </si>
  <si>
    <t>COREF</t>
  </si>
  <si>
    <t>REF</t>
  </si>
  <si>
    <t>IS</t>
  </si>
  <si>
    <t>CB</t>
  </si>
  <si>
    <t>GR_ANTE</t>
  </si>
  <si>
    <t>REF_DIST</t>
  </si>
  <si>
    <t>REF_DIST_ANTE</t>
  </si>
  <si>
    <t># text = Queensferry Crossing: Brücke nun mit Fife verbunden</t>
  </si>
  <si>
    <t>Queensferry</t>
  </si>
  <si>
    <t>Crossing</t>
  </si>
  <si>
    <t>:</t>
  </si>
  <si>
    <t>other</t>
  </si>
  <si>
    <t>ne</t>
  </si>
  <si>
    <t>?OLD</t>
  </si>
  <si>
    <t>nun</t>
  </si>
  <si>
    <t>mit</t>
  </si>
  <si>
    <t>Fife</t>
  </si>
  <si>
    <t>other_2</t>
  </si>
  <si>
    <t>indef-np.bare</t>
  </si>
  <si>
    <t># text = Das £ 1,35 Mrd.</t>
  </si>
  <si>
    <t>Das</t>
  </si>
  <si>
    <t>£</t>
  </si>
  <si>
    <t>SBJ</t>
  </si>
  <si>
    <t>def-np.the</t>
  </si>
  <si>
    <t>1,35</t>
  </si>
  <si>
    <t>pron.pper</t>
  </si>
  <si>
    <t>.</t>
  </si>
  <si>
    <t># text = teure Projekt soll bis Mai 2017 fertiggestellt werden</t>
  </si>
  <si>
    <t>teure</t>
  </si>
  <si>
    <t>Projekt</t>
  </si>
  <si>
    <t>indef-np</t>
  </si>
  <si>
    <t>soll</t>
  </si>
  <si>
    <t>bis</t>
  </si>
  <si>
    <t>Mai</t>
  </si>
  <si>
    <t>2017</t>
  </si>
  <si>
    <t>fertiggestellt</t>
  </si>
  <si>
    <t>werden</t>
  </si>
  <si>
    <t># text = Ingenieure haben das Norddeck des Queensferry Crossings mit dem Viadukt verbunden - was bedeutet, dass die Brücke jetzt mit Fife verbunden ist.</t>
  </si>
  <si>
    <t>Ingenieure</t>
  </si>
  <si>
    <t>haben</t>
  </si>
  <si>
    <t>das</t>
  </si>
  <si>
    <t>Norddeck</t>
  </si>
  <si>
    <t>def-np.poss</t>
  </si>
  <si>
    <t>des</t>
  </si>
  <si>
    <t>Crossings</t>
  </si>
  <si>
    <t>dem</t>
  </si>
  <si>
    <t>Viadukt</t>
  </si>
  <si>
    <t>was</t>
  </si>
  <si>
    <t>SBJ_2</t>
  </si>
  <si>
    <t>pron</t>
  </si>
  <si>
    <t>bedeutet</t>
  </si>
  <si>
    <t>,</t>
  </si>
  <si>
    <t>dass</t>
  </si>
  <si>
    <t>die</t>
  </si>
  <si>
    <t>SBJ_3</t>
  </si>
  <si>
    <t>jetzt</t>
  </si>
  <si>
    <t>other_3</t>
  </si>
  <si>
    <t>ist</t>
  </si>
  <si>
    <t>--</t>
  </si>
  <si>
    <t># text = Es ist das erste von vier Verschließungen der "Deckgebläse", die sich der Fertigstellung um jeden der drei Türme der Brücke nähern.</t>
  </si>
  <si>
    <t>Es</t>
  </si>
  <si>
    <t>erste</t>
  </si>
  <si>
    <t>von</t>
  </si>
  <si>
    <t>vier</t>
  </si>
  <si>
    <t>Verschließungen</t>
  </si>
  <si>
    <t>indef-np.quant</t>
  </si>
  <si>
    <t>der</t>
  </si>
  <si>
    <t>&amp;quot;</t>
  </si>
  <si>
    <t>Deckgebläse</t>
  </si>
  <si>
    <t>SBJ_4</t>
  </si>
  <si>
    <t>sich</t>
  </si>
  <si>
    <t>OBJ_4</t>
  </si>
  <si>
    <t>Fertigstellung</t>
  </si>
  <si>
    <t>um</t>
  </si>
  <si>
    <t>jeden</t>
  </si>
  <si>
    <t>other_4</t>
  </si>
  <si>
    <t>pron.pind</t>
  </si>
  <si>
    <t>drei</t>
  </si>
  <si>
    <t>Türme</t>
  </si>
  <si>
    <t>other_5</t>
  </si>
  <si>
    <t>def-np.quant</t>
  </si>
  <si>
    <t>other_6</t>
  </si>
  <si>
    <t>nähern</t>
  </si>
  <si>
    <t># text = Der Brückenabschnitt von Fife ist jetzt 600 Meter lang und wiegt 30.000 Tonnen.</t>
  </si>
  <si>
    <t>Der</t>
  </si>
  <si>
    <t>Brückenabschnitt</t>
  </si>
  <si>
    <t>600</t>
  </si>
  <si>
    <t>Meter</t>
  </si>
  <si>
    <t>lang</t>
  </si>
  <si>
    <t>und</t>
  </si>
  <si>
    <t>wiegt</t>
  </si>
  <si>
    <t>30.000</t>
  </si>
  <si>
    <t>Tonnen</t>
  </si>
  <si>
    <t>OBJ_2</t>
  </si>
  <si>
    <t># text = Er verfügt über 10.000 Tonnen Stahl und 20.000 Tonnen Beton sowie 46 Schrägseile.</t>
  </si>
  <si>
    <t>Er</t>
  </si>
  <si>
    <t>verfügt</t>
  </si>
  <si>
    <t>über</t>
  </si>
  <si>
    <t>10.000</t>
  </si>
  <si>
    <t>Stahl</t>
  </si>
  <si>
    <t>20.000</t>
  </si>
  <si>
    <t>Beton</t>
  </si>
  <si>
    <t>sowie</t>
  </si>
  <si>
    <t>46</t>
  </si>
  <si>
    <t>Schrägseile</t>
  </si>
  <si>
    <t># text = Das £ 1,35 Mrd. teure Projekt soll bis Mai 2017 fertiggestellt werden.</t>
  </si>
  <si>
    <t>Mrd.</t>
  </si>
  <si>
    <t>OBJ_3</t>
  </si>
  <si>
    <t># text = Wirtschaftsminister Keith Brown stattete der Baustelle heute einen Besuch ab und war einer der Ersten, die vom Land auf die Brücke gingen.</t>
  </si>
  <si>
    <t>Wirtschaftsminister</t>
  </si>
  <si>
    <t>Keith</t>
  </si>
  <si>
    <t>Brown</t>
  </si>
  <si>
    <t>stattete</t>
  </si>
  <si>
    <t>Baustelle</t>
  </si>
  <si>
    <t>heute</t>
  </si>
  <si>
    <t>einen</t>
  </si>
  <si>
    <t>Besuch</t>
  </si>
  <si>
    <t>OBJ</t>
  </si>
  <si>
    <t>indef-np.a</t>
  </si>
  <si>
    <t>ab</t>
  </si>
  <si>
    <t>war</t>
  </si>
  <si>
    <t>einer</t>
  </si>
  <si>
    <t>Ersten</t>
  </si>
  <si>
    <t>Land</t>
  </si>
  <si>
    <t>auf</t>
  </si>
  <si>
    <t>gingen</t>
  </si>
  <si>
    <t># text = Er sagte: \"Das ist ein historischer und symbolischer Moment beim Bau des Queensferry Crossings.</t>
  </si>
  <si>
    <t>sagte</t>
  </si>
  <si>
    <t>pron.pds</t>
  </si>
  <si>
    <t>ein</t>
  </si>
  <si>
    <t>historischer</t>
  </si>
  <si>
    <t>symbolischer</t>
  </si>
  <si>
    <t>Moment</t>
  </si>
  <si>
    <t>bei</t>
  </si>
  <si>
    <t>Bau</t>
  </si>
  <si>
    <t># text = Wir sind alle Zeugen einer Ingenieurskunst von einem wahrlich epischen Maße bei diesem Projekt mit über 30.000 Tonnen Beton und Stahl, die alleine für diesen Teil der Brücke verwendet wurden.</t>
  </si>
  <si>
    <t>Wir</t>
  </si>
  <si>
    <t>sind</t>
  </si>
  <si>
    <t>alle</t>
  </si>
  <si>
    <t>Zeugen</t>
  </si>
  <si>
    <t>Ingenieurskunst</t>
  </si>
  <si>
    <t>einem</t>
  </si>
  <si>
    <t>wahrlich</t>
  </si>
  <si>
    <t>epischen</t>
  </si>
  <si>
    <t>Maße</t>
  </si>
  <si>
    <t>diesem</t>
  </si>
  <si>
    <t>def-np.dem</t>
  </si>
  <si>
    <t>SBJ_5</t>
  </si>
  <si>
    <t>alleine</t>
  </si>
  <si>
    <t>für</t>
  </si>
  <si>
    <t>diesen</t>
  </si>
  <si>
    <t>Teil</t>
  </si>
  <si>
    <t>verwendet</t>
  </si>
  <si>
    <t>wurden</t>
  </si>
  <si>
    <t># text = Trotz der massiven Größe und Gewichts des Brücke, ist die Fertigstellung des Verschlusses zwischen dem Viadukt und dem Brückendeck eine heikle Tätigkeit, die extrem präzise Toleranzen für die Passung erfordern.</t>
  </si>
  <si>
    <t>Trotz</t>
  </si>
  <si>
    <t>massiven</t>
  </si>
  <si>
    <t>Größe</t>
  </si>
  <si>
    <t>Gewichts</t>
  </si>
  <si>
    <t>Verschlusses</t>
  </si>
  <si>
    <t>zwischen</t>
  </si>
  <si>
    <t>Brückendeck</t>
  </si>
  <si>
    <t>eine</t>
  </si>
  <si>
    <t>heikle</t>
  </si>
  <si>
    <t>Tätigkeit</t>
  </si>
  <si>
    <t>extrem</t>
  </si>
  <si>
    <t>präzise</t>
  </si>
  <si>
    <t>Toleranzen</t>
  </si>
  <si>
    <t>Passung</t>
  </si>
  <si>
    <t>erfordern</t>
  </si>
  <si>
    <t># text = Insgesamt sind fast 79 % der gesamten Brückendecks an ihrem Platz und der letzte Abschnitt des Decks bekommt heute in Rosyth einen Betonguss für das Deck, was bedeutet, dass das gesamte Deck bereit ist, auf der Brücke an seinen Platz gehoben zu werden.</t>
  </si>
  <si>
    <t>Insgesamt</t>
  </si>
  <si>
    <t>fast</t>
  </si>
  <si>
    <t>79</t>
  </si>
  <si>
    <t>%</t>
  </si>
  <si>
    <t>gesamten</t>
  </si>
  <si>
    <t>Brückendecks</t>
  </si>
  <si>
    <t>an</t>
  </si>
  <si>
    <t>ihrem</t>
  </si>
  <si>
    <t>Platz</t>
  </si>
  <si>
    <t>letzte</t>
  </si>
  <si>
    <t>Abschnitt</t>
  </si>
  <si>
    <t>Decks</t>
  </si>
  <si>
    <t>bekommt</t>
  </si>
  <si>
    <t>in</t>
  </si>
  <si>
    <t>Rosyth</t>
  </si>
  <si>
    <t>Betonguss</t>
  </si>
  <si>
    <t>Deck</t>
  </si>
  <si>
    <t>gesamte</t>
  </si>
  <si>
    <t>bereit</t>
  </si>
  <si>
    <t>seinen</t>
  </si>
  <si>
    <t>gehoben</t>
  </si>
  <si>
    <t>zu</t>
  </si>
  <si>
    <t># text = Michael Martin, Projektleiter von Forth Crossing Bridge Constructors sagte: \"Der erste Verschluss stellt bei jedem Brückenprojekt einen erheblichen Meilenstein dar.</t>
  </si>
  <si>
    <t>Michael</t>
  </si>
  <si>
    <t>Martin</t>
  </si>
  <si>
    <t>Projektleiter</t>
  </si>
  <si>
    <t>Forth</t>
  </si>
  <si>
    <t>Bridge</t>
  </si>
  <si>
    <t>Constructors</t>
  </si>
  <si>
    <t>Verschluss</t>
  </si>
  <si>
    <t>stellt</t>
  </si>
  <si>
    <t>jedem</t>
  </si>
  <si>
    <t>Brückenprojekt</t>
  </si>
  <si>
    <t>erheblichen</t>
  </si>
  <si>
    <t>Meilenstein</t>
  </si>
  <si>
    <t>dar</t>
  </si>
  <si>
    <t># text = Bei diesem fantastischen Projekt stellt der Verschluss zukunftsweisenden Hoch- und Tiefbau dar.</t>
  </si>
  <si>
    <t>Bei</t>
  </si>
  <si>
    <t>fantastischen</t>
  </si>
  <si>
    <t>zukunftsweisenden</t>
  </si>
  <si>
    <t>Hoch</t>
  </si>
  <si>
    <t>Tiefbau</t>
  </si>
  <si>
    <t># text = Nach der Installation des letzten Straßendeckabschnitts und dessen Verbindung mit dem im Ausbau befindlichen Nordturmdeck, mussten wir sodann die noch bestehende Lücke auf der Nord- oder Landseite schließen.</t>
  </si>
  <si>
    <t>Nach</t>
  </si>
  <si>
    <t>Installation</t>
  </si>
  <si>
    <t>letzten</t>
  </si>
  <si>
    <t>Straßendeckabschnitts</t>
  </si>
  <si>
    <t>dessen</t>
  </si>
  <si>
    <t>Verbindung</t>
  </si>
  <si>
    <t>Ausbau</t>
  </si>
  <si>
    <t>befindlichen</t>
  </si>
  <si>
    <t>Nordturmdeck</t>
  </si>
  <si>
    <t>mussten</t>
  </si>
  <si>
    <t>wir</t>
  </si>
  <si>
    <t>sodann</t>
  </si>
  <si>
    <t>noch</t>
  </si>
  <si>
    <t>bestehende</t>
  </si>
  <si>
    <t>Lücke</t>
  </si>
  <si>
    <t>Nord</t>
  </si>
  <si>
    <t>oder</t>
  </si>
  <si>
    <t>Landseite</t>
  </si>
  <si>
    <t># text = Dies wurde durch Ziehen der nördlichen Zubringerbrücke 700 Millimeter südlich erreicht.</t>
  </si>
  <si>
    <t>Dies</t>
  </si>
  <si>
    <t>wurde</t>
  </si>
  <si>
    <t>durch</t>
  </si>
  <si>
    <t>Ziehen</t>
  </si>
  <si>
    <t>nördlichen</t>
  </si>
  <si>
    <t>Zubringerbrücke</t>
  </si>
  <si>
    <t>700</t>
  </si>
  <si>
    <t>Millimeter</t>
  </si>
  <si>
    <t>südlich</t>
  </si>
  <si>
    <t>erreicht</t>
  </si>
  <si>
    <t># text = Dies war eine massive und gleichzeitig sehr heikle Tätigkeit.</t>
  </si>
  <si>
    <t>massive</t>
  </si>
  <si>
    <t>gleichzeitig</t>
  </si>
  <si>
    <t>sehr</t>
  </si>
  <si>
    <t># text = Massiv, da das Viadukt 222 Meter lang ist, ca. 6.000 Tonnen wiegt und bei einer Steigung von ca. 3 % nach oben gezogen werden musste.</t>
  </si>
  <si>
    <t>Massiv</t>
  </si>
  <si>
    <t>da</t>
  </si>
  <si>
    <t>222</t>
  </si>
  <si>
    <t>ca</t>
  </si>
  <si>
    <t>6.000</t>
  </si>
  <si>
    <t>Steigung</t>
  </si>
  <si>
    <t>nach</t>
  </si>
  <si>
    <t>oben</t>
  </si>
  <si>
    <t>gezogen</t>
  </si>
  <si>
    <t>musste</t>
  </si>
  <si>
    <t># text = Heikel, da die Toleranzen, auf die das Team hinarbeitet, winzig waren - auf jeder Seite betrugen sie nur einige Millimeter.</t>
  </si>
  <si>
    <t>Heikel</t>
  </si>
  <si>
    <t>Team</t>
  </si>
  <si>
    <t>hinarbeitet</t>
  </si>
  <si>
    <t>winzig</t>
  </si>
  <si>
    <t>waren</t>
  </si>
  <si>
    <t>jeder</t>
  </si>
  <si>
    <t>Seite</t>
  </si>
  <si>
    <t>betrugen</t>
  </si>
  <si>
    <t>sie</t>
  </si>
  <si>
    <t>nur</t>
  </si>
  <si>
    <t>einige</t>
  </si>
  <si>
    <t># text = Glücklicherweise verlief alles sehr gut.</t>
  </si>
  <si>
    <t>Glücklicherweise</t>
  </si>
  <si>
    <t>verlief</t>
  </si>
  <si>
    <t>alles</t>
  </si>
  <si>
    <t>gut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</si>
</sst>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11</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11</v>
      </c>
      <c r="B5" s="6" t="s">
        <v>25</v>
      </c>
      <c r="C5" s="6" t="s">
        <v>26</v>
      </c>
      <c r="D5" s="7" t="s">
        <v>27</v>
      </c>
      <c r="E5" s="8" t="s">
        <v>28</v>
      </c>
      <c r="F5" s="6" t="s">
        <v>29</v>
      </c>
      <c r="G5" s="9">
        <f>IF(A5=1,"_",IF(C5="_","???",C5))</f>
        <v/>
      </c>
      <c r="H5" s="10" t="s">
        <v>12</v>
      </c>
      <c r="I5" s="11" t="s">
        <v>12</v>
      </c>
      <c r="J5" s="12"/>
    </row>
    <row r="6" spans="1:10" ht="60" customHeight="1">
      <c r="A6" s="6" t="s">
        <v>30</v>
      </c>
      <c r="B6" s="6" t="s">
        <v>16</v>
      </c>
      <c r="C6" s="6" t="s">
        <v>12</v>
      </c>
      <c r="D6" s="7" t="s">
        <v>31</v>
      </c>
      <c r="E6" s="8" t="s">
        <v>32</v>
      </c>
      <c r="F6" s="6" t="s">
        <v>33</v>
      </c>
      <c r="G6" s="9">
        <f>IF(A6=1,"_",IF(C6="_","???",C6))</f>
        <v/>
      </c>
      <c r="H6" s="10" t="s">
        <v>12</v>
      </c>
      <c r="I6" s="11" t="s">
        <v>12</v>
      </c>
      <c r="J6" s="12"/>
    </row>
    <row r="7" spans="1:10" ht="60" customHeight="1">
      <c r="A7" s="6" t="s">
        <v>34</v>
      </c>
      <c r="B7" s="6" t="s">
        <v>30</v>
      </c>
      <c r="C7" s="6" t="s">
        <v>12</v>
      </c>
      <c r="D7" s="7" t="s">
        <v>35</v>
      </c>
      <c r="E7" s="8" t="s">
        <v>36</v>
      </c>
      <c r="F7" s="6" t="s">
        <v>37</v>
      </c>
      <c r="G7" s="9">
        <f>IF(A7=1,"_",IF(C7="_","???",C7))</f>
        <v/>
      </c>
      <c r="H7" s="10" t="s">
        <v>12</v>
      </c>
      <c r="I7" s="11" t="s">
        <v>12</v>
      </c>
      <c r="J7" s="12"/>
    </row>
    <row r="8" spans="1:10" ht="60" customHeight="1">
      <c r="A8" s="6" t="s">
        <v>21</v>
      </c>
      <c r="B8" s="6" t="s">
        <v>16</v>
      </c>
      <c r="C8" s="6" t="s">
        <v>12</v>
      </c>
      <c r="D8" s="7" t="s">
        <v>38</v>
      </c>
      <c r="E8" s="8" t="s">
        <v>39</v>
      </c>
      <c r="F8" s="6" t="s">
        <v>40</v>
      </c>
      <c r="G8" s="9">
        <f>IF(A8=1,"_",IF(C8="_","???",C8))</f>
        <v/>
      </c>
      <c r="H8" s="10" t="s">
        <v>12</v>
      </c>
      <c r="I8" s="11" t="s">
        <v>12</v>
      </c>
      <c r="J8" s="12"/>
    </row>
    <row r="9" spans="1:10" ht="60" customHeight="1">
      <c r="A9" s="6" t="s">
        <v>41</v>
      </c>
      <c r="B9" s="6" t="s">
        <v>25</v>
      </c>
      <c r="C9" s="6" t="s">
        <v>12</v>
      </c>
      <c r="D9" s="7" t="s">
        <v>22</v>
      </c>
      <c r="E9" s="8" t="s">
        <v>42</v>
      </c>
      <c r="F9" s="6" t="s">
        <v>43</v>
      </c>
      <c r="G9" s="9">
        <f>IF(A9=1,"_",IF(C9="_","???",C9))</f>
        <v/>
      </c>
      <c r="H9" s="10" t="s">
        <v>12</v>
      </c>
      <c r="I9" s="11" t="s">
        <v>12</v>
      </c>
      <c r="J9" s="12"/>
    </row>
    <row r="10" spans="1:10" ht="60" customHeight="1">
      <c r="A10" s="6" t="s">
        <v>44</v>
      </c>
      <c r="B10" s="6" t="s">
        <v>11</v>
      </c>
      <c r="C10" s="6" t="s">
        <v>12</v>
      </c>
      <c r="D10" s="7" t="s">
        <v>45</v>
      </c>
      <c r="E10" s="8" t="s">
        <v>46</v>
      </c>
      <c r="F10" s="6" t="s">
        <v>47</v>
      </c>
      <c r="G10" s="9">
        <f>IF(A10=1,"_",IF(C10="_","???",C10))</f>
        <v/>
      </c>
      <c r="H10" s="10" t="s">
        <v>12</v>
      </c>
      <c r="I10" s="11" t="s">
        <v>12</v>
      </c>
      <c r="J10" s="12"/>
    </row>
    <row r="11" spans="1:10" ht="60" customHeight="1">
      <c r="A11" s="6" t="s">
        <v>48</v>
      </c>
      <c r="B11" s="6" t="s">
        <v>16</v>
      </c>
      <c r="C11" s="6" t="s">
        <v>12</v>
      </c>
      <c r="D11" s="7" t="s">
        <v>49</v>
      </c>
      <c r="E11" s="8" t="s">
        <v>50</v>
      </c>
      <c r="F11" s="6" t="s">
        <v>51</v>
      </c>
      <c r="G11" s="9">
        <f>IF(A11=1,"_",IF(C11="_","???",C11))</f>
        <v/>
      </c>
      <c r="H11" s="10" t="s">
        <v>12</v>
      </c>
      <c r="I11" s="11" t="s">
        <v>12</v>
      </c>
      <c r="J11" s="12"/>
    </row>
    <row r="12" spans="1:10" ht="60" customHeight="1">
      <c r="A12" s="6" t="s">
        <v>25</v>
      </c>
      <c r="B12" s="6" t="s">
        <v>16</v>
      </c>
      <c r="C12" s="6" t="s">
        <v>12</v>
      </c>
      <c r="D12" s="7" t="s">
        <v>52</v>
      </c>
      <c r="E12" s="8" t="s">
        <v>53</v>
      </c>
      <c r="F12" s="6" t="s">
        <v>54</v>
      </c>
      <c r="G12" s="9">
        <f>IF(A12=1,"_",IF(C12="_","???",C12))</f>
        <v/>
      </c>
      <c r="H12" s="10" t="s">
        <v>12</v>
      </c>
      <c r="I12" s="11" t="s">
        <v>12</v>
      </c>
      <c r="J12" s="12"/>
    </row>
    <row r="13" spans="1:10" ht="60" customHeight="1">
      <c r="A13" s="6" t="s">
        <v>55</v>
      </c>
      <c r="B13" s="6" t="s">
        <v>48</v>
      </c>
      <c r="C13" s="6" t="s">
        <v>12</v>
      </c>
      <c r="D13" s="7" t="s">
        <v>56</v>
      </c>
      <c r="E13" s="8" t="s">
        <v>57</v>
      </c>
      <c r="F13" s="6" t="s">
        <v>58</v>
      </c>
      <c r="G13" s="9">
        <f>IF(A13=1,"_",IF(C13="_","???",C13))</f>
        <v/>
      </c>
      <c r="H13" s="10" t="s">
        <v>12</v>
      </c>
      <c r="I13" s="11" t="s">
        <v>12</v>
      </c>
      <c r="J13" s="12"/>
    </row>
    <row r="14" spans="1:10" ht="60" customHeight="1">
      <c r="A14" s="6" t="s">
        <v>59</v>
      </c>
      <c r="B14" s="6" t="s">
        <v>60</v>
      </c>
      <c r="C14" s="6" t="s">
        <v>26</v>
      </c>
      <c r="D14" s="7" t="s">
        <v>61</v>
      </c>
      <c r="E14" s="8" t="s">
        <v>62</v>
      </c>
      <c r="F14" s="6" t="s">
        <v>63</v>
      </c>
      <c r="G14" s="9">
        <f>IF(A14=1,"_",IF(C14="_","???",C14))</f>
        <v/>
      </c>
      <c r="H14" s="10" t="s">
        <v>12</v>
      </c>
      <c r="I14" s="11" t="s">
        <v>12</v>
      </c>
      <c r="J14" s="12"/>
    </row>
    <row r="15" spans="1:10" ht="60" customHeight="1">
      <c r="A15" s="6" t="s">
        <v>64</v>
      </c>
      <c r="B15" s="6" t="s">
        <v>48</v>
      </c>
      <c r="C15" s="6" t="s">
        <v>12</v>
      </c>
      <c r="D15" s="7" t="s">
        <v>49</v>
      </c>
      <c r="E15" s="8" t="s">
        <v>65</v>
      </c>
      <c r="F15" s="6" t="s">
        <v>66</v>
      </c>
      <c r="G15" s="9">
        <f>IF(A15=1,"_",IF(C15="_","???",C15))</f>
        <v/>
      </c>
      <c r="H15" s="10" t="s">
        <v>12</v>
      </c>
      <c r="I15" s="11" t="s">
        <v>12</v>
      </c>
      <c r="J15" s="12"/>
    </row>
    <row r="16" spans="1:10" ht="60" customHeight="1">
      <c r="A16" s="6" t="s">
        <v>67</v>
      </c>
      <c r="B16" s="6" t="s">
        <v>30</v>
      </c>
      <c r="C16" s="6" t="s">
        <v>12</v>
      </c>
      <c r="D16" s="7" t="s">
        <v>68</v>
      </c>
      <c r="E16" s="8" t="s">
        <v>69</v>
      </c>
      <c r="F16" s="6" t="s">
        <v>70</v>
      </c>
      <c r="G16" s="9">
        <f>IF(A16=1,"_",IF(C16="_","???",C16))</f>
        <v/>
      </c>
      <c r="H16" s="10" t="s">
        <v>12</v>
      </c>
      <c r="I16" s="11" t="s">
        <v>12</v>
      </c>
      <c r="J16" s="12"/>
    </row>
    <row r="17" spans="1:10" ht="60" customHeight="1">
      <c r="A17" s="6" t="s">
        <v>71</v>
      </c>
      <c r="B17" s="6" t="s">
        <v>72</v>
      </c>
      <c r="C17" s="6" t="s">
        <v>12</v>
      </c>
      <c r="D17" s="7" t="s">
        <v>73</v>
      </c>
      <c r="E17" s="8" t="s">
        <v>74</v>
      </c>
      <c r="F17" s="6" t="s">
        <v>75</v>
      </c>
      <c r="G17" s="9">
        <f>IF(A17=1,"_",IF(C17="_","???",C17))</f>
        <v/>
      </c>
      <c r="H17" s="10" t="s">
        <v>12</v>
      </c>
      <c r="I17" s="11" t="s">
        <v>12</v>
      </c>
      <c r="J17" s="12"/>
    </row>
    <row r="18" spans="1:10" ht="60" customHeight="1">
      <c r="A18" s="6" t="s">
        <v>76</v>
      </c>
      <c r="B18" s="6" t="s">
        <v>25</v>
      </c>
      <c r="C18" s="6" t="s">
        <v>77</v>
      </c>
      <c r="D18" s="7" t="s">
        <v>78</v>
      </c>
      <c r="E18" s="8" t="s">
        <v>79</v>
      </c>
      <c r="F18" s="6" t="s">
        <v>80</v>
      </c>
      <c r="G18" s="9">
        <f>IF(A18=1,"_",IF(C18="_","???",C18))</f>
        <v/>
      </c>
      <c r="H18" s="10" t="s">
        <v>12</v>
      </c>
      <c r="I18" s="11" t="s">
        <v>12</v>
      </c>
      <c r="J18" s="12"/>
    </row>
    <row r="19" spans="1:10" ht="60" customHeight="1">
      <c r="A19" s="6" t="s">
        <v>60</v>
      </c>
      <c r="B19" s="6" t="s">
        <v>16</v>
      </c>
      <c r="C19" s="6" t="s">
        <v>12</v>
      </c>
      <c r="D19" s="7" t="s">
        <v>56</v>
      </c>
      <c r="E19" s="8" t="s">
        <v>81</v>
      </c>
      <c r="F19" s="6" t="s">
        <v>82</v>
      </c>
      <c r="G19" s="9">
        <f>IF(A19=1,"_",IF(C19="_","???",C19))</f>
        <v/>
      </c>
      <c r="H19" s="10" t="s">
        <v>12</v>
      </c>
      <c r="I19" s="11" t="s">
        <v>12</v>
      </c>
      <c r="J19" s="12"/>
    </row>
    <row r="20" spans="1:10" ht="60" customHeight="1">
      <c r="A20" s="6" t="s">
        <v>83</v>
      </c>
      <c r="B20" s="6" t="s">
        <v>84</v>
      </c>
      <c r="C20" s="6" t="s">
        <v>12</v>
      </c>
      <c r="D20" s="7" t="s">
        <v>85</v>
      </c>
      <c r="E20" s="8" t="s">
        <v>86</v>
      </c>
      <c r="F20" s="6" t="s">
        <v>87</v>
      </c>
      <c r="G20" s="9">
        <f>IF(A20=1,"_",IF(C20="_","???",C20))</f>
        <v/>
      </c>
      <c r="H20" s="10" t="s">
        <v>12</v>
      </c>
      <c r="I20" s="11" t="s">
        <v>12</v>
      </c>
      <c r="J20" s="12"/>
    </row>
    <row r="21" spans="1:10" ht="60" customHeight="1">
      <c r="A21" s="6" t="s">
        <v>88</v>
      </c>
      <c r="B21" s="6" t="s">
        <v>64</v>
      </c>
      <c r="C21" s="6" t="s">
        <v>12</v>
      </c>
      <c r="D21" s="7" t="s">
        <v>89</v>
      </c>
      <c r="E21" s="8" t="s">
        <v>90</v>
      </c>
      <c r="F21" s="6" t="s">
        <v>91</v>
      </c>
      <c r="G21" s="9">
        <f>IF(A21=1,"_",IF(C21="_","???",C21))</f>
        <v/>
      </c>
      <c r="H21" s="10" t="s">
        <v>12</v>
      </c>
      <c r="I21" s="11" t="s">
        <v>12</v>
      </c>
      <c r="J21" s="12"/>
    </row>
    <row r="22" spans="1:10" ht="60" customHeight="1">
      <c r="A22" s="6" t="s">
        <v>92</v>
      </c>
      <c r="B22" s="6" t="s">
        <v>16</v>
      </c>
      <c r="C22" s="6" t="s">
        <v>12</v>
      </c>
      <c r="D22" s="7" t="s">
        <v>93</v>
      </c>
      <c r="E22" s="8" t="s">
        <v>94</v>
      </c>
      <c r="F22" s="6" t="s">
        <v>95</v>
      </c>
      <c r="G22" s="9">
        <f>IF(A22=1,"_",IF(C22="_","???",C22))</f>
        <v/>
      </c>
      <c r="H22" s="10" t="s">
        <v>12</v>
      </c>
      <c r="I22" s="11" t="s">
        <v>12</v>
      </c>
      <c r="J2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6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96</v>
      </c>
      <c r="B1" s="13" t="s">
        <v>97</v>
      </c>
      <c r="C1" s="13" t="s">
        <v>98</v>
      </c>
      <c r="D1" s="13" t="s">
        <v>99</v>
      </c>
      <c r="E1" s="14" t="s">
        <v>100</v>
      </c>
      <c r="F1" s="15" t="s">
        <v>101</v>
      </c>
      <c r="G1" s="16" t="s">
        <v>102</v>
      </c>
      <c r="H1" s="17" t="s">
        <v>103</v>
      </c>
      <c r="I1" s="18" t="s">
        <v>104</v>
      </c>
      <c r="J1" s="18" t="s">
        <v>105</v>
      </c>
      <c r="K1" s="18" t="s">
        <v>106</v>
      </c>
      <c r="L1" s="19" t="s">
        <v>9</v>
      </c>
    </row>
    <row r="2" spans="1:12">
      <c r="A2" s="20" t="s">
        <v>107</v>
      </c>
    </row>
    <row r="3" spans="1:12">
      <c r="A3" s="20" t="s">
        <v>108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110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v>
      </c>
      <c r="B6" s="27" t="s">
        <v>111</v>
      </c>
      <c r="C6" s="27" t="s">
        <v>112</v>
      </c>
      <c r="D6" s="27" t="s">
        <v>113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114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115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116</v>
      </c>
      <c r="B9" s="27" t="s">
        <v>117</v>
      </c>
      <c r="C9" s="27" t="s">
        <v>118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row>
    <row r="12" spans="1:12">
      <c r="A12" s="20" t="s">
        <v>119</v>
      </c>
    </row>
    <row r="13" spans="1:12">
      <c r="A13" s="20" t="s">
        <v>120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121</v>
      </c>
      <c r="B14" s="27" t="s">
        <v>122</v>
      </c>
      <c r="C14" s="27" t="s">
        <v>123</v>
      </c>
      <c r="D14" s="27" t="s">
        <v>113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124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17</v>
      </c>
      <c r="B16" s="27" t="s">
        <v>111</v>
      </c>
      <c r="C16" s="27" t="s">
        <v>125</v>
      </c>
      <c r="D16" s="27" t="s">
        <v>113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126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row>
    <row r="19" spans="1:12">
      <c r="A19" s="20" t="s">
        <v>127</v>
      </c>
    </row>
    <row r="20" spans="1:12">
      <c r="A20" s="20" t="s">
        <v>128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129</v>
      </c>
      <c r="B21" s="27" t="s">
        <v>122</v>
      </c>
      <c r="C21" s="27" t="s">
        <v>130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131</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132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133</v>
      </c>
      <c r="B24" s="27" t="s">
        <v>111</v>
      </c>
      <c r="C24" s="27" t="s">
        <v>112</v>
      </c>
      <c r="D24" s="27" t="s">
        <v>113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134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135</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136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row>
    <row r="29" spans="1:12">
      <c r="A29" s="20" t="s">
        <v>137</v>
      </c>
    </row>
    <row r="30" spans="1:12">
      <c r="A30" s="20" t="s">
        <v>138</v>
      </c>
      <c r="B30" s="27" t="s">
        <v>122</v>
      </c>
      <c r="C30" s="27" t="s">
        <v>118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139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140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141</v>
      </c>
      <c r="B33" s="27" t="s">
        <v>122</v>
      </c>
      <c r="C33" s="27" t="s">
        <v>142</v>
      </c>
      <c r="D33" s="27" t="s">
        <v>113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143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108</v>
      </c>
      <c r="B35" s="27" t="s">
        <v>117</v>
      </c>
      <c r="C35" s="27" t="s">
        <v>112</v>
      </c>
      <c r="D35" s="27" t="s">
        <v>113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144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115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145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146</v>
      </c>
      <c r="B39" s="27" t="s">
        <v>111</v>
      </c>
      <c r="C39" s="27" t="s">
        <v>123</v>
      </c>
      <c r="D39" s="27" t="s">
        <v>113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147</v>
      </c>
      <c r="B42" s="27" t="s">
        <v>148</v>
      </c>
      <c r="C42" s="27" t="s">
        <v>149</v>
      </c>
      <c r="D42" s="27" t="s">
        <v>113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150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151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152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153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13</v>
      </c>
      <c r="B47" s="27" t="s">
        <v>154</v>
      </c>
      <c r="C47" s="27" t="s">
        <v>123</v>
      </c>
      <c r="D47" s="27" t="s">
        <v>113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155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115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116</v>
      </c>
      <c r="B50" s="27" t="s">
        <v>156</v>
      </c>
      <c r="C50" s="27" t="s">
        <v>118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27</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126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row>
    <row r="55" spans="1:12">
      <c r="A55" s="20" t="s">
        <v>158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159</v>
      </c>
    </row>
    <row r="57" spans="1:12">
      <c r="A57" s="20" t="s">
        <v>160</v>
      </c>
      <c r="B57" s="27" t="s">
        <v>122</v>
      </c>
      <c r="C57" s="27" t="s">
        <v>125</v>
      </c>
      <c r="D57" s="27" t="s">
        <v>113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140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161</v>
      </c>
      <c r="B60" s="27" t="s">
        <v>111</v>
      </c>
      <c r="C60" s="27" t="s">
        <v>123</v>
      </c>
      <c r="D60" s="27" t="s">
        <v>113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162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164</v>
      </c>
      <c r="B63" s="27" t="s">
        <v>111</v>
      </c>
      <c r="C63" s="27" t="s">
        <v>165</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166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168</v>
      </c>
      <c r="B66" s="27" t="s">
        <v>117</v>
      </c>
      <c r="C66" s="27" t="s">
        <v>123</v>
      </c>
      <c r="D66" s="27" t="s">
        <v>113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151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153</v>
      </c>
      <c r="B69" s="27" t="s">
        <v>169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170</v>
      </c>
      <c r="B70" s="27" t="s">
        <v>171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172</v>
      </c>
      <c r="B72" s="27" t="s">
        <v>169</v>
      </c>
      <c r="C72" s="27" t="s">
        <v>123</v>
      </c>
      <c r="D72" s="27" t="s">
        <v>113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173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174</v>
      </c>
      <c r="B74" s="27" t="s">
        <v>175</v>
      </c>
      <c r="C74" s="27" t="s">
        <v>176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166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177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178</v>
      </c>
      <c r="B77" s="27" t="s">
        <v>179</v>
      </c>
      <c r="C77" s="27" t="s">
        <v>180</v>
      </c>
      <c r="D77" s="27" t="s">
        <v>113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13</v>
      </c>
      <c r="B79" s="27" t="s">
        <v>181</v>
      </c>
      <c r="C79" s="27" t="s">
        <v>123</v>
      </c>
      <c r="D79" s="27" t="s">
        <v>113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182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126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row>
    <row r="83" spans="1:12">
      <c r="A83" s="20" t="s">
        <v>183</v>
      </c>
    </row>
    <row r="84" spans="1:12">
      <c r="A84" s="20" t="s">
        <v>184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185</v>
      </c>
      <c r="B85" s="27" t="s">
        <v>122</v>
      </c>
      <c r="C85" s="27" t="s">
        <v>123</v>
      </c>
      <c r="D85" s="27" t="s">
        <v>113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162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116</v>
      </c>
      <c r="B87" s="27" t="s">
        <v>117</v>
      </c>
      <c r="C87" s="27" t="s">
        <v>112</v>
      </c>
      <c r="D87" s="27" t="s">
        <v>113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157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155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187</v>
      </c>
      <c r="B91" s="27" t="s">
        <v>111</v>
      </c>
      <c r="C91" s="27" t="s">
        <v>165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190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192</v>
      </c>
      <c r="B96" s="27" t="s">
        <v>193</v>
      </c>
      <c r="C96" s="27" t="s">
        <v>165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126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194</v>
      </c>
    </row>
    <row r="100" spans="1:12">
      <c r="A100" s="20" t="s">
        <v>195</v>
      </c>
      <c r="B100" s="27" t="s">
        <v>122</v>
      </c>
      <c r="C100" s="27" t="s">
        <v>125</v>
      </c>
      <c r="D100" s="27" t="s">
        <v>113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196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197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198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199</v>
      </c>
      <c r="B105" s="27" t="s">
        <v>111</v>
      </c>
      <c r="C105" s="27" t="s">
        <v>118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189</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200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201</v>
      </c>
      <c r="B109" s="27" t="s">
        <v>117</v>
      </c>
      <c r="C109" s="27" t="s">
        <v>118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202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203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204</v>
      </c>
      <c r="B112" s="27" t="s">
        <v>117</v>
      </c>
      <c r="C112" s="27" t="s">
        <v>165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126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row>
    <row r="115" spans="1:12">
      <c r="A115" s="20" t="s">
        <v>205</v>
      </c>
    </row>
    <row r="116" spans="1:12">
      <c r="A116" s="20" t="s">
        <v>120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121</v>
      </c>
      <c r="B117" s="27" t="s">
        <v>122</v>
      </c>
      <c r="C117" s="27" t="s">
        <v>123</v>
      </c>
      <c r="D117" s="27" t="s">
        <v>113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124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206</v>
      </c>
      <c r="B119" s="27" t="s">
        <v>117</v>
      </c>
      <c r="C119" s="27" t="s">
        <v>165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128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129</v>
      </c>
      <c r="B121" s="27" t="s">
        <v>207</v>
      </c>
      <c r="C121" s="27" t="s">
        <v>118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131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132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133</v>
      </c>
      <c r="B124" s="27" t="s">
        <v>111</v>
      </c>
      <c r="C124" s="27" t="s">
        <v>112</v>
      </c>
      <c r="D124" s="27" t="s">
        <v>113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134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135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136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126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row>
    <row r="130" spans="1:12">
      <c r="A130" s="20" t="s">
        <v>208</v>
      </c>
    </row>
    <row r="131" spans="1:12">
      <c r="A131" s="20" t="s">
        <v>209</v>
      </c>
      <c r="B131" s="27" t="s">
        <v>111</v>
      </c>
      <c r="C131" s="27" t="s">
        <v>118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210</v>
      </c>
      <c r="B132" s="27" t="s">
        <v>117</v>
      </c>
      <c r="C132" s="27" t="s">
        <v>112</v>
      </c>
      <c r="D132" s="27" t="s">
        <v>113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211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212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166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213</v>
      </c>
      <c r="B136" s="27" t="s">
        <v>122</v>
      </c>
      <c r="C136" s="27" t="s">
        <v>123</v>
      </c>
      <c r="D136" s="27" t="s">
        <v>113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214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215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216</v>
      </c>
      <c r="B139" s="27" t="s">
        <v>217</v>
      </c>
      <c r="C139" s="27" t="s">
        <v>218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219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189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220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221</v>
      </c>
      <c r="B143" s="27" t="s">
        <v>111</v>
      </c>
      <c r="C143" s="27" t="s">
        <v>176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166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222</v>
      </c>
      <c r="B145" s="27" t="s">
        <v>117</v>
      </c>
      <c r="C145" s="27" t="s">
        <v>123</v>
      </c>
      <c r="D145" s="27" t="s">
        <v>113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151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153</v>
      </c>
      <c r="B147" s="27" t="s">
        <v>169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162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145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223</v>
      </c>
      <c r="B150" s="27" t="s">
        <v>175</v>
      </c>
      <c r="C150" s="27" t="s">
        <v>123</v>
      </c>
      <c r="D150" s="27" t="s">
        <v>113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153</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13</v>
      </c>
      <c r="B153" s="27" t="s">
        <v>175</v>
      </c>
      <c r="C153" s="27" t="s">
        <v>123</v>
      </c>
      <c r="D153" s="27" t="s">
        <v>113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225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126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158</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226</v>
      </c>
    </row>
    <row r="159" spans="1:12">
      <c r="A159" s="20" t="s">
        <v>195</v>
      </c>
      <c r="B159" s="27" t="s">
        <v>122</v>
      </c>
      <c r="C159" s="27" t="s">
        <v>125</v>
      </c>
      <c r="D159" s="27" t="s">
        <v>113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227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110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167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120</v>
      </c>
      <c r="B163" s="27" t="s">
        <v>148</v>
      </c>
      <c r="C163" s="27" t="s">
        <v>228</v>
      </c>
      <c r="D163" s="27" t="s">
        <v>113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157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229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230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189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231</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232</v>
      </c>
      <c r="B169" s="27" t="s">
        <v>111</v>
      </c>
      <c r="C169" s="27" t="s">
        <v>218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233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145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234</v>
      </c>
      <c r="B172" s="27" t="s">
        <v>117</v>
      </c>
      <c r="C172" s="27" t="s">
        <v>142</v>
      </c>
      <c r="D172" s="27" t="s">
        <v>113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143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108</v>
      </c>
      <c r="B174" s="27" t="s">
        <v>156</v>
      </c>
      <c r="C174" s="27" t="s">
        <v>112</v>
      </c>
      <c r="D174" s="27" t="s">
        <v>113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144</v>
      </c>
      <c r="B175" s="27" t="s">
        <v>175</v>
      </c>
      <c r="C175" s="27" t="s">
        <v>112</v>
      </c>
      <c r="D175" s="27" t="s">
        <v>113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126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235</v>
      </c>
    </row>
    <row r="179" spans="1:12">
      <c r="A179" s="20" t="s">
        <v>236</v>
      </c>
      <c r="B179" s="27" t="s">
        <v>122</v>
      </c>
      <c r="C179" s="27" t="s">
        <v>149</v>
      </c>
      <c r="D179" s="27" t="s">
        <v>113</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237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238</v>
      </c>
      <c r="B181" s="27" t="s">
        <v>111</v>
      </c>
      <c r="C181" s="27" t="s">
        <v>176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239</v>
      </c>
      <c r="B182" s="27" t="s">
        <v>111</v>
      </c>
      <c r="C182" s="27" t="s">
        <v>165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240</v>
      </c>
      <c r="B184" s="27" t="s">
        <v>111</v>
      </c>
      <c r="C184" s="27" t="s">
        <v>218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162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241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242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244</v>
      </c>
      <c r="B189" s="27" t="s">
        <v>117</v>
      </c>
      <c r="C189" s="27" t="s">
        <v>218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233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245</v>
      </c>
      <c r="B191" s="27" t="s">
        <v>156</v>
      </c>
      <c r="C191" s="27" t="s">
        <v>228</v>
      </c>
      <c r="D191" s="27" t="s">
        <v>113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129</v>
      </c>
      <c r="B192" s="27" t="s">
        <v>117</v>
      </c>
      <c r="C192" s="27" t="s">
        <v>246</v>
      </c>
      <c r="D192" s="27" t="s">
        <v>113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197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192</v>
      </c>
      <c r="B196" s="27" t="s">
        <v>175</v>
      </c>
      <c r="C196" s="27" t="s">
        <v>165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201</v>
      </c>
      <c r="B197" s="27" t="s">
        <v>156</v>
      </c>
      <c r="C197" s="27" t="s">
        <v>118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189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199</v>
      </c>
      <c r="B199" s="27" t="s">
        <v>175</v>
      </c>
      <c r="C199" s="27" t="s">
        <v>118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151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153</v>
      </c>
      <c r="B201" s="27" t="s">
        <v>247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248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249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250</v>
      </c>
      <c r="B204" s="27" t="s">
        <v>181</v>
      </c>
      <c r="C204" s="27" t="s">
        <v>228</v>
      </c>
      <c r="D204" s="27" t="s">
        <v>113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251</v>
      </c>
      <c r="B205" s="27" t="s">
        <v>179</v>
      </c>
      <c r="C205" s="27" t="s">
        <v>246</v>
      </c>
      <c r="D205" s="27" t="s">
        <v>113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166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13</v>
      </c>
      <c r="B207" s="27" t="s">
        <v>181</v>
      </c>
      <c r="C207" s="27" t="s">
        <v>123</v>
      </c>
      <c r="D207" s="27" t="s">
        <v>113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253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126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row>
    <row r="212" spans="1:12">
      <c r="A212" s="20" t="s">
        <v>254</v>
      </c>
    </row>
    <row r="213" spans="1:12">
      <c r="A213" s="20" t="s">
        <v>255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166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256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257</v>
      </c>
      <c r="B216" s="27" t="s">
        <v>111</v>
      </c>
      <c r="C216" s="27" t="s">
        <v>123</v>
      </c>
      <c r="D216" s="27" t="s">
        <v>113</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189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258</v>
      </c>
      <c r="B218" s="27" t="s">
        <v>117</v>
      </c>
      <c r="C218" s="27" t="s">
        <v>118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143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13</v>
      </c>
      <c r="B220" s="27" t="s">
        <v>156</v>
      </c>
      <c r="C220" s="27" t="s">
        <v>123</v>
      </c>
      <c r="D220" s="27" t="s">
        <v>113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157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153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172</v>
      </c>
      <c r="B224" s="27" t="s">
        <v>122</v>
      </c>
      <c r="C224" s="27" t="s">
        <v>123</v>
      </c>
      <c r="D224" s="27" t="s">
        <v>113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143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259</v>
      </c>
      <c r="B226" s="27" t="s">
        <v>117</v>
      </c>
      <c r="C226" s="27" t="s">
        <v>123</v>
      </c>
      <c r="D226" s="27" t="s">
        <v>113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260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145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146</v>
      </c>
      <c r="B229" s="27" t="s">
        <v>117</v>
      </c>
      <c r="C229" s="27" t="s">
        <v>123</v>
      </c>
      <c r="D229" s="27" t="s">
        <v>113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189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145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261</v>
      </c>
      <c r="B232" s="27" t="s">
        <v>156</v>
      </c>
      <c r="C232" s="27" t="s">
        <v>123</v>
      </c>
      <c r="D232" s="27" t="s">
        <v>113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262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263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264</v>
      </c>
      <c r="B235" s="27" t="s">
        <v>111</v>
      </c>
      <c r="C235" s="27" t="s">
        <v>218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151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153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265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266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267</v>
      </c>
      <c r="B240" s="27" t="s">
        <v>193</v>
      </c>
      <c r="C240" s="27" t="s">
        <v>123</v>
      </c>
      <c r="D240" s="27" t="s">
        <v>113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249</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153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268</v>
      </c>
      <c r="B243" s="27" t="s">
        <v>156</v>
      </c>
      <c r="C243" s="27" t="s">
        <v>123</v>
      </c>
      <c r="D243" s="27" t="s">
        <v>113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269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126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270</v>
      </c>
    </row>
    <row r="248" spans="1:12">
      <c r="A248" s="20" t="s">
        <v>271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237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272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273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274</v>
      </c>
      <c r="B252" s="27" t="s">
        <v>148</v>
      </c>
      <c r="C252" s="27" t="s">
        <v>165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166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275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276</v>
      </c>
      <c r="B255" s="27" t="s">
        <v>156</v>
      </c>
      <c r="C255" s="27" t="s">
        <v>123</v>
      </c>
      <c r="D255" s="27" t="s">
        <v>113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279</v>
      </c>
      <c r="B258" s="27" t="s">
        <v>111</v>
      </c>
      <c r="C258" s="27" t="s">
        <v>130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189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166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280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281</v>
      </c>
      <c r="B262" s="27" t="s">
        <v>117</v>
      </c>
      <c r="C262" s="27" t="s">
        <v>123</v>
      </c>
      <c r="D262" s="27" t="s">
        <v>113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143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282</v>
      </c>
      <c r="B264" s="27" t="s">
        <v>156</v>
      </c>
      <c r="C264" s="27" t="s">
        <v>123</v>
      </c>
      <c r="D264" s="27" t="s">
        <v>113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283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214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284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285</v>
      </c>
      <c r="B268" s="27" t="s">
        <v>111</v>
      </c>
      <c r="C268" s="27" t="s">
        <v>112</v>
      </c>
      <c r="D268" s="27" t="s">
        <v>113</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215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286</v>
      </c>
      <c r="B270" s="27" t="s">
        <v>217</v>
      </c>
      <c r="C270" s="27" t="s">
        <v>218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249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140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287</v>
      </c>
      <c r="B273" s="27" t="s">
        <v>117</v>
      </c>
      <c r="C273" s="27" t="s">
        <v>123</v>
      </c>
      <c r="D273" s="27" t="s">
        <v>113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151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147</v>
      </c>
      <c r="B275" s="27" t="s">
        <v>148</v>
      </c>
      <c r="C275" s="27" t="s">
        <v>149</v>
      </c>
      <c r="D275" s="27" t="s">
        <v>113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150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151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152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140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288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287</v>
      </c>
      <c r="B281" s="27" t="s">
        <v>148</v>
      </c>
      <c r="C281" s="27" t="s">
        <v>123</v>
      </c>
      <c r="D281" s="27" t="s">
        <v>113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289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157</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151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224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13</v>
      </c>
      <c r="B287" s="27" t="s">
        <v>156</v>
      </c>
      <c r="C287" s="27" t="s">
        <v>123</v>
      </c>
      <c r="D287" s="27" t="s">
        <v>113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277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279</v>
      </c>
      <c r="B290" s="27" t="s">
        <v>117</v>
      </c>
      <c r="C290" s="27" t="s">
        <v>130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292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136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126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row>
    <row r="296" spans="1:12">
      <c r="A296" s="20" t="s">
        <v>158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293</v>
      </c>
    </row>
    <row r="298" spans="1:12">
      <c r="A298" s="20" t="s">
        <v>294</v>
      </c>
      <c r="B298" s="27" t="s">
        <v>122</v>
      </c>
      <c r="C298" s="27" t="s">
        <v>112</v>
      </c>
      <c r="D298" s="27" t="s">
        <v>113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295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151</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296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162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297</v>
      </c>
      <c r="B303" s="27" t="s">
        <v>156</v>
      </c>
      <c r="C303" s="27" t="s">
        <v>112</v>
      </c>
      <c r="D303" s="27" t="s">
        <v>113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109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298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299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227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110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167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184</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161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300</v>
      </c>
      <c r="B312" s="27" t="s">
        <v>148</v>
      </c>
      <c r="C312" s="27" t="s">
        <v>123</v>
      </c>
      <c r="D312" s="27" t="s">
        <v>113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301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233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302</v>
      </c>
      <c r="B315" s="27" t="s">
        <v>156</v>
      </c>
      <c r="C315" s="27" t="s">
        <v>176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303</v>
      </c>
      <c r="B316" s="27" t="s">
        <v>117</v>
      </c>
      <c r="C316" s="27" t="s">
        <v>118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215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304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305</v>
      </c>
      <c r="B319" s="27" t="s">
        <v>193</v>
      </c>
      <c r="C319" s="27" t="s">
        <v>218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306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126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row>
    <row r="323" spans="1:12">
      <c r="A323" s="20" t="s">
        <v>307</v>
      </c>
    </row>
    <row r="324" spans="1:12">
      <c r="A324" s="20" t="s">
        <v>308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245</v>
      </c>
      <c r="B325" s="27" t="s">
        <v>117</v>
      </c>
      <c r="C325" s="27" t="s">
        <v>228</v>
      </c>
      <c r="D325" s="27" t="s">
        <v>113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309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129</v>
      </c>
      <c r="B327" s="27" t="s">
        <v>111</v>
      </c>
      <c r="C327" s="27" t="s">
        <v>246</v>
      </c>
      <c r="D327" s="27" t="s">
        <v>113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301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166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300</v>
      </c>
      <c r="B330" s="27" t="s">
        <v>122</v>
      </c>
      <c r="C330" s="27" t="s">
        <v>123</v>
      </c>
      <c r="D330" s="27" t="s">
        <v>113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310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311</v>
      </c>
      <c r="B332" s="27" t="s">
        <v>217</v>
      </c>
      <c r="C332" s="27" t="s">
        <v>118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189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312</v>
      </c>
      <c r="B335" s="27" t="s">
        <v>117</v>
      </c>
      <c r="C335" s="27" t="s">
        <v>118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306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126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313</v>
      </c>
    </row>
    <row r="340" spans="1:12">
      <c r="A340" s="20" t="s">
        <v>314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166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315</v>
      </c>
      <c r="B342" s="27" t="s">
        <v>111</v>
      </c>
      <c r="C342" s="27" t="s">
        <v>123</v>
      </c>
      <c r="D342" s="27" t="s">
        <v>113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143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317</v>
      </c>
      <c r="B345" s="27" t="s">
        <v>117</v>
      </c>
      <c r="C345" s="27" t="s">
        <v>123</v>
      </c>
      <c r="D345" s="27" t="s">
        <v>113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189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318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319</v>
      </c>
      <c r="B348" s="27" t="s">
        <v>156</v>
      </c>
      <c r="C348" s="27" t="s">
        <v>246</v>
      </c>
      <c r="D348" s="27" t="s">
        <v>113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115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145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284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145</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320</v>
      </c>
      <c r="B353" s="27" t="s">
        <v>181</v>
      </c>
      <c r="C353" s="27" t="s">
        <v>123</v>
      </c>
      <c r="D353" s="27" t="s">
        <v>113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322</v>
      </c>
      <c r="B355" s="27" t="s">
        <v>175</v>
      </c>
      <c r="C355" s="27" t="s">
        <v>246</v>
      </c>
      <c r="D355" s="27" t="s">
        <v>113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151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323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324</v>
      </c>
      <c r="B358" s="27" t="s">
        <v>122</v>
      </c>
      <c r="C358" s="27" t="s">
        <v>149</v>
      </c>
      <c r="D358" s="27" t="s">
        <v>113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325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153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326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328</v>
      </c>
      <c r="B363" s="27" t="s">
        <v>122</v>
      </c>
      <c r="C363" s="27" t="s">
        <v>123</v>
      </c>
      <c r="D363" s="27" t="s">
        <v>113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224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166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329</v>
      </c>
      <c r="B366" s="27" t="s">
        <v>111</v>
      </c>
      <c r="C366" s="27" t="s">
        <v>123</v>
      </c>
      <c r="D366" s="27" t="s">
        <v>113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330</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331</v>
      </c>
      <c r="B369" s="27" t="s">
        <v>117</v>
      </c>
      <c r="C369" s="27" t="s">
        <v>118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126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332</v>
      </c>
    </row>
    <row r="374" spans="1:12">
      <c r="A374" s="20" t="s">
        <v>333</v>
      </c>
      <c r="B374" s="27" t="s">
        <v>122</v>
      </c>
      <c r="C374" s="27" t="s">
        <v>228</v>
      </c>
      <c r="D374" s="27" t="s">
        <v>113</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334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335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336</v>
      </c>
      <c r="B377" s="27" t="s">
        <v>111</v>
      </c>
      <c r="C377" s="27" t="s">
        <v>118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166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337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338</v>
      </c>
      <c r="B380" s="27" t="s">
        <v>117</v>
      </c>
      <c r="C380" s="27" t="s">
        <v>123</v>
      </c>
      <c r="D380" s="27" t="s">
        <v>113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339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340</v>
      </c>
      <c r="B382" s="27" t="s">
        <v>117</v>
      </c>
      <c r="C382" s="27" t="s">
        <v>165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341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342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126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row>
    <row r="387" spans="1:12">
      <c r="A387" s="20" t="s">
        <v>343</v>
      </c>
    </row>
    <row r="388" spans="1:12">
      <c r="A388" s="20" t="s">
        <v>333</v>
      </c>
      <c r="B388" s="27" t="s">
        <v>122</v>
      </c>
      <c r="C388" s="27" t="s">
        <v>228</v>
      </c>
      <c r="D388" s="27" t="s">
        <v>113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220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262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344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189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345</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263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264</v>
      </c>
      <c r="B396" s="27" t="s">
        <v>111</v>
      </c>
      <c r="C396" s="27" t="s">
        <v>218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126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347</v>
      </c>
    </row>
    <row r="400" spans="1:12">
      <c r="A400" s="20" t="s">
        <v>348</v>
      </c>
      <c r="B400" s="27" t="s">
        <v>111</v>
      </c>
      <c r="C400" s="27" t="s">
        <v>118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151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349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140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146</v>
      </c>
      <c r="B404" s="27" t="s">
        <v>154</v>
      </c>
      <c r="C404" s="27" t="s">
        <v>123</v>
      </c>
      <c r="D404" s="27" t="s">
        <v>113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350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187</v>
      </c>
      <c r="B406" s="27" t="s">
        <v>156</v>
      </c>
      <c r="C406" s="27" t="s">
        <v>165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188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157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151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351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126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352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192</v>
      </c>
      <c r="B413" s="27" t="s">
        <v>171</v>
      </c>
      <c r="C413" s="27" t="s">
        <v>165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190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189</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233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221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353</v>
      </c>
      <c r="B418" s="27" t="s">
        <v>111</v>
      </c>
      <c r="C418" s="27" t="s">
        <v>218</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162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351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126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274</v>
      </c>
      <c r="B423" s="27" t="s">
        <v>117</v>
      </c>
      <c r="C423" s="27" t="s">
        <v>165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354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355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356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136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357</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126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row>
    <row r="431" spans="1:12">
      <c r="A431" s="20" t="s">
        <v>358</v>
      </c>
    </row>
    <row r="432" spans="1:12">
      <c r="A432" s="20" t="s">
        <v>359</v>
      </c>
      <c r="B432" s="27" t="s">
        <v>122</v>
      </c>
      <c r="C432" s="27" t="s">
        <v>118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151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349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153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267</v>
      </c>
      <c r="B436" s="27" t="s">
        <v>148</v>
      </c>
      <c r="C436" s="27" t="s">
        <v>123</v>
      </c>
      <c r="D436" s="27" t="s">
        <v>113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151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224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153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140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360</v>
      </c>
      <c r="B441" s="27" t="s">
        <v>169</v>
      </c>
      <c r="C441" s="27" t="s">
        <v>123</v>
      </c>
      <c r="D441" s="27" t="s">
        <v>113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361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151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362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224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364</v>
      </c>
      <c r="B448" s="27" t="s">
        <v>117</v>
      </c>
      <c r="C448" s="27" t="s">
        <v>176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365</v>
      </c>
      <c r="B449" s="27" t="s">
        <v>111</v>
      </c>
      <c r="C449" s="27" t="s">
        <v>118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366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367</v>
      </c>
      <c r="B451" s="27" t="s">
        <v>122</v>
      </c>
      <c r="C451" s="27" t="s">
        <v>149</v>
      </c>
      <c r="D451" s="27" t="s">
        <v>113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368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369</v>
      </c>
      <c r="B453" s="27" t="s">
        <v>117</v>
      </c>
      <c r="C453" s="27" t="s">
        <v>176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340</v>
      </c>
      <c r="B454" s="27" t="s">
        <v>217</v>
      </c>
      <c r="C454" s="27" t="s">
        <v>165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126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370</v>
      </c>
    </row>
    <row r="458" spans="1:12">
      <c r="A458" s="20" t="s">
        <v>371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372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373</v>
      </c>
      <c r="B460" s="27" t="s">
        <v>122</v>
      </c>
      <c r="C460" s="27" t="s">
        <v>176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346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374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126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2025-07-10T18:01:49Z</dcterms:created>
  <dcterms:modified xsi:type="dcterms:W3CDTF">2025-07-10T18:01:49Z</dcterms:modified>
</cp:coreProperties>
</file>