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1"/>
  <sheetViews>
    <sheetView showGridLines="1" tabSelected="1" showOutlineSymbols="0" workbookViewId="0">
      <selection activeCell="H744" sqref="H744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>
        <v>640</v>
      </c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>
        <v>23</v>
      </c>
      <c r="H105" s="17">
        <f>G105-F105</f>
        <v/>
      </c>
      <c r="I105" s="17">
        <f>H105*E105</f>
        <v/>
      </c>
      <c r="J105" s="17" t="inlineStr">
        <is>
          <t>Perviz</t>
        </is>
      </c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>
        <v>2</v>
      </c>
      <c r="H114" s="14">
        <f>G114-F114</f>
        <v/>
      </c>
      <c r="I114" s="14">
        <f>H114*E114</f>
        <v/>
      </c>
      <c r="J114" s="14" t="inlineStr">
        <is>
          <t>Perviz</t>
        </is>
      </c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>
        <v>3</v>
      </c>
      <c r="H192" s="14">
        <f>G192-F192</f>
        <v/>
      </c>
      <c r="I192" s="14">
        <f>H192*E192</f>
        <v/>
      </c>
      <c r="J192" s="14" t="inlineStr">
        <is>
          <t>Orxan</t>
        </is>
      </c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>
        <v>6</v>
      </c>
      <c r="H224" s="14">
        <f>G224-F224</f>
        <v/>
      </c>
      <c r="I224" s="14">
        <f>H224*E224</f>
        <v/>
      </c>
      <c r="J224" s="14" t="n"/>
    </row>
    <row r="225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>
        <v>1</v>
      </c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>
        <v>6</v>
      </c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>
        <v>16</v>
      </c>
      <c r="H397" s="17">
        <f>G397-F397</f>
        <v/>
      </c>
      <c r="I397" s="17">
        <f>H397*E397</f>
        <v/>
      </c>
      <c r="J397" s="17" t="inlineStr">
        <is>
          <t>Perviz</t>
        </is>
      </c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>
        <v>9</v>
      </c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16031</t>
        </is>
      </c>
      <c r="B576" s="13" t="inlineStr">
        <is>
          <t>Ozden</t>
        </is>
      </c>
      <c r="C576" s="12" t="n"/>
      <c r="D576" s="13" t="inlineStr">
        <is>
          <t>Smart Vilo metal Vitrin</t>
        </is>
      </c>
      <c r="E576" s="14" t="n">
        <v>0</v>
      </c>
      <c r="F576" s="14" t="n">
        <v>4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16038</t>
        </is>
      </c>
      <c r="B577" s="16" t="inlineStr">
        <is>
          <t>NUR GİDA</t>
        </is>
      </c>
      <c r="C577" s="15" t="inlineStr">
        <is>
          <t>8699444260242</t>
        </is>
      </c>
      <c r="D577" s="16" t="inlineStr">
        <is>
          <t>Lara Fresh Cicekli Salfet 15 eded</t>
        </is>
      </c>
      <c r="E577" s="17" t="n">
        <v>0.5</v>
      </c>
      <c r="F577" s="17" t="n">
        <v>207</v>
      </c>
      <c r="G577" s="17" t="n"/>
      <c r="H577" s="17">
        <f>G577-F577</f>
        <v/>
      </c>
      <c r="I577" s="17">
        <f>H577*E577</f>
        <v/>
      </c>
      <c r="J577" s="17" t="n"/>
    </row>
    <row r="578" hidden="1" ht="20" customHeight="1" s="5">
      <c r="A578" s="12" t="inlineStr">
        <is>
          <t>16040</t>
        </is>
      </c>
      <c r="B578" s="13" t="inlineStr">
        <is>
          <t>NUR GİDA</t>
        </is>
      </c>
      <c r="C578" s="12" t="inlineStr">
        <is>
          <t>8699444263540</t>
        </is>
      </c>
      <c r="D578" s="13" t="inlineStr">
        <is>
          <t>Pufy Fresh Baby Soft 120pcs Garbera Daiys q-li</t>
        </is>
      </c>
      <c r="E578" s="14" t="n">
        <v>2.4</v>
      </c>
      <c r="F578" s="14" t="n">
        <v>0</v>
      </c>
      <c r="G578" s="14" t="n"/>
      <c r="H578" s="14">
        <f>G578-F578</f>
        <v/>
      </c>
      <c r="I578" s="14">
        <f>H578*E578</f>
        <v/>
      </c>
      <c r="J578" s="14" t="n"/>
    </row>
    <row r="579" hidden="1" ht="20" customHeight="1" s="5">
      <c r="A579" s="15" t="inlineStr">
        <is>
          <t>16042</t>
        </is>
      </c>
      <c r="B579" s="16" t="inlineStr">
        <is>
          <t>NUR GİDA</t>
        </is>
      </c>
      <c r="C579" s="15" t="inlineStr">
        <is>
          <t>8699444263564</t>
        </is>
      </c>
      <c r="D579" s="16" t="inlineStr">
        <is>
          <t>Pufy Fresh Baby Soft 120pcs Chamomille q-li</t>
        </is>
      </c>
      <c r="E579" s="17" t="n">
        <v>2.4</v>
      </c>
      <c r="F579" s="17" t="n">
        <v>30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16043</t>
        </is>
      </c>
      <c r="B580" s="13" t="inlineStr">
        <is>
          <t>NUR GİDA</t>
        </is>
      </c>
      <c r="C580" s="12" t="inlineStr">
        <is>
          <t>8699444265063</t>
        </is>
      </c>
      <c r="D580" s="13" t="inlineStr">
        <is>
          <t>Pufy Fresh Baby Soft 72pcs Garbera Daiys q-li</t>
        </is>
      </c>
      <c r="E580" s="14" t="n">
        <v>1.45</v>
      </c>
      <c r="F580" s="14" t="n">
        <v>15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16045</t>
        </is>
      </c>
      <c r="B581" s="16" t="inlineStr">
        <is>
          <t>NUR GİDA</t>
        </is>
      </c>
      <c r="C581" s="15" t="inlineStr">
        <is>
          <t>8699444265087</t>
        </is>
      </c>
      <c r="D581" s="16" t="inlineStr">
        <is>
          <t>Pufy Fresh Baby Soft 72pcs Aloe Vera q-li</t>
        </is>
      </c>
      <c r="E581" s="17" t="n">
        <v>1.45</v>
      </c>
      <c r="F581" s="17" t="n">
        <v>166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16051</t>
        </is>
      </c>
      <c r="B582" s="13" t="inlineStr">
        <is>
          <t>Voi Smile</t>
        </is>
      </c>
      <c r="C582" s="12" t="inlineStr">
        <is>
          <t>8681608221534</t>
        </is>
      </c>
      <c r="D582" s="13" t="inlineStr">
        <is>
          <t>Voi Pambiq disk advantage pack 140pcs</t>
        </is>
      </c>
      <c r="E582" s="14" t="n">
        <v>2.9</v>
      </c>
      <c r="F582" s="14" t="n">
        <v>105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16056</t>
        </is>
      </c>
      <c r="B583" s="16" t="inlineStr">
        <is>
          <t>Voi Smile</t>
        </is>
      </c>
      <c r="C583" s="15" t="inlineStr">
        <is>
          <t>8681608225396</t>
        </is>
      </c>
      <c r="D583" s="16" t="inlineStr">
        <is>
          <t>Voi Micellar Cleansing Water 200 ml</t>
        </is>
      </c>
      <c r="E583" s="17" t="n">
        <v>2.5</v>
      </c>
      <c r="F583" s="17" t="n">
        <v>0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16148</t>
        </is>
      </c>
      <c r="B584" s="13" t="inlineStr">
        <is>
          <t>Natura Siberika</t>
        </is>
      </c>
      <c r="C584" s="12" t="inlineStr">
        <is>
          <t>4680038354168</t>
        </is>
      </c>
      <c r="D584" s="13" t="inlineStr">
        <is>
          <t>N/S Qel d/dusa Tonus i upruqost 400 ml</t>
        </is>
      </c>
      <c r="E584" s="14" t="n">
        <v>7.94</v>
      </c>
      <c r="F584" s="14" t="n">
        <v>0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16149</t>
        </is>
      </c>
      <c r="B585" s="16" t="inlineStr">
        <is>
          <t>Natura Siberika</t>
        </is>
      </c>
      <c r="C585" s="15" t="inlineStr">
        <is>
          <t>4680038354137</t>
        </is>
      </c>
      <c r="D585" s="16" t="inlineStr">
        <is>
          <t>N/S Qel d/dusa Vitamini d/koja 400 ml</t>
        </is>
      </c>
      <c r="E585" s="17" t="n">
        <v>9.550000000000001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16150</t>
        </is>
      </c>
      <c r="B586" s="13" t="inlineStr">
        <is>
          <t>Natura Siberika</t>
        </is>
      </c>
      <c r="C586" s="12" t="inlineStr">
        <is>
          <t>4680038354120</t>
        </is>
      </c>
      <c r="D586" s="13" t="inlineStr">
        <is>
          <t>N/S Qel d/dusa Nejnost i pitanie 400 ml</t>
        </is>
      </c>
      <c r="E586" s="14" t="n">
        <v>10.35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16185</t>
        </is>
      </c>
      <c r="B587" s="16" t="inlineStr">
        <is>
          <t>Harper</t>
        </is>
      </c>
      <c r="C587" s="15" t="inlineStr">
        <is>
          <t>5900095021292</t>
        </is>
      </c>
      <c r="D587" s="16" t="inlineStr">
        <is>
          <t>Sweet Sensen makiyaj disqi 80pcs</t>
        </is>
      </c>
      <c r="E587" s="17" t="n">
        <v>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16187</t>
        </is>
      </c>
      <c r="B588" s="13" t="inlineStr">
        <is>
          <t>Harper</t>
        </is>
      </c>
      <c r="C588" s="12" t="inlineStr">
        <is>
          <t>5900095012856</t>
        </is>
      </c>
      <c r="D588" s="13" t="inlineStr">
        <is>
          <t>Cleanic-Soft&amp;Comfort hediy mak disqi 100pcs+33%</t>
        </is>
      </c>
      <c r="E588" s="14" t="n">
        <v>1.8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16269</t>
        </is>
      </c>
      <c r="B589" s="16" t="inlineStr">
        <is>
          <t>Natura Siberika</t>
        </is>
      </c>
      <c r="C589" s="15" t="inlineStr">
        <is>
          <t>4607174432574</t>
        </is>
      </c>
      <c r="D589" s="16" t="inlineStr">
        <is>
          <t>N/S Oblepixoviy Skrab d/koji qolovi d/vs/vol 200ml</t>
        </is>
      </c>
      <c r="E589" s="17" t="n">
        <v>9.199999999999999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16300</t>
        </is>
      </c>
      <c r="B590" s="13" t="inlineStr">
        <is>
          <t>Ozden</t>
        </is>
      </c>
      <c r="C590" s="12" t="inlineStr">
        <is>
          <t>8697422822093</t>
        </is>
      </c>
      <c r="D590" s="13" t="inlineStr">
        <is>
          <t>Smart qubka (orta) cerniy</t>
        </is>
      </c>
      <c r="E590" s="14" t="n">
        <v>1.85</v>
      </c>
      <c r="F590" s="14" t="n">
        <v>254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16701</t>
        </is>
      </c>
      <c r="B591" s="16" t="inlineStr">
        <is>
          <t>Ozden</t>
        </is>
      </c>
      <c r="C591" s="15" t="inlineStr">
        <is>
          <t>8697422828453</t>
        </is>
      </c>
      <c r="D591" s="16" t="inlineStr">
        <is>
          <t>Smart cleaner 500 ml Herbal Cleaner</t>
        </is>
      </c>
      <c r="E591" s="17" t="n">
        <v>5.8</v>
      </c>
      <c r="F591" s="17" t="n">
        <v>126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16761</t>
        </is>
      </c>
      <c r="B592" s="13" t="inlineStr">
        <is>
          <t>N/S-R/B Hediyyeli</t>
        </is>
      </c>
      <c r="C592" s="12" t="inlineStr">
        <is>
          <t>607174432352</t>
        </is>
      </c>
      <c r="D592" s="13" t="inlineStr">
        <is>
          <t>N/S Ob.Siberi Oblepixa sampun  400 ml Hediyyeli</t>
        </is>
      </c>
      <c r="E592" s="14" t="n">
        <v>9</v>
      </c>
      <c r="F592" s="14" t="n">
        <v>23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16762</t>
        </is>
      </c>
      <c r="B593" s="16" t="inlineStr">
        <is>
          <t>N/S-R/B Hediyyeli</t>
        </is>
      </c>
      <c r="C593" s="15" t="inlineStr">
        <is>
          <t>607174432338</t>
        </is>
      </c>
      <c r="D593" s="16" t="inlineStr">
        <is>
          <t>N/S Ob.Siberi Oblepixa sampun d/nor 400 ml Hediyye</t>
        </is>
      </c>
      <c r="E593" s="17" t="n">
        <v>9</v>
      </c>
      <c r="F593" s="17" t="n">
        <v>2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16763</t>
        </is>
      </c>
      <c r="B594" s="13" t="inlineStr">
        <is>
          <t>N/S-R/B Hediyyeli</t>
        </is>
      </c>
      <c r="C594" s="12" t="inlineStr">
        <is>
          <t>607174432321</t>
        </is>
      </c>
      <c r="D594" s="13" t="inlineStr">
        <is>
          <t>N/S Ob.Siberi Oblepixa samp d/oslab 400 ml Hediyye</t>
        </is>
      </c>
      <c r="E594" s="14" t="n">
        <v>9</v>
      </c>
      <c r="F594" s="14" t="n">
        <v>0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16849</t>
        </is>
      </c>
      <c r="B595" s="16" t="inlineStr">
        <is>
          <t>Voi Smile</t>
        </is>
      </c>
      <c r="C595" s="15" t="inlineStr">
        <is>
          <t>8681608222579</t>
        </is>
      </c>
      <c r="D595" s="16" t="inlineStr">
        <is>
          <t>Voi Maye sabun Goat Milk 500ml</t>
        </is>
      </c>
      <c r="E595" s="17" t="n">
        <v>4</v>
      </c>
      <c r="F595" s="17" t="n">
        <v>97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16850</t>
        </is>
      </c>
      <c r="B596" s="13" t="inlineStr">
        <is>
          <t>Voi Smile</t>
        </is>
      </c>
      <c r="C596" s="12" t="inlineStr">
        <is>
          <t>8681608222586</t>
        </is>
      </c>
      <c r="D596" s="13" t="inlineStr">
        <is>
          <t>Voi Maye sabun Olive Oil 500ml</t>
        </is>
      </c>
      <c r="E596" s="14" t="n">
        <v>4</v>
      </c>
      <c r="F596" s="14" t="n">
        <v>71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16851</t>
        </is>
      </c>
      <c r="B597" s="16" t="inlineStr">
        <is>
          <t>Voi Smile</t>
        </is>
      </c>
      <c r="C597" s="15" t="inlineStr">
        <is>
          <t>8681608222593</t>
        </is>
      </c>
      <c r="D597" s="16" t="inlineStr">
        <is>
          <t>Voi Maye sabun Lemon 500ml</t>
        </is>
      </c>
      <c r="E597" s="17" t="n">
        <v>4</v>
      </c>
      <c r="F597" s="17" t="n">
        <v>55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16852</t>
        </is>
      </c>
      <c r="B598" s="13" t="inlineStr">
        <is>
          <t>Voi Smile</t>
        </is>
      </c>
      <c r="C598" s="12" t="inlineStr">
        <is>
          <t>8681608222609</t>
        </is>
      </c>
      <c r="D598" s="13" t="inlineStr">
        <is>
          <t>Voi Maye sabun Seaweed 500 ml</t>
        </is>
      </c>
      <c r="E598" s="14" t="n">
        <v>4</v>
      </c>
      <c r="F598" s="14" t="n">
        <v>58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16943</t>
        </is>
      </c>
      <c r="B599" s="16" t="inlineStr">
        <is>
          <t>Natura Siberika</t>
        </is>
      </c>
      <c r="C599" s="15" t="inlineStr">
        <is>
          <t>4680038353888</t>
        </is>
      </c>
      <c r="D599" s="16" t="inlineStr">
        <is>
          <t>N/S Balzam Antioxidant d/ustavsix i osl vol 400ml</t>
        </is>
      </c>
      <c r="E599" s="17" t="n">
        <v>11.85</v>
      </c>
      <c r="F599" s="17" t="n">
        <v>0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16944</t>
        </is>
      </c>
      <c r="B600" s="13" t="inlineStr">
        <is>
          <t>Natura Siberika</t>
        </is>
      </c>
      <c r="C600" s="12" t="inlineStr">
        <is>
          <t>4680038356582</t>
        </is>
      </c>
      <c r="D600" s="13" t="inlineStr">
        <is>
          <t>N/S Balzam Anti-pollution d/tonkix volos 400ml</t>
        </is>
      </c>
      <c r="E600" s="14" t="n">
        <v>12.55</v>
      </c>
      <c r="F600" s="14" t="n">
        <v>0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16945</t>
        </is>
      </c>
      <c r="B601" s="16" t="inlineStr">
        <is>
          <t>Natura Siberika</t>
        </is>
      </c>
      <c r="C601" s="15" t="inlineStr">
        <is>
          <t>4680038356605</t>
        </is>
      </c>
      <c r="D601" s="16" t="inlineStr">
        <is>
          <t>N/S Balzam Anti-stress d/vsex tipov volos 400ml</t>
        </is>
      </c>
      <c r="E601" s="17" t="n">
        <v>12.55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16949</t>
        </is>
      </c>
      <c r="B602" s="13" t="inlineStr">
        <is>
          <t>Natura Siberika</t>
        </is>
      </c>
      <c r="C602" s="12" t="inlineStr">
        <is>
          <t>4680038358159</t>
        </is>
      </c>
      <c r="D602" s="13" t="inlineStr">
        <is>
          <t>N/S Doctor Taiga balzam Bio vosst povrjd vol 400ml</t>
        </is>
      </c>
      <c r="E602" s="14" t="n">
        <v>6.2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16950</t>
        </is>
      </c>
      <c r="B603" s="16" t="inlineStr">
        <is>
          <t>Natura Siberika</t>
        </is>
      </c>
      <c r="C603" s="15" t="inlineStr">
        <is>
          <t>4680038358173</t>
        </is>
      </c>
      <c r="D603" s="16" t="inlineStr">
        <is>
          <t>N/S Doctor Taiga balzam Bio zasi okrasen vol 400ml</t>
        </is>
      </c>
      <c r="E603" s="17" t="n">
        <v>6.2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16952</t>
        </is>
      </c>
      <c r="B604" s="13" t="inlineStr">
        <is>
          <t>Natura Siberika</t>
        </is>
      </c>
      <c r="C604" s="12" t="inlineStr">
        <is>
          <t>4680038358180</t>
        </is>
      </c>
      <c r="D604" s="13" t="inlineStr">
        <is>
          <t>N/S Doctor Taiga balzam Bio uvla d/sux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16954</t>
        </is>
      </c>
      <c r="B605" s="16" t="inlineStr">
        <is>
          <t>Natura Siberika</t>
        </is>
      </c>
      <c r="C605" s="15" t="inlineStr">
        <is>
          <t>4680038358265</t>
        </is>
      </c>
      <c r="D605" s="16" t="inlineStr">
        <is>
          <t>N/S Doctor Taiga Qel d/dusa Bio Kedrovoe SPA 400ml</t>
        </is>
      </c>
      <c r="E605" s="17" t="n">
        <v>6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16955</t>
        </is>
      </c>
      <c r="B606" s="13" t="inlineStr">
        <is>
          <t>Natura Siberika</t>
        </is>
      </c>
      <c r="C606" s="12" t="inlineStr">
        <is>
          <t>4680038358067</t>
        </is>
      </c>
      <c r="D606" s="13" t="inlineStr">
        <is>
          <t>N/S Doctor Taiga Sampun Bio vosst povrjd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16956</t>
        </is>
      </c>
      <c r="B607" s="16" t="inlineStr">
        <is>
          <t>Natura Siberika</t>
        </is>
      </c>
      <c r="C607" s="15" t="inlineStr">
        <is>
          <t>4680038358081</t>
        </is>
      </c>
      <c r="D607" s="16" t="inlineStr">
        <is>
          <t>N/S Doctor Taiga Sampun Bio zasita okras vol 400ml</t>
        </is>
      </c>
      <c r="E607" s="17" t="n">
        <v>6.2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16957</t>
        </is>
      </c>
      <c r="B608" s="13" t="inlineStr">
        <is>
          <t>Natura Siberika</t>
        </is>
      </c>
      <c r="C608" s="12" t="inlineStr">
        <is>
          <t>4680038358050</t>
        </is>
      </c>
      <c r="D608" s="13" t="inlineStr">
        <is>
          <t>N/S Doctor Taiga Sampun Bio osvej i obe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16958</t>
        </is>
      </c>
      <c r="B609" s="16" t="inlineStr">
        <is>
          <t>Natura Siberika</t>
        </is>
      </c>
      <c r="C609" s="15" t="inlineStr">
        <is>
          <t>4680038358098</t>
        </is>
      </c>
      <c r="D609" s="16" t="inlineStr">
        <is>
          <t>N/S Doctor Taiga Sampun Bio uvla d/sux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16959</t>
        </is>
      </c>
      <c r="B610" s="13" t="inlineStr">
        <is>
          <t>Natura Siberika</t>
        </is>
      </c>
      <c r="C610" s="12" t="inlineStr">
        <is>
          <t>4680038358074</t>
        </is>
      </c>
      <c r="D610" s="13" t="inlineStr">
        <is>
          <t>N/S Doctor Taiga Sampun Bio Ukrep pr vip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16962</t>
        </is>
      </c>
      <c r="B611" s="16" t="inlineStr">
        <is>
          <t>Natura Siberika</t>
        </is>
      </c>
      <c r="C611" s="15" t="inlineStr">
        <is>
          <t>4680038356568</t>
        </is>
      </c>
      <c r="D611" s="16" t="inlineStr">
        <is>
          <t>N/S Hudrolat Samp d/sux i lomkix volos 400ml</t>
        </is>
      </c>
      <c r="E611" s="17" t="n">
        <v>12.6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17228</t>
        </is>
      </c>
      <c r="B612" s="13" t="inlineStr">
        <is>
          <t>Natura Siberika</t>
        </is>
      </c>
      <c r="C612" s="12" t="inlineStr">
        <is>
          <t>4680038358272</t>
        </is>
      </c>
      <c r="D612" s="13" t="inlineStr">
        <is>
          <t>N/S Doctor Taiga Qel d/dusa Bio Yaqod omoloj 400ml</t>
        </is>
      </c>
      <c r="E612" s="14" t="n">
        <v>6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17229</t>
        </is>
      </c>
      <c r="B613" s="16" t="inlineStr">
        <is>
          <t>Natura Siberika</t>
        </is>
      </c>
      <c r="C613" s="15" t="inlineStr">
        <is>
          <t>4680038358289</t>
        </is>
      </c>
      <c r="D613" s="16" t="inlineStr">
        <is>
          <t>N/S Doctor Taiga Qel d/dusa Bio Anticellyuli 400ml</t>
        </is>
      </c>
      <c r="E613" s="17" t="n">
        <v>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17230</t>
        </is>
      </c>
      <c r="B614" s="13" t="inlineStr">
        <is>
          <t>Natura Siberika</t>
        </is>
      </c>
      <c r="C614" s="12" t="inlineStr">
        <is>
          <t>4680038353826</t>
        </is>
      </c>
      <c r="D614" s="13" t="inlineStr">
        <is>
          <t>N/S Oil-plex samp d/okras i povrejd vol 400ml</t>
        </is>
      </c>
      <c r="E614" s="14" t="n">
        <v>12.3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t="20" customHeight="1" s="5">
      <c r="A615" s="15" t="inlineStr">
        <is>
          <t>17302</t>
        </is>
      </c>
      <c r="B615" s="16" t="inlineStr">
        <is>
          <t>FarmaVita</t>
        </is>
      </c>
      <c r="C615" s="15" t="inlineStr">
        <is>
          <t>8022033107565</t>
        </is>
      </c>
      <c r="D615" s="16" t="inlineStr">
        <is>
          <t>Life color plus 100ml  9.11</t>
        </is>
      </c>
      <c r="E615" s="17" t="n">
        <v>6</v>
      </c>
      <c r="F615" s="17" t="n">
        <v>121</v>
      </c>
      <c r="G615" s="17" t="n">
        <v>122</v>
      </c>
      <c r="H615" s="17">
        <f>G615-F615</f>
        <v/>
      </c>
      <c r="I615" s="17">
        <f>H615*E615</f>
        <v/>
      </c>
      <c r="J615" s="17" t="inlineStr">
        <is>
          <t>Orxan</t>
        </is>
      </c>
    </row>
    <row r="616" ht="20" customHeight="1" s="5">
      <c r="A616" s="12" t="inlineStr">
        <is>
          <t>17303</t>
        </is>
      </c>
      <c r="B616" s="13" t="inlineStr">
        <is>
          <t>FarmaVita</t>
        </is>
      </c>
      <c r="C616" s="12" t="inlineStr">
        <is>
          <t>8022033107558</t>
        </is>
      </c>
      <c r="D616" s="13" t="inlineStr">
        <is>
          <t>Life color plus 100ml  8.11</t>
        </is>
      </c>
      <c r="E616" s="14" t="n">
        <v>6</v>
      </c>
      <c r="F616" s="14" t="n">
        <v>1</v>
      </c>
      <c r="G616" s="14" t="n">
        <v>1</v>
      </c>
      <c r="H616" s="14">
        <f>G616-F616</f>
        <v/>
      </c>
      <c r="I616" s="14">
        <f>H616*E616</f>
        <v/>
      </c>
      <c r="J616" s="14" t="inlineStr">
        <is>
          <t>Orxan</t>
        </is>
      </c>
    </row>
    <row r="617" ht="20" customHeight="1" s="5">
      <c r="A617" s="15" t="inlineStr">
        <is>
          <t>17304</t>
        </is>
      </c>
      <c r="B617" s="16" t="inlineStr">
        <is>
          <t>FarmaVita</t>
        </is>
      </c>
      <c r="C617" s="15" t="inlineStr">
        <is>
          <t>8022033107541</t>
        </is>
      </c>
      <c r="D617" s="16" t="inlineStr">
        <is>
          <t>Life color plus 100ml  7.11</t>
        </is>
      </c>
      <c r="E617" s="17" t="n">
        <v>6</v>
      </c>
      <c r="F617" s="17" t="n">
        <v>174</v>
      </c>
      <c r="G617" s="17" t="n">
        <v>166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t="20" customHeight="1" s="5">
      <c r="A618" s="12" t="inlineStr">
        <is>
          <t>17305</t>
        </is>
      </c>
      <c r="B618" s="13" t="inlineStr">
        <is>
          <t>FarmaVita</t>
        </is>
      </c>
      <c r="C618" s="12" t="inlineStr">
        <is>
          <t>8022033107534</t>
        </is>
      </c>
      <c r="D618" s="13" t="inlineStr">
        <is>
          <t>Life color plus 100ml  6.11</t>
        </is>
      </c>
      <c r="E618" s="14" t="n">
        <v>6</v>
      </c>
      <c r="F618" s="14" t="n">
        <v>34</v>
      </c>
      <c r="G618" s="14" t="n">
        <v>31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idden="1" ht="20" customHeight="1" s="5">
      <c r="A619" s="15" t="inlineStr">
        <is>
          <t>17310</t>
        </is>
      </c>
      <c r="B619" s="16" t="inlineStr">
        <is>
          <t>Ozden</t>
        </is>
      </c>
      <c r="C619" s="15" t="inlineStr">
        <is>
          <t>8697422828514</t>
        </is>
      </c>
      <c r="D619" s="16" t="inlineStr">
        <is>
          <t>Smart elite Gel dlya koj 75ml</t>
        </is>
      </c>
      <c r="E619" s="17" t="n">
        <v>3.75</v>
      </c>
      <c r="F619" s="17" t="n">
        <v>51</v>
      </c>
      <c r="G619" s="17" t="n"/>
      <c r="H619" s="17">
        <f>G619-F619</f>
        <v/>
      </c>
      <c r="I619" s="17">
        <f>H619*E619</f>
        <v/>
      </c>
      <c r="J619" s="17" t="n"/>
    </row>
    <row r="620" hidden="1" ht="20" customHeight="1" s="5">
      <c r="A620" s="12" t="inlineStr">
        <is>
          <t>17357</t>
        </is>
      </c>
      <c r="B620" s="13" t="inlineStr">
        <is>
          <t>Babusqa Aqafi</t>
        </is>
      </c>
      <c r="C620" s="12" t="inlineStr">
        <is>
          <t>4607040312191</t>
        </is>
      </c>
      <c r="D620" s="13" t="inlineStr">
        <is>
          <t>R/B.Aqafi Sol d/vanni omolaji rostki psenici 800ml</t>
        </is>
      </c>
      <c r="E620" s="14" t="n">
        <v>5.2</v>
      </c>
      <c r="F620" s="14" t="n">
        <v>0</v>
      </c>
      <c r="G620" s="14" t="n"/>
      <c r="H620" s="14">
        <f>G620-F620</f>
        <v/>
      </c>
      <c r="I620" s="14">
        <f>H620*E620</f>
        <v/>
      </c>
      <c r="J620" s="14" t="n"/>
    </row>
    <row r="621" hidden="1" ht="20" customHeight="1" s="5">
      <c r="A621" s="15" t="inlineStr">
        <is>
          <t>17360</t>
        </is>
      </c>
      <c r="B621" s="16" t="inlineStr">
        <is>
          <t>Babusqa Aqafi</t>
        </is>
      </c>
      <c r="C621" s="15" t="inlineStr">
        <is>
          <t>4607040312207</t>
        </is>
      </c>
      <c r="D621" s="16" t="inlineStr">
        <is>
          <t>R/B.Aqafi Sol d/vanni uspok Sosnovaya jivica 800ml</t>
        </is>
      </c>
      <c r="E621" s="17" t="n">
        <v>5.2</v>
      </c>
      <c r="F621" s="17" t="n">
        <v>0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17405</t>
        </is>
      </c>
      <c r="B622" s="13" t="inlineStr">
        <is>
          <t>Babusqa Aqafi</t>
        </is>
      </c>
      <c r="C622" s="12" t="inlineStr">
        <is>
          <t>4680019156019</t>
        </is>
      </c>
      <c r="D622" s="13" t="inlineStr">
        <is>
          <t>R/B.Aqafi Sampun Taejnie Nastoy 37 trav ob 500ml</t>
        </is>
      </c>
      <c r="E622" s="14" t="n">
        <v>6.5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17438</t>
        </is>
      </c>
      <c r="B623" s="16" t="inlineStr">
        <is>
          <t>Harper</t>
        </is>
      </c>
      <c r="C623" s="15" t="inlineStr">
        <is>
          <t>5900095028970</t>
        </is>
      </c>
      <c r="D623" s="16" t="inlineStr">
        <is>
          <t>Cleanic makyaj diski Naturals Orqanik 90pcs</t>
        </is>
      </c>
      <c r="E623" s="17" t="n">
        <v>1.55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17440</t>
        </is>
      </c>
      <c r="B624" s="13" t="inlineStr">
        <is>
          <t>3DELUXE</t>
        </is>
      </c>
      <c r="C624" s="12" t="inlineStr">
        <is>
          <t>8022033102409</t>
        </is>
      </c>
      <c r="D624" s="13" t="inlineStr">
        <is>
          <t>3Deluxe Professional 100ml 6.11</t>
        </is>
      </c>
      <c r="E624" s="14" t="n">
        <v>5.5</v>
      </c>
      <c r="F624" s="14" t="n">
        <v>54</v>
      </c>
      <c r="G624" s="14" t="n">
        <v>56</v>
      </c>
      <c r="H624" s="14">
        <f>G624-F624</f>
        <v/>
      </c>
      <c r="I624" s="14">
        <f>H624*E624</f>
        <v/>
      </c>
      <c r="J624" s="14" t="inlineStr">
        <is>
          <t>Perviz</t>
        </is>
      </c>
    </row>
    <row r="625" hidden="1" ht="20" customHeight="1" s="5">
      <c r="A625" s="15" t="inlineStr">
        <is>
          <t>17441</t>
        </is>
      </c>
      <c r="B625" s="16" t="inlineStr">
        <is>
          <t>3DELUXE</t>
        </is>
      </c>
      <c r="C625" s="15" t="inlineStr">
        <is>
          <t>8022033102393</t>
        </is>
      </c>
      <c r="D625" s="16" t="inlineStr">
        <is>
          <t>3Deluxe Professional 100ml 7.11</t>
        </is>
      </c>
      <c r="E625" s="17" t="n">
        <v>5.5</v>
      </c>
      <c r="F625" s="17" t="n">
        <v>115</v>
      </c>
      <c r="G625" s="17" t="n">
        <v>115</v>
      </c>
      <c r="H625" s="17">
        <f>G625-F625</f>
        <v/>
      </c>
      <c r="I625" s="17">
        <f>H625*E625</f>
        <v/>
      </c>
      <c r="J625" s="17" t="inlineStr">
        <is>
          <t>Perviz</t>
        </is>
      </c>
    </row>
    <row r="626" hidden="1" ht="20" customHeight="1" s="5">
      <c r="A626" s="12" t="inlineStr">
        <is>
          <t>17443</t>
        </is>
      </c>
      <c r="B626" s="13" t="inlineStr">
        <is>
          <t>3DELUXE</t>
        </is>
      </c>
      <c r="C626" s="12" t="inlineStr">
        <is>
          <t>8022033102379</t>
        </is>
      </c>
      <c r="D626" s="13" t="inlineStr">
        <is>
          <t>3Deluxe Professional 100ml 9.11</t>
        </is>
      </c>
      <c r="E626" s="14" t="n">
        <v>5.5</v>
      </c>
      <c r="F626" s="14" t="n">
        <v>27</v>
      </c>
      <c r="G626" s="14" t="n">
        <v>28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17584</t>
        </is>
      </c>
      <c r="B627" s="16" t="inlineStr">
        <is>
          <t>Natura Siberika</t>
        </is>
      </c>
      <c r="C627" s="15" t="inlineStr">
        <is>
          <t>4680007219559</t>
        </is>
      </c>
      <c r="D627" s="16" t="inlineStr">
        <is>
          <t>N/S Organic Kitc Bombo d/vanni Aroma Met 115q</t>
        </is>
      </c>
      <c r="E627" s="17" t="n">
        <v>4.8</v>
      </c>
      <c r="F627" s="17" t="n">
        <v>0</v>
      </c>
      <c r="G627" s="17" t="n"/>
      <c r="H627" s="17">
        <f>G627-F627</f>
        <v/>
      </c>
      <c r="I627" s="17">
        <f>H627*E627</f>
        <v/>
      </c>
      <c r="J627" s="17" t="n"/>
    </row>
    <row r="628" hidden="1" ht="20" customHeight="1" s="5">
      <c r="A628" s="12" t="inlineStr">
        <is>
          <t>17593</t>
        </is>
      </c>
      <c r="B628" s="13" t="inlineStr">
        <is>
          <t>Natura Siberika</t>
        </is>
      </c>
      <c r="C628" s="12" t="inlineStr">
        <is>
          <t>4680007219535</t>
        </is>
      </c>
      <c r="D628" s="13" t="inlineStr">
        <is>
          <t>N/S Organic Kitc Bombo d/vanni Pit Stak mol 115q</t>
        </is>
      </c>
      <c r="E628" s="14" t="n">
        <v>4.8</v>
      </c>
      <c r="F628" s="14" t="n">
        <v>0</v>
      </c>
      <c r="G628" s="14" t="n"/>
      <c r="H628" s="14">
        <f>G628-F628</f>
        <v/>
      </c>
      <c r="I628" s="14">
        <f>H628*E628</f>
        <v/>
      </c>
      <c r="J628" s="14" t="n"/>
    </row>
    <row r="629" hidden="1" ht="20" customHeight="1" s="5">
      <c r="A629" s="15" t="inlineStr">
        <is>
          <t>17595</t>
        </is>
      </c>
      <c r="B629" s="16" t="inlineStr">
        <is>
          <t>Natura Siberika</t>
        </is>
      </c>
      <c r="C629" s="15" t="inlineStr">
        <is>
          <t>4680007219566</t>
        </is>
      </c>
      <c r="D629" s="16" t="inlineStr">
        <is>
          <t>N/S Organic Kitc Bombo d/vanni Rassla Rozo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17601</t>
        </is>
      </c>
      <c r="B630" s="13" t="inlineStr">
        <is>
          <t>Babusqa Aqafi</t>
        </is>
      </c>
      <c r="C630" s="12" t="inlineStr">
        <is>
          <t>4680007209895</t>
        </is>
      </c>
      <c r="D630" s="13" t="inlineStr">
        <is>
          <t>P.O Pure Kollaqenovaya sivorot d/lica 30ml</t>
        </is>
      </c>
      <c r="E630" s="14" t="n">
        <v>14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17667</t>
        </is>
      </c>
      <c r="B631" s="16" t="inlineStr">
        <is>
          <t>Babusqa Aqafi</t>
        </is>
      </c>
      <c r="C631" s="15" t="inlineStr">
        <is>
          <t>4680007209888</t>
        </is>
      </c>
      <c r="D631" s="16" t="inlineStr">
        <is>
          <t>P.O Pure Qialuronovaya sivorotka d/lica 30ml</t>
        </is>
      </c>
      <c r="E631" s="17" t="n">
        <v>14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17871</t>
        </is>
      </c>
      <c r="B632" s="13" t="inlineStr">
        <is>
          <t>Ozden</t>
        </is>
      </c>
      <c r="C632" s="12" t="inlineStr">
        <is>
          <t>8697422828491</t>
        </is>
      </c>
      <c r="D632" s="13" t="inlineStr">
        <is>
          <t>Smart cleaner 500 ml Multi Purpose Auto (Koja)</t>
        </is>
      </c>
      <c r="E632" s="14" t="n">
        <v>5.8</v>
      </c>
      <c r="F632" s="14" t="n">
        <v>15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17872</t>
        </is>
      </c>
      <c r="B633" s="16" t="inlineStr">
        <is>
          <t>Ozden</t>
        </is>
      </c>
      <c r="C633" s="15" t="inlineStr">
        <is>
          <t>8697422828569</t>
        </is>
      </c>
      <c r="D633" s="16" t="inlineStr">
        <is>
          <t>Smart cleaner 500 ml Headlight Auto (Fara)</t>
        </is>
      </c>
      <c r="E633" s="17" t="n">
        <v>5.8</v>
      </c>
      <c r="F633" s="17" t="n">
        <v>3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17949</t>
        </is>
      </c>
      <c r="B634" s="13" t="inlineStr">
        <is>
          <t>N/S-R/B Hediyyeli</t>
        </is>
      </c>
      <c r="C634" s="12" t="inlineStr">
        <is>
          <t>607174430341</t>
        </is>
      </c>
      <c r="D634" s="13" t="inlineStr">
        <is>
          <t>N/S Sampun d/jirnix vol Obem 400 ml ( Hediyyeli )</t>
        </is>
      </c>
      <c r="E634" s="14" t="n">
        <v>9.800000000000001</v>
      </c>
      <c r="F634" s="14" t="n">
        <v>0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17950</t>
        </is>
      </c>
      <c r="B635" s="16" t="inlineStr">
        <is>
          <t>N/S-R/B Hediyyeli</t>
        </is>
      </c>
      <c r="C635" s="15" t="inlineStr">
        <is>
          <t>607174430457</t>
        </is>
      </c>
      <c r="D635" s="16" t="inlineStr">
        <is>
          <t>N/S Sampun d/sux vol Zasita  400 ml ( Hediyyeli )</t>
        </is>
      </c>
      <c r="E635" s="17" t="n">
        <v>9.800000000000001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18075</t>
        </is>
      </c>
      <c r="B636" s="13" t="inlineStr">
        <is>
          <t>Ozden</t>
        </is>
      </c>
      <c r="C636" s="12" t="inlineStr">
        <is>
          <t>8697422825407</t>
        </is>
      </c>
      <c r="D636" s="13" t="inlineStr">
        <is>
          <t>Osvij Smart Collection Qel 150q Vanila</t>
        </is>
      </c>
      <c r="E636" s="14" t="n">
        <v>4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18302</t>
        </is>
      </c>
      <c r="B637" s="16" t="inlineStr">
        <is>
          <t>Natura Siberika</t>
        </is>
      </c>
      <c r="C637" s="15" t="inlineStr">
        <is>
          <t>4680038359583</t>
        </is>
      </c>
      <c r="D637" s="16" t="inlineStr">
        <is>
          <t>N/S Oblepikha C-Berrica Maska d/lica Vitami 100ml</t>
        </is>
      </c>
      <c r="E637" s="17" t="n">
        <v>10.4</v>
      </c>
      <c r="F637" s="17" t="n">
        <v>0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18307</t>
        </is>
      </c>
      <c r="B638" s="13" t="inlineStr">
        <is>
          <t>Natura Siberika</t>
        </is>
      </c>
      <c r="C638" s="12" t="inlineStr">
        <is>
          <t>4680038359385</t>
        </is>
      </c>
      <c r="D638" s="13" t="inlineStr">
        <is>
          <t>N/S Oblepikha C-Berrica Pilinq maska d/lisa  150ml</t>
        </is>
      </c>
      <c r="E638" s="14" t="n">
        <v>11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18311</t>
        </is>
      </c>
      <c r="B639" s="16" t="inlineStr">
        <is>
          <t>Natura Siberika</t>
        </is>
      </c>
      <c r="C639" s="15" t="inlineStr">
        <is>
          <t>4680038359248</t>
        </is>
      </c>
      <c r="D639" s="16" t="inlineStr">
        <is>
          <t>N/S Oblepikha C-Berrica Sivorot d/lica antio 30ml</t>
        </is>
      </c>
      <c r="E639" s="17" t="n">
        <v>11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18328</t>
        </is>
      </c>
      <c r="B640" s="13" t="inlineStr">
        <is>
          <t>Natura Siberika</t>
        </is>
      </c>
      <c r="C640" s="12" t="inlineStr">
        <is>
          <t>4680038359286</t>
        </is>
      </c>
      <c r="D640" s="13" t="inlineStr">
        <is>
          <t>N/S Oblepikha C-Berrica Ocis qel d/umivaniya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18344</t>
        </is>
      </c>
      <c r="B641" s="16" t="inlineStr">
        <is>
          <t>N/S-R/B Hediyyeli</t>
        </is>
      </c>
      <c r="C641" s="15" t="inlineStr">
        <is>
          <t>680038358081</t>
        </is>
      </c>
      <c r="D641" s="16" t="inlineStr">
        <is>
          <t>N/S Doctor Taiga Sampun Bio zas vol 400ml Hediyye</t>
        </is>
      </c>
      <c r="E641" s="17" t="n">
        <v>5.5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18346</t>
        </is>
      </c>
      <c r="B642" s="13" t="inlineStr">
        <is>
          <t>N/S-R/B Hediyyeli</t>
        </is>
      </c>
      <c r="C642" s="12" t="inlineStr">
        <is>
          <t>680038358098</t>
        </is>
      </c>
      <c r="D642" s="13" t="inlineStr">
        <is>
          <t>N/S Doctor Taiga Samp Bio d/sux vol 400ml Hediyye</t>
        </is>
      </c>
      <c r="E642" s="14" t="n">
        <v>5.5</v>
      </c>
      <c r="F642" s="14" t="n">
        <v>4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18408</t>
        </is>
      </c>
      <c r="B643" s="16" t="inlineStr">
        <is>
          <t>Ozden</t>
        </is>
      </c>
      <c r="C643" s="15" t="inlineStr">
        <is>
          <t>8697422829160</t>
        </is>
      </c>
      <c r="D643" s="16" t="inlineStr">
        <is>
          <t>Smart Tubik Shoe Polish 80ml Black</t>
        </is>
      </c>
      <c r="E643" s="17" t="n">
        <v>3.25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18410</t>
        </is>
      </c>
      <c r="B644" s="13" t="inlineStr">
        <is>
          <t>Ozden</t>
        </is>
      </c>
      <c r="C644" s="12" t="inlineStr">
        <is>
          <t>8697422829122</t>
        </is>
      </c>
      <c r="D644" s="13" t="inlineStr">
        <is>
          <t>Smart Cologne Ice 100ml</t>
        </is>
      </c>
      <c r="E644" s="14" t="n">
        <v>2.8</v>
      </c>
      <c r="F644" s="14" t="n">
        <v>0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18411</t>
        </is>
      </c>
      <c r="B645" s="16" t="inlineStr">
        <is>
          <t>Ozden</t>
        </is>
      </c>
      <c r="C645" s="15" t="inlineStr">
        <is>
          <t>8697422829153</t>
        </is>
      </c>
      <c r="D645" s="16" t="inlineStr">
        <is>
          <t>Smart Cologne Fig Blossom 100ml</t>
        </is>
      </c>
      <c r="E645" s="17" t="n">
        <v>2.8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18412</t>
        </is>
      </c>
      <c r="B646" s="13" t="inlineStr">
        <is>
          <t>Ozden</t>
        </is>
      </c>
      <c r="C646" s="12" t="inlineStr">
        <is>
          <t>8697422829146</t>
        </is>
      </c>
      <c r="D646" s="13" t="inlineStr">
        <is>
          <t>Smart Cologne Rose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18413</t>
        </is>
      </c>
      <c r="B647" s="16" t="inlineStr">
        <is>
          <t>Ozden</t>
        </is>
      </c>
      <c r="C647" s="15" t="inlineStr">
        <is>
          <t>8697422829139</t>
        </is>
      </c>
      <c r="D647" s="16" t="inlineStr">
        <is>
          <t>Smart Cologne Mandarin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18539</t>
        </is>
      </c>
      <c r="B648" s="13" t="inlineStr">
        <is>
          <t>Natura Siberika</t>
        </is>
      </c>
      <c r="C648" s="12" t="inlineStr">
        <is>
          <t>4630079567768</t>
        </is>
      </c>
      <c r="D648" s="13" t="inlineStr">
        <is>
          <t>N/S LAB Biome Sivorotka-siyanie d/lica 30ml</t>
        </is>
      </c>
      <c r="E648" s="14" t="n">
        <v>9.800000000000001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18541</t>
        </is>
      </c>
      <c r="B649" s="16" t="inlineStr">
        <is>
          <t>Natura Siberika</t>
        </is>
      </c>
      <c r="C649" s="15" t="inlineStr">
        <is>
          <t>4630079566662</t>
        </is>
      </c>
      <c r="D649" s="16" t="inlineStr">
        <is>
          <t>N/S LAB Biome Sivorotka d/lica Super uvlajnya 30ml</t>
        </is>
      </c>
      <c r="E649" s="17" t="n">
        <v>11.5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18542</t>
        </is>
      </c>
      <c r="B650" s="13" t="inlineStr">
        <is>
          <t>Natura Siberika</t>
        </is>
      </c>
      <c r="C650" s="12" t="inlineStr">
        <is>
          <t>4630079566631</t>
        </is>
      </c>
      <c r="D650" s="13" t="inlineStr">
        <is>
          <t>N/S LAB Biome Oleo sivorotka d/lica vasstanav 30ml</t>
        </is>
      </c>
      <c r="E650" s="14" t="n">
        <v>11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18543</t>
        </is>
      </c>
      <c r="B651" s="16" t="inlineStr">
        <is>
          <t>Natura Siberika</t>
        </is>
      </c>
      <c r="C651" s="15" t="inlineStr">
        <is>
          <t>4630079566686</t>
        </is>
      </c>
      <c r="D651" s="16" t="inlineStr">
        <is>
          <t>N/S LAB Biome Sivorotka d/lica Antivozrastnay 30ml</t>
        </is>
      </c>
      <c r="E651" s="17" t="n">
        <v>9.800000000000001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18544</t>
        </is>
      </c>
      <c r="B652" s="13" t="inlineStr">
        <is>
          <t>Natura Siberika</t>
        </is>
      </c>
      <c r="C652" s="12" t="inlineStr">
        <is>
          <t>4630079566433</t>
        </is>
      </c>
      <c r="D652" s="13" t="inlineStr">
        <is>
          <t>N/S LAB Biome Sivorotka d/lica Omolajivayusay 30ml</t>
        </is>
      </c>
      <c r="E652" s="14" t="n">
        <v>9.800000000000001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18545</t>
        </is>
      </c>
      <c r="B653" s="16" t="inlineStr">
        <is>
          <t>Natura Siberika</t>
        </is>
      </c>
      <c r="C653" s="15" t="inlineStr">
        <is>
          <t>4630079566648</t>
        </is>
      </c>
      <c r="D653" s="16" t="inlineStr">
        <is>
          <t>N/S LAB Biome Sivorotka d/lica Seborequliruyu 30ml</t>
        </is>
      </c>
      <c r="E653" s="17" t="n">
        <v>11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18546</t>
        </is>
      </c>
      <c r="B654" s="13" t="inlineStr">
        <is>
          <t>Natura Siberika</t>
        </is>
      </c>
      <c r="C654" s="12" t="inlineStr">
        <is>
          <t>4630079566679</t>
        </is>
      </c>
      <c r="D654" s="13" t="inlineStr">
        <is>
          <t>N/S LAB Biome Sivorotka d/lica Uspokaivayusay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18596</t>
        </is>
      </c>
      <c r="B655" s="16" t="inlineStr">
        <is>
          <t>Ultra Compakt</t>
        </is>
      </c>
      <c r="C655" s="15" t="inlineStr">
        <is>
          <t>8697420536206</t>
        </is>
      </c>
      <c r="D655" s="16" t="inlineStr">
        <is>
          <t>U/C Nemli salfetka Antibakterial 72 pcs</t>
        </is>
      </c>
      <c r="E655" s="17" t="n">
        <v>3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18597</t>
        </is>
      </c>
      <c r="B656" s="13" t="inlineStr">
        <is>
          <t>Ultra Compakt</t>
        </is>
      </c>
      <c r="C656" s="12" t="inlineStr">
        <is>
          <t>8697420535537</t>
        </is>
      </c>
      <c r="D656" s="13" t="inlineStr">
        <is>
          <t>U/C Nemli salfetka Angels Advantagepack 72pcs</t>
        </is>
      </c>
      <c r="E656" s="14" t="n">
        <v>2.7</v>
      </c>
      <c r="F656" s="14" t="n">
        <v>13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18598</t>
        </is>
      </c>
      <c r="B657" s="16" t="inlineStr">
        <is>
          <t>Ultra Compakt</t>
        </is>
      </c>
      <c r="C657" s="15" t="inlineStr">
        <is>
          <t>8697420535520</t>
        </is>
      </c>
      <c r="D657" s="16" t="inlineStr">
        <is>
          <t>U/C Nemli salfet Romantic Rose q-li 100pcs</t>
        </is>
      </c>
      <c r="E657" s="17" t="n">
        <v>3.55</v>
      </c>
      <c r="F657" s="17" t="n">
        <v>24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18599</t>
        </is>
      </c>
      <c r="B658" s="13" t="inlineStr">
        <is>
          <t>Ultra Compakt</t>
        </is>
      </c>
      <c r="C658" s="12" t="inlineStr">
        <is>
          <t>8697420535728</t>
        </is>
      </c>
      <c r="D658" s="13" t="inlineStr">
        <is>
          <t>U/C Nemli salfetka Make up Micellar 25 pcs</t>
        </is>
      </c>
      <c r="E658" s="14" t="n">
        <v>1.7</v>
      </c>
      <c r="F658" s="14" t="n">
        <v>105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18600</t>
        </is>
      </c>
      <c r="B659" s="16" t="inlineStr">
        <is>
          <t>Ultra Compakt</t>
        </is>
      </c>
      <c r="C659" s="15" t="inlineStr">
        <is>
          <t>8697420536169</t>
        </is>
      </c>
      <c r="D659" s="16" t="inlineStr">
        <is>
          <t>U/C Maye sabun Antibakterial 500 ml</t>
        </is>
      </c>
      <c r="E659" s="17" t="n">
        <v>3.8</v>
      </c>
      <c r="F659" s="17" t="n">
        <v>1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18601</t>
        </is>
      </c>
      <c r="B660" s="13" t="inlineStr">
        <is>
          <t>Ultra Compakt</t>
        </is>
      </c>
      <c r="C660" s="12" t="inlineStr">
        <is>
          <t>8697420535445</t>
        </is>
      </c>
      <c r="D660" s="13" t="inlineStr">
        <is>
          <t>U/C Cleare shower gel Romantic Rose 500ml</t>
        </is>
      </c>
      <c r="E660" s="14" t="n">
        <v>3</v>
      </c>
      <c r="F660" s="14" t="n">
        <v>45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18602</t>
        </is>
      </c>
      <c r="B661" s="16" t="inlineStr">
        <is>
          <t>Ultra Compakt</t>
        </is>
      </c>
      <c r="C661" s="15" t="inlineStr">
        <is>
          <t>8697420535438</t>
        </is>
      </c>
      <c r="D661" s="16" t="inlineStr">
        <is>
          <t>U/C Cleare shower gel Amber&amp;Oud 500ml</t>
        </is>
      </c>
      <c r="E661" s="17" t="n">
        <v>3</v>
      </c>
      <c r="F661" s="17" t="n">
        <v>54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18603</t>
        </is>
      </c>
      <c r="B662" s="13" t="inlineStr">
        <is>
          <t>Ultra Compakt</t>
        </is>
      </c>
      <c r="C662" s="12" t="inlineStr">
        <is>
          <t>8697420535452</t>
        </is>
      </c>
      <c r="D662" s="13" t="inlineStr">
        <is>
          <t>U/C Cleare shower gel Passion of  Fruits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18615</t>
        </is>
      </c>
      <c r="B663" s="16" t="inlineStr">
        <is>
          <t>Ultra Compakt</t>
        </is>
      </c>
      <c r="C663" s="15" t="inlineStr">
        <is>
          <t>8697420536008</t>
        </is>
      </c>
      <c r="D663" s="16" t="inlineStr">
        <is>
          <t>U/C Hava teravetlendirici Cashmere 100 ml</t>
        </is>
      </c>
      <c r="E663" s="17" t="n">
        <v>4.3</v>
      </c>
      <c r="F663" s="17" t="n">
        <v>0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18616</t>
        </is>
      </c>
      <c r="B664" s="13" t="inlineStr">
        <is>
          <t>Ultra Compakt</t>
        </is>
      </c>
      <c r="C664" s="12" t="inlineStr">
        <is>
          <t>8697420536022</t>
        </is>
      </c>
      <c r="D664" s="13" t="inlineStr">
        <is>
          <t>U/C Hava teravetlendirici Sandalwood 100ml</t>
        </is>
      </c>
      <c r="E664" s="14" t="n">
        <v>4.3</v>
      </c>
      <c r="F664" s="14" t="n">
        <v>6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18617</t>
        </is>
      </c>
      <c r="B665" s="16" t="inlineStr">
        <is>
          <t>Ultra Compakt</t>
        </is>
      </c>
      <c r="C665" s="15" t="inlineStr">
        <is>
          <t>8697420536015</t>
        </is>
      </c>
      <c r="D665" s="16" t="inlineStr">
        <is>
          <t>U/C Hava teravetlendirici Black Rose 100ml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18622</t>
        </is>
      </c>
      <c r="B666" s="13" t="inlineStr">
        <is>
          <t>Ultra Compakt</t>
        </is>
      </c>
      <c r="C666" s="12" t="inlineStr">
        <is>
          <t>8697420535742</t>
        </is>
      </c>
      <c r="D666" s="13" t="inlineStr">
        <is>
          <t>U/C Micellar Suyu Cucumber 400ml</t>
        </is>
      </c>
      <c r="E666" s="14" t="n">
        <v>4.2</v>
      </c>
      <c r="F666" s="14" t="n">
        <v>1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18774</t>
        </is>
      </c>
      <c r="B667" s="16" t="inlineStr">
        <is>
          <t>NUR GİDA</t>
        </is>
      </c>
      <c r="C667" s="15" t="inlineStr">
        <is>
          <t>8699444260037</t>
        </is>
      </c>
      <c r="D667" s="16" t="inlineStr">
        <is>
          <t>Lara Cologne 400ml Lemon</t>
        </is>
      </c>
      <c r="E667" s="17" t="n">
        <v>4.05</v>
      </c>
      <c r="F667" s="17" t="n">
        <v>1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18775</t>
        </is>
      </c>
      <c r="B668" s="13" t="inlineStr">
        <is>
          <t>NUR GİDA</t>
        </is>
      </c>
      <c r="C668" s="12" t="inlineStr">
        <is>
          <t>8699444260044</t>
        </is>
      </c>
      <c r="D668" s="13" t="inlineStr">
        <is>
          <t>Lara Cologne 200ml Lemon Spray</t>
        </is>
      </c>
      <c r="E668" s="14" t="n">
        <v>2.3</v>
      </c>
      <c r="F668" s="14" t="n">
        <v>0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18895</t>
        </is>
      </c>
      <c r="B669" s="16" t="inlineStr">
        <is>
          <t>NUR GİDA</t>
        </is>
      </c>
      <c r="C669" s="15" t="n"/>
      <c r="D669" s="16" t="inlineStr">
        <is>
          <t>React Baby Soft 120pcs Garbera Daiys q-li</t>
        </is>
      </c>
      <c r="E669" s="17" t="n">
        <v>24.85</v>
      </c>
      <c r="F669" s="17" t="n">
        <v>0</v>
      </c>
      <c r="G669" s="17" t="n"/>
      <c r="H669" s="17" t="n"/>
      <c r="I669" s="17" t="n"/>
      <c r="J669" s="17" t="n"/>
    </row>
    <row r="670" hidden="1" ht="20" customHeight="1" s="5">
      <c r="A670" s="12" t="inlineStr">
        <is>
          <t>18896</t>
        </is>
      </c>
      <c r="B670" s="13" t="inlineStr">
        <is>
          <t>NUR GİDA</t>
        </is>
      </c>
      <c r="C670" s="12" t="n"/>
      <c r="D670" s="13" t="inlineStr">
        <is>
          <t>React Baby Soft 120pcs Aloe Vera q-li</t>
        </is>
      </c>
      <c r="E670" s="14" t="n">
        <v>24.85</v>
      </c>
      <c r="F670" s="14" t="n">
        <v>0</v>
      </c>
      <c r="G670" s="14" t="n"/>
      <c r="H670" s="14" t="n"/>
      <c r="I670" s="14" t="n"/>
      <c r="J670" s="14" t="n"/>
    </row>
    <row r="671" hidden="1" ht="20" customHeight="1" s="5">
      <c r="A671" s="15" t="inlineStr">
        <is>
          <t>18897</t>
        </is>
      </c>
      <c r="B671" s="16" t="inlineStr">
        <is>
          <t>NUR GİDA</t>
        </is>
      </c>
      <c r="C671" s="15" t="n"/>
      <c r="D671" s="16" t="inlineStr">
        <is>
          <t>React Baby Soft 120pcs Chamomille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18901</t>
        </is>
      </c>
      <c r="B672" s="13" t="inlineStr">
        <is>
          <t>Voi Smile</t>
        </is>
      </c>
      <c r="C672" s="12" t="inlineStr">
        <is>
          <t>8681608223637</t>
        </is>
      </c>
      <c r="D672" s="13" t="inlineStr">
        <is>
          <t>Voi Nem salfet Antibakterial 100pcs</t>
        </is>
      </c>
      <c r="E672" s="14" t="n">
        <v>2.95</v>
      </c>
      <c r="F672" s="14" t="n">
        <v>0</v>
      </c>
      <c r="G672" s="14" t="n"/>
      <c r="H672" s="14">
        <f>G672-F672</f>
        <v/>
      </c>
      <c r="I672" s="14">
        <f>H672*E672</f>
        <v/>
      </c>
      <c r="J672" s="14" t="n"/>
    </row>
    <row r="673" hidden="1" ht="20" customHeight="1" s="5">
      <c r="A673" s="15" t="inlineStr">
        <is>
          <t>18902</t>
        </is>
      </c>
      <c r="B673" s="16" t="inlineStr">
        <is>
          <t>Voi Smile</t>
        </is>
      </c>
      <c r="C673" s="15" t="inlineStr">
        <is>
          <t>8681608225051</t>
        </is>
      </c>
      <c r="D673" s="16" t="inlineStr">
        <is>
          <t>Voi Hava teravetlendirici Rose 300ml</t>
        </is>
      </c>
      <c r="E673" s="17" t="n">
        <v>2.8</v>
      </c>
      <c r="F673" s="17" t="n">
        <v>0</v>
      </c>
      <c r="G673" s="17" t="n"/>
      <c r="H673" s="17">
        <f>G673-F673</f>
        <v/>
      </c>
      <c r="I673" s="17">
        <f>H673*E673</f>
        <v/>
      </c>
      <c r="J673" s="17" t="n"/>
    </row>
    <row r="674" hidden="1" ht="20" customHeight="1" s="5">
      <c r="A674" s="12" t="inlineStr">
        <is>
          <t>18903</t>
        </is>
      </c>
      <c r="B674" s="13" t="inlineStr">
        <is>
          <t>Voi Smile</t>
        </is>
      </c>
      <c r="C674" s="12" t="inlineStr">
        <is>
          <t>8681608223613</t>
        </is>
      </c>
      <c r="D674" s="13" t="inlineStr">
        <is>
          <t>Voi Maye sabun Antibakterial 500ml</t>
        </is>
      </c>
      <c r="E674" s="14" t="n">
        <v>2.9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18904</t>
        </is>
      </c>
      <c r="B675" s="16" t="inlineStr">
        <is>
          <t>Voi Smile</t>
        </is>
      </c>
      <c r="C675" s="15" t="inlineStr">
        <is>
          <t>8681608223590</t>
        </is>
      </c>
      <c r="D675" s="16" t="inlineStr">
        <is>
          <t>Voi Maye sabun Antibakterial Seffaf 500 ml</t>
        </is>
      </c>
      <c r="E675" s="17" t="n">
        <v>2.9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18918</t>
        </is>
      </c>
      <c r="B676" s="13" t="inlineStr">
        <is>
          <t>Ultra Compakt</t>
        </is>
      </c>
      <c r="C676" s="12" t="inlineStr">
        <is>
          <t>8697420535711</t>
        </is>
      </c>
      <c r="D676" s="13" t="inlineStr">
        <is>
          <t>U/C Nemli salfetka Momo Kremli q-li 120 pcs</t>
        </is>
      </c>
      <c r="E676" s="14" t="n">
        <v>4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18919</t>
        </is>
      </c>
      <c r="B677" s="16" t="inlineStr">
        <is>
          <t>Ultra Compakt</t>
        </is>
      </c>
      <c r="C677" s="15" t="inlineStr">
        <is>
          <t>8697420536633</t>
        </is>
      </c>
      <c r="D677" s="16" t="inlineStr">
        <is>
          <t>U/C Micellar Suyu 400ml Aloe Vera</t>
        </is>
      </c>
      <c r="E677" s="17" t="n">
        <v>4.2</v>
      </c>
      <c r="F677" s="17" t="n">
        <v>20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18921</t>
        </is>
      </c>
      <c r="B678" s="13" t="inlineStr">
        <is>
          <t>Ozden</t>
        </is>
      </c>
      <c r="C678" s="12" t="inlineStr">
        <is>
          <t>8697422829269</t>
        </is>
      </c>
      <c r="D678" s="13" t="inlineStr">
        <is>
          <t>Smart Metbex Seth Temizleyici Orange 750ml</t>
        </is>
      </c>
      <c r="E678" s="14" t="n">
        <v>7.95</v>
      </c>
      <c r="F678" s="14" t="n">
        <v>28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18922</t>
        </is>
      </c>
      <c r="B679" s="16" t="inlineStr">
        <is>
          <t>Ozden</t>
        </is>
      </c>
      <c r="C679" s="15" t="inlineStr">
        <is>
          <t>8697422829252</t>
        </is>
      </c>
      <c r="D679" s="16" t="inlineStr">
        <is>
          <t>Smart Metbex Seth Temizleyici Lemon 750ml</t>
        </is>
      </c>
      <c r="E679" s="17" t="n">
        <v>7.95</v>
      </c>
      <c r="F679" s="17" t="n">
        <v>21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18923</t>
        </is>
      </c>
      <c r="B680" s="13" t="inlineStr">
        <is>
          <t>Ozden</t>
        </is>
      </c>
      <c r="C680" s="12" t="inlineStr">
        <is>
          <t>8697422829276</t>
        </is>
      </c>
      <c r="D680" s="13" t="inlineStr">
        <is>
          <t>Smart Hamam Seth Temizleyici Ocean 750ml</t>
        </is>
      </c>
      <c r="E680" s="14" t="n">
        <v>7.95</v>
      </c>
      <c r="F680" s="14" t="n">
        <v>36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18924</t>
        </is>
      </c>
      <c r="B681" s="16" t="inlineStr">
        <is>
          <t>Ozden</t>
        </is>
      </c>
      <c r="C681" s="15" t="inlineStr">
        <is>
          <t>4810153038395</t>
        </is>
      </c>
      <c r="D681" s="16" t="inlineStr">
        <is>
          <t>Smart Metbex Seth Temizleyici Orange 500ml</t>
        </is>
      </c>
      <c r="E681" s="17" t="n">
        <v>7.95</v>
      </c>
      <c r="F681" s="17" t="n">
        <v>87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18925</t>
        </is>
      </c>
      <c r="B682" s="13" t="inlineStr">
        <is>
          <t>Ozden</t>
        </is>
      </c>
      <c r="C682" s="12" t="inlineStr">
        <is>
          <t>4810153038401</t>
        </is>
      </c>
      <c r="D682" s="13" t="inlineStr">
        <is>
          <t>Smart Metbex Seth Temizleyici Lemon 500ml</t>
        </is>
      </c>
      <c r="E682" s="14" t="n">
        <v>7.95</v>
      </c>
      <c r="F682" s="14" t="n">
        <v>63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18926</t>
        </is>
      </c>
      <c r="B683" s="16" t="inlineStr">
        <is>
          <t>Ozden</t>
        </is>
      </c>
      <c r="C683" s="15" t="inlineStr">
        <is>
          <t>4810153038425</t>
        </is>
      </c>
      <c r="D683" s="16" t="inlineStr">
        <is>
          <t>Smart Hamam Seth Temizleyici Ocean 500ml</t>
        </is>
      </c>
      <c r="E683" s="17" t="n">
        <v>7.95</v>
      </c>
      <c r="F683" s="17" t="n">
        <v>80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19057</t>
        </is>
      </c>
      <c r="B684" s="13" t="inlineStr">
        <is>
          <t>Ozden</t>
        </is>
      </c>
      <c r="C684" s="12" t="inlineStr">
        <is>
          <t>8697422822000</t>
        </is>
      </c>
      <c r="D684" s="13" t="inlineStr">
        <is>
          <t>Smart Jidkaya kraska white 75ml</t>
        </is>
      </c>
      <c r="E684" s="14" t="n">
        <v>3.3</v>
      </c>
      <c r="F684" s="14" t="n">
        <v>97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19110</t>
        </is>
      </c>
      <c r="B685" s="16" t="inlineStr">
        <is>
          <t>NUR GİDA</t>
        </is>
      </c>
      <c r="C685" s="15" t="inlineStr">
        <is>
          <t>8699444260419</t>
        </is>
      </c>
      <c r="D685" s="16" t="inlineStr">
        <is>
          <t>Lara Aseton Green 130ml (Yasil)</t>
        </is>
      </c>
      <c r="E685" s="17" t="n">
        <v>2.2</v>
      </c>
      <c r="F685" s="17" t="n">
        <v>61</v>
      </c>
      <c r="G685" s="17" t="n">
        <v>61</v>
      </c>
      <c r="H685" s="17">
        <f>G685-F685</f>
        <v/>
      </c>
      <c r="I685" s="17">
        <f>H685*E685</f>
        <v/>
      </c>
      <c r="J685" s="17" t="inlineStr">
        <is>
          <t>Perviz</t>
        </is>
      </c>
    </row>
    <row r="686" hidden="1" ht="20" customHeight="1" s="5">
      <c r="A686" s="12" t="inlineStr">
        <is>
          <t>19111</t>
        </is>
      </c>
      <c r="B686" s="13" t="inlineStr">
        <is>
          <t>NUR GİDA</t>
        </is>
      </c>
      <c r="C686" s="12" t="inlineStr">
        <is>
          <t>8699444261270</t>
        </is>
      </c>
      <c r="D686" s="13" t="inlineStr">
        <is>
          <t>Lara Aseton Pink 130ml (Cehrayi)</t>
        </is>
      </c>
      <c r="E686" s="14" t="n">
        <v>2.2</v>
      </c>
      <c r="F686" s="14" t="n">
        <v>85</v>
      </c>
      <c r="G686" s="14" t="n">
        <v>86</v>
      </c>
      <c r="H686" s="14">
        <f>G686-F686</f>
        <v/>
      </c>
      <c r="I686" s="14">
        <f>H686*E686</f>
        <v/>
      </c>
      <c r="J686" s="14" t="inlineStr">
        <is>
          <t>Perviz</t>
        </is>
      </c>
    </row>
    <row r="687" hidden="1" ht="20" customHeight="1" s="5">
      <c r="A687" s="15" t="inlineStr">
        <is>
          <t>19112</t>
        </is>
      </c>
      <c r="B687" s="16" t="inlineStr">
        <is>
          <t>NUR GİDA</t>
        </is>
      </c>
      <c r="C687" s="15" t="inlineStr">
        <is>
          <t>8699444260402</t>
        </is>
      </c>
      <c r="D687" s="16" t="inlineStr">
        <is>
          <t>Lara Aseton Blue 130ml (Mavi)</t>
        </is>
      </c>
      <c r="E687" s="17" t="n">
        <v>2.2</v>
      </c>
      <c r="F687" s="17" t="n">
        <v>72</v>
      </c>
      <c r="G687" s="17" t="n">
        <v>69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19131</t>
        </is>
      </c>
      <c r="B688" s="13" t="inlineStr">
        <is>
          <t>Voi Smile</t>
        </is>
      </c>
      <c r="C688" s="12" t="inlineStr">
        <is>
          <t>8681608223651</t>
        </is>
      </c>
      <c r="D688" s="13" t="inlineStr">
        <is>
          <t>Voi Nem salfet cib Antiviral Alcohol 15pcs</t>
        </is>
      </c>
      <c r="E688" s="14" t="n">
        <v>0.6</v>
      </c>
      <c r="F688" s="14" t="n">
        <v>0</v>
      </c>
      <c r="G688" s="14" t="n"/>
      <c r="H688" s="14">
        <f>G688-F688</f>
        <v/>
      </c>
      <c r="I688" s="14">
        <f>H688*E688</f>
        <v/>
      </c>
      <c r="J688" s="14" t="n"/>
    </row>
    <row r="689" hidden="1" ht="20" customHeight="1" s="5">
      <c r="A689" s="15" t="inlineStr">
        <is>
          <t>19132</t>
        </is>
      </c>
      <c r="B689" s="16" t="inlineStr">
        <is>
          <t>Voi Smile</t>
        </is>
      </c>
      <c r="C689" s="15" t="inlineStr">
        <is>
          <t>8681608224979</t>
        </is>
      </c>
      <c r="D689" s="16" t="inlineStr">
        <is>
          <t>Voi Baby Whash &amp; Shampoo 500ml</t>
        </is>
      </c>
      <c r="E689" s="17" t="n">
        <v>4.1</v>
      </c>
      <c r="F689" s="17" t="n">
        <v>0</v>
      </c>
      <c r="G689" s="17" t="n"/>
      <c r="H689" s="17">
        <f>G689-F689</f>
        <v/>
      </c>
      <c r="I689" s="17">
        <f>H689*E689</f>
        <v/>
      </c>
      <c r="J689" s="17" t="n"/>
    </row>
    <row r="690" hidden="1" ht="20" customHeight="1" s="5">
      <c r="A690" s="12" t="inlineStr">
        <is>
          <t>19133</t>
        </is>
      </c>
      <c r="B690" s="13" t="inlineStr">
        <is>
          <t>Voi Smile</t>
        </is>
      </c>
      <c r="C690" s="12" t="inlineStr">
        <is>
          <t>8681608224986</t>
        </is>
      </c>
      <c r="D690" s="13" t="inlineStr">
        <is>
          <t>Voi Baby Oil 115 ml</t>
        </is>
      </c>
      <c r="E690" s="14" t="n">
        <v>3.3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19134</t>
        </is>
      </c>
      <c r="B691" s="16" t="inlineStr">
        <is>
          <t>Voi Smile</t>
        </is>
      </c>
      <c r="C691" s="15" t="inlineStr">
        <is>
          <t>8681608224993</t>
        </is>
      </c>
      <c r="D691" s="16" t="inlineStr">
        <is>
          <t>Voi Baby Cologne 115 ml</t>
        </is>
      </c>
      <c r="E691" s="17" t="n">
        <v>3</v>
      </c>
      <c r="F691" s="17" t="n">
        <v>1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19230</t>
        </is>
      </c>
      <c r="B692" s="13" t="inlineStr">
        <is>
          <t>Ultra Compakt</t>
        </is>
      </c>
      <c r="C692" s="12" t="inlineStr">
        <is>
          <t>8697420535810</t>
        </is>
      </c>
      <c r="D692" s="13" t="inlineStr">
        <is>
          <t>U/C Nemli salfetka Ottoman 20 pcs Turquoise</t>
        </is>
      </c>
      <c r="E692" s="14" t="n">
        <v>1.05</v>
      </c>
      <c r="F692" s="14" t="n">
        <v>103</v>
      </c>
      <c r="G692" s="14" t="n"/>
      <c r="H692" s="14">
        <f>G692-F692</f>
        <v/>
      </c>
      <c r="I692" s="14">
        <f>H692*E692</f>
        <v/>
      </c>
      <c r="J692" s="14" t="n"/>
    </row>
    <row r="693" ht="20" customHeight="1" s="5">
      <c r="A693" s="15" t="inlineStr">
        <is>
          <t>19472</t>
        </is>
      </c>
      <c r="B693" s="16" t="inlineStr">
        <is>
          <t>FarmaVita</t>
        </is>
      </c>
      <c r="C693" s="15" t="inlineStr">
        <is>
          <t>8022033108661</t>
        </is>
      </c>
      <c r="D693" s="16" t="inlineStr">
        <is>
          <t>Life color plus 100ml  10.5</t>
        </is>
      </c>
      <c r="E693" s="17" t="n">
        <v>6</v>
      </c>
      <c r="F693" s="17" t="n">
        <v>3</v>
      </c>
      <c r="G693" s="17" t="n">
        <v>3</v>
      </c>
      <c r="H693" s="17">
        <f>G693-F693</f>
        <v/>
      </c>
      <c r="I693" s="17">
        <f>H693*E693</f>
        <v/>
      </c>
      <c r="J693" s="17" t="inlineStr">
        <is>
          <t>Orxan</t>
        </is>
      </c>
    </row>
    <row r="694" ht="20" customHeight="1" s="5">
      <c r="A694" s="12" t="inlineStr">
        <is>
          <t>19473</t>
        </is>
      </c>
      <c r="B694" s="13" t="inlineStr">
        <is>
          <t>FarmaVita</t>
        </is>
      </c>
      <c r="C694" s="12" t="inlineStr">
        <is>
          <t>8022033108708</t>
        </is>
      </c>
      <c r="D694" s="13" t="inlineStr">
        <is>
          <t>Life color plus 100ml  10.26</t>
        </is>
      </c>
      <c r="E694" s="14" t="n">
        <v>6</v>
      </c>
      <c r="F694" s="14" t="n">
        <v>10</v>
      </c>
      <c r="G694" s="14" t="n">
        <v>10</v>
      </c>
      <c r="H694" s="14">
        <f>G694-F694</f>
        <v/>
      </c>
      <c r="I694" s="14">
        <f>H694*E694</f>
        <v/>
      </c>
      <c r="J694" s="14" t="inlineStr">
        <is>
          <t>Orxan</t>
        </is>
      </c>
    </row>
    <row r="695" ht="20" customHeight="1" s="5">
      <c r="A695" s="15" t="inlineStr">
        <is>
          <t>19474</t>
        </is>
      </c>
      <c r="B695" s="16" t="inlineStr">
        <is>
          <t>FarmaVita</t>
        </is>
      </c>
      <c r="C695" s="15" t="inlineStr">
        <is>
          <t>8022033108739</t>
        </is>
      </c>
      <c r="D695" s="16" t="inlineStr">
        <is>
          <t>Life color plus 100ml  10.021</t>
        </is>
      </c>
      <c r="E695" s="17" t="n">
        <v>6</v>
      </c>
      <c r="F695" s="17" t="n">
        <v>8</v>
      </c>
      <c r="G695" s="17" t="n">
        <v>6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t="20" customHeight="1" s="5">
      <c r="A696" s="12" t="inlineStr">
        <is>
          <t>19475</t>
        </is>
      </c>
      <c r="B696" s="13" t="inlineStr">
        <is>
          <t>FarmaVita</t>
        </is>
      </c>
      <c r="C696" s="12" t="inlineStr">
        <is>
          <t>8022033108647</t>
        </is>
      </c>
      <c r="D696" s="13" t="inlineStr">
        <is>
          <t>Life color plus 100ml  10.34</t>
        </is>
      </c>
      <c r="E696" s="14" t="n">
        <v>6</v>
      </c>
      <c r="F696" s="14" t="n">
        <v>3</v>
      </c>
      <c r="G696" s="14" t="n"/>
      <c r="H696" s="14">
        <f>G696-F696</f>
        <v/>
      </c>
      <c r="I696" s="14">
        <f>H696*E696</f>
        <v/>
      </c>
      <c r="J696" s="14" t="n"/>
    </row>
    <row r="697" ht="20" customHeight="1" s="5">
      <c r="A697" s="15" t="inlineStr">
        <is>
          <t>19476</t>
        </is>
      </c>
      <c r="B697" s="16" t="inlineStr">
        <is>
          <t>FarmaVita</t>
        </is>
      </c>
      <c r="C697" s="15" t="inlineStr">
        <is>
          <t>8022033108586</t>
        </is>
      </c>
      <c r="D697" s="16" t="inlineStr">
        <is>
          <t>Life color plus 100ml  5.81 (5.71)</t>
        </is>
      </c>
      <c r="E697" s="17" t="n">
        <v>6</v>
      </c>
      <c r="F697" s="17" t="n">
        <v>0</v>
      </c>
      <c r="G697" s="17" t="n">
        <v>1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19477</t>
        </is>
      </c>
      <c r="B698" s="13" t="inlineStr">
        <is>
          <t>FarmaVita</t>
        </is>
      </c>
      <c r="C698" s="12" t="inlineStr">
        <is>
          <t>8022033108746</t>
        </is>
      </c>
      <c r="D698" s="13" t="inlineStr">
        <is>
          <t>Life color plus 100ml  6.666</t>
        </is>
      </c>
      <c r="E698" s="14" t="n">
        <v>6</v>
      </c>
      <c r="F698" s="14" t="n">
        <v>2</v>
      </c>
      <c r="G698" s="14" t="n">
        <v>2</v>
      </c>
      <c r="H698" s="14">
        <f>G698-F698</f>
        <v/>
      </c>
      <c r="I698" s="14">
        <f>H698*E698</f>
        <v/>
      </c>
      <c r="J698" s="14" t="inlineStr">
        <is>
          <t>Orxan</t>
        </is>
      </c>
    </row>
    <row r="699" ht="20" customHeight="1" s="5">
      <c r="A699" s="15" t="inlineStr">
        <is>
          <t>19478</t>
        </is>
      </c>
      <c r="B699" s="16" t="inlineStr">
        <is>
          <t>FarmaVita</t>
        </is>
      </c>
      <c r="C699" s="15" t="inlineStr">
        <is>
          <t>8022033108593</t>
        </is>
      </c>
      <c r="D699" s="16" t="inlineStr">
        <is>
          <t>Life color plus 100ml  6.81 (6.71)</t>
        </is>
      </c>
      <c r="E699" s="17" t="n">
        <v>6</v>
      </c>
      <c r="F699" s="17" t="n">
        <v>0</v>
      </c>
      <c r="G699" s="17" t="n"/>
      <c r="H699" s="17">
        <f>G699-F699</f>
        <v/>
      </c>
      <c r="I699" s="17">
        <f>H699*E699</f>
        <v/>
      </c>
      <c r="J699" s="17" t="n"/>
    </row>
    <row r="700" ht="20" customHeight="1" s="5">
      <c r="A700" s="12" t="inlineStr">
        <is>
          <t>19479</t>
        </is>
      </c>
      <c r="B700" s="13" t="inlineStr">
        <is>
          <t>FarmaVita</t>
        </is>
      </c>
      <c r="C700" s="12" t="inlineStr">
        <is>
          <t>8022033108609</t>
        </is>
      </c>
      <c r="D700" s="13" t="inlineStr">
        <is>
          <t>Life color plus 100ml  7.81 (7.71)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t="20" customHeight="1" s="5">
      <c r="A701" s="15" t="inlineStr">
        <is>
          <t>19480</t>
        </is>
      </c>
      <c r="B701" s="16" t="inlineStr">
        <is>
          <t>FarmaVita</t>
        </is>
      </c>
      <c r="C701" s="15" t="inlineStr">
        <is>
          <t>8022033108654</t>
        </is>
      </c>
      <c r="D701" s="16" t="inlineStr">
        <is>
          <t>Life color plus 100ml  9.5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t="20" customHeight="1" s="5">
      <c r="A702" s="12" t="inlineStr">
        <is>
          <t>19481</t>
        </is>
      </c>
      <c r="B702" s="13" t="inlineStr">
        <is>
          <t>FarmaVita</t>
        </is>
      </c>
      <c r="C702" s="12" t="inlineStr">
        <is>
          <t>8022033108715</t>
        </is>
      </c>
      <c r="D702" s="13" t="inlineStr">
        <is>
          <t>Life color plus 100ml  9.12</t>
        </is>
      </c>
      <c r="E702" s="14" t="n">
        <v>6</v>
      </c>
      <c r="F702" s="14" t="n">
        <v>0</v>
      </c>
      <c r="G702" s="14" t="n">
        <v>6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t="20" customHeight="1" s="5">
      <c r="A703" s="15" t="inlineStr">
        <is>
          <t>19482</t>
        </is>
      </c>
      <c r="B703" s="16" t="inlineStr">
        <is>
          <t>FarmaVita</t>
        </is>
      </c>
      <c r="C703" s="15" t="inlineStr">
        <is>
          <t>8022033108685</t>
        </is>
      </c>
      <c r="D703" s="16" t="inlineStr">
        <is>
          <t>Life color plus 100ml  9.21</t>
        </is>
      </c>
      <c r="E703" s="17" t="n">
        <v>6</v>
      </c>
      <c r="F703" s="17" t="n">
        <v>3</v>
      </c>
      <c r="G703" s="17" t="n">
        <v>3</v>
      </c>
      <c r="H703" s="17">
        <f>G703-F703</f>
        <v/>
      </c>
      <c r="I703" s="17">
        <f>H703*E703</f>
        <v/>
      </c>
      <c r="J703" s="17" t="inlineStr">
        <is>
          <t>Orxan</t>
        </is>
      </c>
    </row>
    <row r="704" ht="20" customHeight="1" s="5">
      <c r="A704" s="12" t="inlineStr">
        <is>
          <t>19483</t>
        </is>
      </c>
      <c r="B704" s="13" t="inlineStr">
        <is>
          <t>FarmaVita</t>
        </is>
      </c>
      <c r="C704" s="12" t="inlineStr">
        <is>
          <t>8022033108692</t>
        </is>
      </c>
      <c r="D704" s="13" t="inlineStr">
        <is>
          <t>Life color plus 100ml  9.26</t>
        </is>
      </c>
      <c r="E704" s="14" t="n">
        <v>6</v>
      </c>
      <c r="F704" s="14" t="n">
        <v>6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19484</t>
        </is>
      </c>
      <c r="B705" s="16" t="inlineStr">
        <is>
          <t>Ozden</t>
        </is>
      </c>
      <c r="C705" s="15" t="inlineStr">
        <is>
          <t>8697422821683</t>
        </is>
      </c>
      <c r="D705" s="16" t="inlineStr">
        <is>
          <t>Smart Lord krem banka Natural 50ml</t>
        </is>
      </c>
      <c r="E705" s="17" t="n">
        <v>6.45</v>
      </c>
      <c r="F705" s="17" t="n">
        <v>0</v>
      </c>
      <c r="G705" s="17" t="n"/>
      <c r="H705" s="17">
        <f>G705-F705</f>
        <v/>
      </c>
      <c r="I705" s="17">
        <f>H705*E705</f>
        <v/>
      </c>
      <c r="J705" s="17" t="n"/>
    </row>
    <row r="706" hidden="1" ht="20" customHeight="1" s="5">
      <c r="A706" s="12" t="inlineStr">
        <is>
          <t>19485</t>
        </is>
      </c>
      <c r="B706" s="13" t="inlineStr">
        <is>
          <t>Ozden</t>
        </is>
      </c>
      <c r="C706" s="12" t="inlineStr">
        <is>
          <t>8697422820648</t>
        </is>
      </c>
      <c r="D706" s="13" t="inlineStr">
        <is>
          <t>VILO krem banka Blue 60ml</t>
        </is>
      </c>
      <c r="E706" s="14" t="n">
        <v>2.65</v>
      </c>
      <c r="F706" s="14" t="n">
        <v>173</v>
      </c>
      <c r="G706" s="14" t="n"/>
      <c r="H706" s="14">
        <f>G706-F706</f>
        <v/>
      </c>
      <c r="I706" s="14">
        <f>H706*E706</f>
        <v/>
      </c>
      <c r="J706" s="14" t="n"/>
    </row>
    <row r="707" hidden="1" ht="20" customHeight="1" s="5">
      <c r="A707" s="15" t="inlineStr">
        <is>
          <t>19522</t>
        </is>
      </c>
      <c r="B707" s="16" t="inlineStr">
        <is>
          <t>NUR GİDA</t>
        </is>
      </c>
      <c r="C707" s="15" t="n"/>
      <c r="D707" s="16" t="inlineStr">
        <is>
          <t>PC Collection Dezo Femme Women 250 ml</t>
        </is>
      </c>
      <c r="E707" s="17" t="n">
        <v>2.85</v>
      </c>
      <c r="F707" s="17" t="n">
        <v>0</v>
      </c>
      <c r="G707" s="17" t="n"/>
      <c r="H707" s="17" t="n"/>
      <c r="I707" s="17" t="n"/>
      <c r="J707" s="17" t="n"/>
    </row>
    <row r="708" hidden="1" ht="20" customHeight="1" s="5">
      <c r="A708" s="12" t="inlineStr">
        <is>
          <t>19524</t>
        </is>
      </c>
      <c r="B708" s="13" t="inlineStr">
        <is>
          <t>NUR GİDA</t>
        </is>
      </c>
      <c r="C708" s="12" t="n"/>
      <c r="D708" s="13" t="inlineStr">
        <is>
          <t>PC Collection Dezo Evil Women 250 ml</t>
        </is>
      </c>
      <c r="E708" s="14" t="n">
        <v>2.85</v>
      </c>
      <c r="F708" s="14" t="n">
        <v>0</v>
      </c>
      <c r="G708" s="14" t="n"/>
      <c r="H708" s="14" t="n"/>
      <c r="I708" s="14" t="n"/>
      <c r="J708" s="14" t="n"/>
    </row>
    <row r="709" hidden="1" ht="20" customHeight="1" s="5">
      <c r="A709" s="15" t="inlineStr">
        <is>
          <t>19536</t>
        </is>
      </c>
      <c r="B709" s="16" t="inlineStr">
        <is>
          <t>Ultra Compakt</t>
        </is>
      </c>
      <c r="C709" s="15" t="inlineStr">
        <is>
          <t>8697420536718</t>
        </is>
      </c>
      <c r="D709" s="16" t="inlineStr">
        <is>
          <t>U/C For Men Dus qeli 250ml</t>
        </is>
      </c>
      <c r="E709" s="17" t="n">
        <v>2.8</v>
      </c>
      <c r="F709" s="17" t="n">
        <v>0</v>
      </c>
      <c r="G709" s="17" t="n"/>
      <c r="H709" s="17">
        <f>G709-F709</f>
        <v/>
      </c>
      <c r="I709" s="17">
        <f>H709*E709</f>
        <v/>
      </c>
      <c r="J709" s="17" t="n"/>
    </row>
    <row r="710" hidden="1" ht="20" customHeight="1" s="5">
      <c r="A710" s="12" t="inlineStr">
        <is>
          <t>19537</t>
        </is>
      </c>
      <c r="B710" s="13" t="inlineStr">
        <is>
          <t>Ultra Compakt</t>
        </is>
      </c>
      <c r="C710" s="12" t="inlineStr">
        <is>
          <t>8697420536640</t>
        </is>
      </c>
      <c r="D710" s="13" t="inlineStr">
        <is>
          <t>U/C For Men Beden Spreyi  Brave 100ml</t>
        </is>
      </c>
      <c r="E710" s="14" t="n">
        <v>4.2</v>
      </c>
      <c r="F710" s="14" t="n">
        <v>0</v>
      </c>
      <c r="G710" s="14" t="n"/>
      <c r="H710" s="14">
        <f>G710-F710</f>
        <v/>
      </c>
      <c r="I710" s="14">
        <f>H710*E710</f>
        <v/>
      </c>
      <c r="J710" s="14" t="n"/>
    </row>
    <row r="711" hidden="1" ht="20" customHeight="1" s="5">
      <c r="A711" s="15" t="inlineStr">
        <is>
          <t>19541</t>
        </is>
      </c>
      <c r="B711" s="16" t="inlineStr">
        <is>
          <t>Ultra Compakt</t>
        </is>
      </c>
      <c r="C711" s="15" t="inlineStr">
        <is>
          <t>8697420536695</t>
        </is>
      </c>
      <c r="D711" s="16" t="inlineStr">
        <is>
          <t>U/C For Men Terasdan sonra uz spreyi 100ml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19546</t>
        </is>
      </c>
      <c r="B712" s="13" t="inlineStr">
        <is>
          <t>Ultra Compakt</t>
        </is>
      </c>
      <c r="C712" s="12" t="inlineStr">
        <is>
          <t>8697420536824</t>
        </is>
      </c>
      <c r="D712" s="13" t="inlineStr">
        <is>
          <t>U/C For Men Tuk tokucu krem 150ml</t>
        </is>
      </c>
      <c r="E712" s="14" t="n">
        <v>8.699999999999999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19581</t>
        </is>
      </c>
      <c r="B713" s="16" t="inlineStr">
        <is>
          <t>Babusqa Aqafi</t>
        </is>
      </c>
      <c r="C713" s="15" t="inlineStr">
        <is>
          <t>4680019158228</t>
        </is>
      </c>
      <c r="D713" s="16" t="inlineStr">
        <is>
          <t>R/B Aqafi Sampun smeyni Kedrovo ejed uxod 500ml</t>
        </is>
      </c>
      <c r="E713" s="17" t="n">
        <v>4.2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19584</t>
        </is>
      </c>
      <c r="B714" s="13" t="inlineStr">
        <is>
          <t>Babusqa Aqafi</t>
        </is>
      </c>
      <c r="C714" s="12" t="inlineStr">
        <is>
          <t>4680019158211</t>
        </is>
      </c>
      <c r="D714" s="13" t="inlineStr">
        <is>
          <t>R/B Aqafi Sampun yaicniy pit i vosst 500ml</t>
        </is>
      </c>
      <c r="E714" s="14" t="n">
        <v>4.2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19585</t>
        </is>
      </c>
      <c r="B715" s="16" t="inlineStr">
        <is>
          <t>Babusqa Aqafi</t>
        </is>
      </c>
      <c r="C715" s="15" t="inlineStr">
        <is>
          <t>4610117500032</t>
        </is>
      </c>
      <c r="D715" s="16" t="inlineStr">
        <is>
          <t>R/B R/B Aqafi Balzam yaicniy pit i vosst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19589</t>
        </is>
      </c>
      <c r="B716" s="13" t="inlineStr">
        <is>
          <t>Babusqa Aqafi</t>
        </is>
      </c>
      <c r="C716" s="12" t="inlineStr">
        <is>
          <t>4680019158150</t>
        </is>
      </c>
      <c r="D716" s="13" t="inlineStr">
        <is>
          <t>R/B Aqafi Qel d/dusa Uvlajniyayusiy yabloka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19590</t>
        </is>
      </c>
      <c r="B717" s="16" t="inlineStr">
        <is>
          <t>Babusqa Aqafi</t>
        </is>
      </c>
      <c r="C717" s="15" t="inlineStr">
        <is>
          <t>4680019158167</t>
        </is>
      </c>
      <c r="D717" s="16" t="inlineStr">
        <is>
          <t>R/B Aqafi Qel d/dusa Pitatelniy Cernic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19656</t>
        </is>
      </c>
      <c r="B718" s="13" t="inlineStr">
        <is>
          <t>Natura Siberika</t>
        </is>
      </c>
      <c r="C718" s="12" t="inlineStr">
        <is>
          <t>4630079569878</t>
        </is>
      </c>
      <c r="D718" s="13" t="inlineStr">
        <is>
          <t>N/S ICE Kondicioner d/vol Ukreplyayusiy 250ml</t>
        </is>
      </c>
      <c r="E718" s="14" t="n">
        <v>13.56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19657</t>
        </is>
      </c>
      <c r="B719" s="16" t="inlineStr">
        <is>
          <t>Natura Siberika</t>
        </is>
      </c>
      <c r="C719" s="15" t="inlineStr">
        <is>
          <t>4630079569885</t>
        </is>
      </c>
      <c r="D719" s="16" t="inlineStr">
        <is>
          <t>N/S ICE Loson-aktivat Stimuliruyus rost vol 200ml</t>
        </is>
      </c>
      <c r="E719" s="17" t="n">
        <v>11.5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19659</t>
        </is>
      </c>
      <c r="B720" s="13" t="inlineStr">
        <is>
          <t>Natura Siberika</t>
        </is>
      </c>
      <c r="C720" s="12" t="inlineStr">
        <is>
          <t>4630079569939</t>
        </is>
      </c>
      <c r="D720" s="13" t="inlineStr">
        <is>
          <t>N/S ICE Kondicioner d/vol Uplotnyayusiy 250ml</t>
        </is>
      </c>
      <c r="E720" s="14" t="n">
        <v>14.5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19663</t>
        </is>
      </c>
      <c r="B721" s="16" t="inlineStr">
        <is>
          <t>Natura Siberika</t>
        </is>
      </c>
      <c r="C721" s="15" t="inlineStr">
        <is>
          <t>4630121100059</t>
        </is>
      </c>
      <c r="D721" s="16" t="inlineStr">
        <is>
          <t>N/S ICE Sampun d/pridaniy obema volosam 250ml</t>
        </is>
      </c>
      <c r="E721" s="17" t="n">
        <v>12.5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19667</t>
        </is>
      </c>
      <c r="B722" s="13" t="inlineStr">
        <is>
          <t>Natura Siberika</t>
        </is>
      </c>
      <c r="C722" s="12" t="inlineStr">
        <is>
          <t>4630121100127</t>
        </is>
      </c>
      <c r="D722" s="13" t="inlineStr">
        <is>
          <t>N/S ICE  Keratin kondisioner d/povrejd vol 250ml</t>
        </is>
      </c>
      <c r="E722" s="14" t="n">
        <v>15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19669</t>
        </is>
      </c>
      <c r="B723" s="16" t="inlineStr">
        <is>
          <t>Natura Siberika</t>
        </is>
      </c>
      <c r="C723" s="15" t="inlineStr">
        <is>
          <t>4630121100141</t>
        </is>
      </c>
      <c r="D723" s="16" t="inlineStr">
        <is>
          <t>N/S ICE Keratin sprey d/povrejd vol 200ml</t>
        </is>
      </c>
      <c r="E723" s="17" t="n">
        <v>12.88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19671</t>
        </is>
      </c>
      <c r="B724" s="13" t="inlineStr">
        <is>
          <t>Natura Siberika</t>
        </is>
      </c>
      <c r="C724" s="12" t="inlineStr">
        <is>
          <t>4630121100172</t>
        </is>
      </c>
      <c r="D724" s="13" t="inlineStr">
        <is>
          <t>N/S ICE Kondicioner d/vol Uvlajnyayusiy 250ml</t>
        </is>
      </c>
      <c r="E724" s="14" t="n">
        <v>13.9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19674</t>
        </is>
      </c>
      <c r="B725" s="16" t="inlineStr">
        <is>
          <t>Natura Siberika</t>
        </is>
      </c>
      <c r="C725" s="15" t="inlineStr">
        <is>
          <t>4630121100219</t>
        </is>
      </c>
      <c r="D725" s="16" t="inlineStr">
        <is>
          <t>N/S ICE Jidkiy suxoy Sampun d/volos 100ml</t>
        </is>
      </c>
      <c r="E725" s="17" t="n">
        <v>18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19675</t>
        </is>
      </c>
      <c r="B726" s="13" t="inlineStr">
        <is>
          <t>Natura Siberika</t>
        </is>
      </c>
      <c r="C726" s="12" t="inlineStr">
        <is>
          <t>4630121100233</t>
        </is>
      </c>
      <c r="D726" s="13" t="inlineStr">
        <is>
          <t>N/S ICE  Kondicioner d/okras vol Laminiruy 250ml</t>
        </is>
      </c>
      <c r="E726" s="14" t="n">
        <v>14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19678</t>
        </is>
      </c>
      <c r="B727" s="16" t="inlineStr">
        <is>
          <t>Natura Siberika</t>
        </is>
      </c>
      <c r="C727" s="15" t="inlineStr">
        <is>
          <t>4630121100288</t>
        </is>
      </c>
      <c r="D727" s="16" t="inlineStr">
        <is>
          <t>N/S ICE Maska-sprey d/okras vol Laminiruy 200ml</t>
        </is>
      </c>
      <c r="E727" s="17" t="n">
        <v>11.42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19684</t>
        </is>
      </c>
      <c r="B728" s="13" t="inlineStr">
        <is>
          <t>Natura Siberika</t>
        </is>
      </c>
      <c r="C728" s="12" t="inlineStr">
        <is>
          <t>4630121100363</t>
        </is>
      </c>
      <c r="D728" s="13" t="inlineStr">
        <is>
          <t>N/S ICE Maska pilinq d/koji qolovi 200ml</t>
        </is>
      </c>
      <c r="E728" s="14" t="n">
        <v>9.800000000000001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19735</t>
        </is>
      </c>
      <c r="B729" s="16" t="inlineStr">
        <is>
          <t>Ozden</t>
        </is>
      </c>
      <c r="C729" s="15" t="inlineStr">
        <is>
          <t>8697422829580</t>
        </is>
      </c>
      <c r="D729" s="16" t="inlineStr">
        <is>
          <t>Smart Athletic&amp;Sports Laces White one pair 120sm</t>
        </is>
      </c>
      <c r="E729" s="17" t="n">
        <v>3.55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19736</t>
        </is>
      </c>
      <c r="B730" s="13" t="inlineStr">
        <is>
          <t>Ozden</t>
        </is>
      </c>
      <c r="C730" s="12" t="inlineStr">
        <is>
          <t>8697422829467</t>
        </is>
      </c>
      <c r="D730" s="13" t="inlineStr">
        <is>
          <t>Smart Boot Laces Black one pair 120sm</t>
        </is>
      </c>
      <c r="E730" s="14" t="n">
        <v>3.55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19737</t>
        </is>
      </c>
      <c r="B731" s="16" t="inlineStr">
        <is>
          <t>Ozden</t>
        </is>
      </c>
      <c r="C731" s="15" t="inlineStr">
        <is>
          <t>8697422829528</t>
        </is>
      </c>
      <c r="D731" s="16" t="inlineStr">
        <is>
          <t>Smart Shoe Laces Black two pairs 69sm</t>
        </is>
      </c>
      <c r="E731" s="17" t="n">
        <v>3.55</v>
      </c>
      <c r="F731" s="17" t="n">
        <v>1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19763</t>
        </is>
      </c>
      <c r="B732" s="13" t="inlineStr">
        <is>
          <t>Natura Siberika</t>
        </is>
      </c>
      <c r="C732" s="12" t="inlineStr">
        <is>
          <t>4630007834450</t>
        </is>
      </c>
      <c r="D732" s="13" t="inlineStr">
        <is>
          <t>N/S Zero Qel d/ocsen santexnika i kafelya 500ml</t>
        </is>
      </c>
      <c r="E732" s="14" t="n">
        <v>4.5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19764</t>
        </is>
      </c>
      <c r="B733" s="16" t="inlineStr">
        <is>
          <t>Natura Siberika</t>
        </is>
      </c>
      <c r="C733" s="15" t="inlineStr">
        <is>
          <t>4630007834412</t>
        </is>
      </c>
      <c r="D733" s="16" t="inlineStr">
        <is>
          <t>N/S Zero Qel d/udalen stoykix i jirnix zaqryaz 500</t>
        </is>
      </c>
      <c r="E733" s="17" t="n">
        <v>4</v>
      </c>
      <c r="F733" s="17" t="n">
        <v>0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19768</t>
        </is>
      </c>
      <c r="B734" s="13" t="inlineStr">
        <is>
          <t>Voi Smile</t>
        </is>
      </c>
      <c r="C734" s="12" t="inlineStr">
        <is>
          <t>8681608225006</t>
        </is>
      </c>
      <c r="D734" s="13" t="inlineStr">
        <is>
          <t>Voi Nem salfet baby 99% Pure Water 56pcs</t>
        </is>
      </c>
      <c r="E734" s="14" t="n">
        <v>2.6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19769</t>
        </is>
      </c>
      <c r="B735" s="16" t="inlineStr">
        <is>
          <t>Voi Smile</t>
        </is>
      </c>
      <c r="C735" s="15" t="inlineStr">
        <is>
          <t>8681608222975</t>
        </is>
      </c>
      <c r="D735" s="16" t="inlineStr">
        <is>
          <t>Voi Nem salfet baby Multivitamin 25pcs</t>
        </is>
      </c>
      <c r="E735" s="17" t="n">
        <v>1.8</v>
      </c>
      <c r="F735" s="17" t="n">
        <v>32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19786</t>
        </is>
      </c>
      <c r="B736" s="13" t="inlineStr">
        <is>
          <t>NUR GİDA</t>
        </is>
      </c>
      <c r="C736" s="12" t="inlineStr">
        <is>
          <t>8699444267616</t>
        </is>
      </c>
      <c r="D736" s="13" t="inlineStr">
        <is>
          <t>Lak Vol&amp;Hair Hair Sprey Extra hold 400ml</t>
        </is>
      </c>
      <c r="E736" s="14" t="n">
        <v>4.8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19787</t>
        </is>
      </c>
      <c r="B737" s="16" t="inlineStr">
        <is>
          <t>NUR GİDA</t>
        </is>
      </c>
      <c r="C737" s="15" t="inlineStr">
        <is>
          <t>8699444267609</t>
        </is>
      </c>
      <c r="D737" s="16" t="inlineStr">
        <is>
          <t>Lak Vol&amp;Hair Hair Sprey Ultra hold 400ml</t>
        </is>
      </c>
      <c r="E737" s="17" t="n">
        <v>4.8</v>
      </c>
      <c r="F737" s="17" t="n">
        <v>0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19788</t>
        </is>
      </c>
      <c r="B738" s="13" t="inlineStr">
        <is>
          <t>NUR GİDA</t>
        </is>
      </c>
      <c r="C738" s="12" t="inlineStr">
        <is>
          <t>8699444267517</t>
        </is>
      </c>
      <c r="D738" s="13" t="inlineStr">
        <is>
          <t>Effective Dezo Women MIRACLE 150 ml</t>
        </is>
      </c>
      <c r="E738" s="14" t="n">
        <v>3.6</v>
      </c>
      <c r="F738" s="14" t="n">
        <v>137</v>
      </c>
      <c r="G738" s="14" t="n">
        <v>137</v>
      </c>
      <c r="H738" s="14">
        <f>G738-F738</f>
        <v/>
      </c>
      <c r="I738" s="14">
        <f>H738*E738</f>
        <v/>
      </c>
      <c r="J738" s="14" t="inlineStr">
        <is>
          <t>Perviz</t>
        </is>
      </c>
    </row>
    <row r="739" hidden="1" ht="20" customHeight="1" s="5">
      <c r="A739" s="15" t="inlineStr">
        <is>
          <t>19789</t>
        </is>
      </c>
      <c r="B739" s="16" t="inlineStr">
        <is>
          <t>NUR GİDA</t>
        </is>
      </c>
      <c r="C739" s="15" t="inlineStr">
        <is>
          <t>8699444267586</t>
        </is>
      </c>
      <c r="D739" s="16" t="inlineStr">
        <is>
          <t>Effective Dezo Women PRETTY 150 ml</t>
        </is>
      </c>
      <c r="E739" s="17" t="n">
        <v>3.6</v>
      </c>
      <c r="F739" s="17" t="n">
        <v>65</v>
      </c>
      <c r="G739" s="17" t="n">
        <v>66</v>
      </c>
      <c r="H739" s="17">
        <f>G739-F739</f>
        <v/>
      </c>
      <c r="I739" s="17">
        <f>H739*E739</f>
        <v/>
      </c>
      <c r="J739" s="17" t="inlineStr">
        <is>
          <t>Perviz</t>
        </is>
      </c>
    </row>
    <row r="740" hidden="1" ht="20" customHeight="1" s="5">
      <c r="A740" s="12" t="inlineStr">
        <is>
          <t>19790</t>
        </is>
      </c>
      <c r="B740" s="13" t="inlineStr">
        <is>
          <t>NUR GİDA</t>
        </is>
      </c>
      <c r="C740" s="12" t="inlineStr">
        <is>
          <t>8699444267531</t>
        </is>
      </c>
      <c r="D740" s="13" t="inlineStr">
        <is>
          <t>Effective Dezo Women BEIGHT 150 ml</t>
        </is>
      </c>
      <c r="E740" s="14" t="n">
        <v>3.6</v>
      </c>
      <c r="F740" s="14" t="n">
        <v>91</v>
      </c>
      <c r="G740" s="14" t="n">
        <v>91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19791</t>
        </is>
      </c>
      <c r="B741" s="16" t="inlineStr">
        <is>
          <t>NUR GİDA</t>
        </is>
      </c>
      <c r="C741" s="15" t="inlineStr">
        <is>
          <t>8699444267562</t>
        </is>
      </c>
      <c r="D741" s="16" t="inlineStr">
        <is>
          <t>Effective Dezo Women SECRET 150 ml</t>
        </is>
      </c>
      <c r="E741" s="17" t="n">
        <v>3.6</v>
      </c>
      <c r="F741" s="17" t="n">
        <v>30</v>
      </c>
      <c r="G741" s="17" t="n">
        <v>24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19792</t>
        </is>
      </c>
      <c r="B742" s="13" t="inlineStr">
        <is>
          <t>NUR GİDA</t>
        </is>
      </c>
      <c r="C742" s="12" t="inlineStr">
        <is>
          <t>8699444267555</t>
        </is>
      </c>
      <c r="D742" s="13" t="inlineStr">
        <is>
          <t>Effective Dezo Women KISS 150 ml</t>
        </is>
      </c>
      <c r="E742" s="14" t="n">
        <v>3.6</v>
      </c>
      <c r="F742" s="14" t="n">
        <v>55</v>
      </c>
      <c r="G742" s="14" t="n">
        <v>55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19793</t>
        </is>
      </c>
      <c r="B743" s="16" t="inlineStr">
        <is>
          <t>NUR GİDA</t>
        </is>
      </c>
      <c r="C743" s="15" t="inlineStr">
        <is>
          <t>8699444267548</t>
        </is>
      </c>
      <c r="D743" s="16" t="inlineStr">
        <is>
          <t>Effective Dezo Women PURE LOVE 150 ml</t>
        </is>
      </c>
      <c r="E743" s="17" t="n">
        <v>3.6</v>
      </c>
      <c r="F743" s="17" t="n">
        <v>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19794</t>
        </is>
      </c>
      <c r="B744" s="13" t="inlineStr">
        <is>
          <t>NUR GİDA</t>
        </is>
      </c>
      <c r="C744" s="12" t="inlineStr">
        <is>
          <t>8699444267494</t>
        </is>
      </c>
      <c r="D744" s="13" t="inlineStr">
        <is>
          <t>Effective Dezo Women SOFT CHERRY 150 ml</t>
        </is>
      </c>
      <c r="E744" s="14" t="n">
        <v>3.6</v>
      </c>
      <c r="F744" s="14" t="n">
        <v>69</v>
      </c>
      <c r="G744" s="14" t="n">
        <v>51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19795</t>
        </is>
      </c>
      <c r="B745" s="16" t="inlineStr">
        <is>
          <t>NUR GİDA</t>
        </is>
      </c>
      <c r="C745" s="15" t="inlineStr">
        <is>
          <t>8699444267524</t>
        </is>
      </c>
      <c r="D745" s="16" t="inlineStr">
        <is>
          <t>Effective Dezo Women QUEEN 150 ml</t>
        </is>
      </c>
      <c r="E745" s="17" t="n">
        <v>3.6</v>
      </c>
      <c r="F745" s="17" t="n">
        <v>131</v>
      </c>
      <c r="G745" s="17" t="n">
        <v>125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19796</t>
        </is>
      </c>
      <c r="B746" s="13" t="inlineStr">
        <is>
          <t>NUR GİDA</t>
        </is>
      </c>
      <c r="C746" s="12" t="inlineStr">
        <is>
          <t>8699444267579</t>
        </is>
      </c>
      <c r="D746" s="13" t="inlineStr">
        <is>
          <t>Effective Dezo Women VIOLET 150 ml</t>
        </is>
      </c>
      <c r="E746" s="14" t="n">
        <v>3.6</v>
      </c>
      <c r="F746" s="14" t="n">
        <v>93</v>
      </c>
      <c r="G746" s="14" t="n">
        <v>93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19797</t>
        </is>
      </c>
      <c r="B747" s="16" t="inlineStr">
        <is>
          <t>NUR GİDA</t>
        </is>
      </c>
      <c r="C747" s="15" t="inlineStr">
        <is>
          <t>8699444267500</t>
        </is>
      </c>
      <c r="D747" s="16" t="inlineStr">
        <is>
          <t>Effective Dezo Women SOFT ORANGE 150 ml</t>
        </is>
      </c>
      <c r="E747" s="17" t="n">
        <v>3.6</v>
      </c>
      <c r="F747" s="17" t="n">
        <v>137</v>
      </c>
      <c r="G747" s="17" t="n">
        <v>137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19798</t>
        </is>
      </c>
      <c r="B748" s="13" t="inlineStr">
        <is>
          <t>NUR GİDA</t>
        </is>
      </c>
      <c r="C748" s="12" t="inlineStr">
        <is>
          <t>8699444267623</t>
        </is>
      </c>
      <c r="D748" s="13" t="inlineStr">
        <is>
          <t>Effective Dezo Women MIMOSA 150 ml</t>
        </is>
      </c>
      <c r="E748" s="14" t="n">
        <v>3.6</v>
      </c>
      <c r="F748" s="14" t="n">
        <v>45</v>
      </c>
      <c r="G748" s="14" t="n">
        <v>45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19799</t>
        </is>
      </c>
      <c r="B749" s="16" t="inlineStr">
        <is>
          <t>NUR GİDA</t>
        </is>
      </c>
      <c r="C749" s="15" t="inlineStr">
        <is>
          <t>8699444267395</t>
        </is>
      </c>
      <c r="D749" s="16" t="inlineStr">
        <is>
          <t>Effective Dezo Men CHAOS FOR HIM 150 ml</t>
        </is>
      </c>
      <c r="E749" s="17" t="n">
        <v>3.6</v>
      </c>
      <c r="F749" s="17" t="n">
        <v>87</v>
      </c>
      <c r="G749" s="17" t="n">
        <v>93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19800</t>
        </is>
      </c>
      <c r="B750" s="13" t="inlineStr">
        <is>
          <t>NUR GİDA</t>
        </is>
      </c>
      <c r="C750" s="12" t="inlineStr">
        <is>
          <t>8699444267401</t>
        </is>
      </c>
      <c r="D750" s="13" t="inlineStr">
        <is>
          <t>Effective Dezo Men SPACE 150 ml</t>
        </is>
      </c>
      <c r="E750" s="14" t="n">
        <v>3.6</v>
      </c>
      <c r="F750" s="14" t="n">
        <v>28</v>
      </c>
      <c r="G750" s="14" t="n">
        <v>28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19801</t>
        </is>
      </c>
      <c r="B751" s="16" t="inlineStr">
        <is>
          <t>NUR GİDA</t>
        </is>
      </c>
      <c r="C751" s="15" t="inlineStr">
        <is>
          <t>8699444267418</t>
        </is>
      </c>
      <c r="D751" s="16" t="inlineStr">
        <is>
          <t>Effective Dezo Men FINISH 150 ml</t>
        </is>
      </c>
      <c r="E751" s="17" t="n">
        <v>3.6</v>
      </c>
      <c r="F751" s="17" t="n">
        <v>32</v>
      </c>
      <c r="G751" s="17" t="n">
        <v>31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19802</t>
        </is>
      </c>
      <c r="B752" s="13" t="inlineStr">
        <is>
          <t>NUR GİDA</t>
        </is>
      </c>
      <c r="C752" s="12" t="inlineStr">
        <is>
          <t>8699444267425</t>
        </is>
      </c>
      <c r="D752" s="13" t="inlineStr">
        <is>
          <t>Effective Dezo Men ACTION 150 ml</t>
        </is>
      </c>
      <c r="E752" s="14" t="n">
        <v>3.6</v>
      </c>
      <c r="F752" s="14" t="n">
        <v>51</v>
      </c>
      <c r="G752" s="14" t="n">
        <v>51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19803</t>
        </is>
      </c>
      <c r="B753" s="16" t="inlineStr">
        <is>
          <t>NUR GİDA</t>
        </is>
      </c>
      <c r="C753" s="15" t="inlineStr">
        <is>
          <t>8699444267432</t>
        </is>
      </c>
      <c r="D753" s="16" t="inlineStr">
        <is>
          <t>Effective Dezo Men GHOST 150 mlc</t>
        </is>
      </c>
      <c r="E753" s="17" t="n">
        <v>3.6</v>
      </c>
      <c r="F753" s="17" t="n">
        <v>81</v>
      </c>
      <c r="G753" s="17" t="n">
        <v>82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19804</t>
        </is>
      </c>
      <c r="B754" s="13" t="inlineStr">
        <is>
          <t>NUR GİDA</t>
        </is>
      </c>
      <c r="C754" s="12" t="inlineStr">
        <is>
          <t>8699444267456</t>
        </is>
      </c>
      <c r="D754" s="13" t="inlineStr">
        <is>
          <t>Effective Dezo Men CROC 150 ml</t>
        </is>
      </c>
      <c r="E754" s="14" t="n">
        <v>3.6</v>
      </c>
      <c r="F754" s="14" t="n">
        <v>138</v>
      </c>
      <c r="G754" s="14" t="n">
        <v>138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19805</t>
        </is>
      </c>
      <c r="B755" s="16" t="inlineStr">
        <is>
          <t>NUR GİDA</t>
        </is>
      </c>
      <c r="C755" s="15" t="inlineStr">
        <is>
          <t>8699444267463</t>
        </is>
      </c>
      <c r="D755" s="16" t="inlineStr">
        <is>
          <t>Effective Dezo Men WILD 150 ml</t>
        </is>
      </c>
      <c r="E755" s="17" t="n">
        <v>3.6</v>
      </c>
      <c r="F755" s="17" t="n">
        <v>79</v>
      </c>
      <c r="G755" s="17" t="n">
        <v>78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19806</t>
        </is>
      </c>
      <c r="B756" s="13" t="inlineStr">
        <is>
          <t>NUR GİDA</t>
        </is>
      </c>
      <c r="C756" s="12" t="inlineStr">
        <is>
          <t>8699444267449</t>
        </is>
      </c>
      <c r="D756" s="13" t="inlineStr">
        <is>
          <t>Effective Dezo Men GAME 150 ml</t>
        </is>
      </c>
      <c r="E756" s="14" t="n">
        <v>3.6</v>
      </c>
      <c r="F756" s="14" t="n">
        <v>87</v>
      </c>
      <c r="G756" s="14" t="n">
        <v>63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19807</t>
        </is>
      </c>
      <c r="B757" s="16" t="inlineStr">
        <is>
          <t>NUR GİDA</t>
        </is>
      </c>
      <c r="C757" s="15" t="inlineStr">
        <is>
          <t>8699444267487</t>
        </is>
      </c>
      <c r="D757" s="16" t="inlineStr">
        <is>
          <t>Effective Dezo Men LEGEND 150 ml</t>
        </is>
      </c>
      <c r="E757" s="17" t="n">
        <v>3.6</v>
      </c>
      <c r="F757" s="17" t="n">
        <v>26</v>
      </c>
      <c r="G757" s="17" t="n">
        <v>26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19808</t>
        </is>
      </c>
      <c r="B758" s="13" t="inlineStr">
        <is>
          <t>NUR GİDA</t>
        </is>
      </c>
      <c r="C758" s="12" t="inlineStr">
        <is>
          <t>8699444267470</t>
        </is>
      </c>
      <c r="D758" s="13" t="inlineStr">
        <is>
          <t>Effective Dezo Men ROYAL 150 ml</t>
        </is>
      </c>
      <c r="E758" s="14" t="n">
        <v>3.6</v>
      </c>
      <c r="F758" s="14" t="n">
        <v>40</v>
      </c>
      <c r="G758" s="14" t="n">
        <v>64</v>
      </c>
      <c r="H758" s="14">
        <f>G758-F758</f>
        <v/>
      </c>
      <c r="I758" s="14">
        <f>H758*E758</f>
        <v/>
      </c>
      <c r="J758" s="14" t="inlineStr">
        <is>
          <t>Perviz</t>
        </is>
      </c>
    </row>
    <row r="759" hidden="1" ht="20" customHeight="1" s="5">
      <c r="A759" s="15" t="inlineStr">
        <is>
          <t>19818</t>
        </is>
      </c>
      <c r="B759" s="16" t="inlineStr">
        <is>
          <t>NUR GİDA</t>
        </is>
      </c>
      <c r="C759" s="15" t="inlineStr">
        <is>
          <t>8699444267692</t>
        </is>
      </c>
      <c r="D759" s="16" t="inlineStr">
        <is>
          <t>Effective Antiperspirant Men DEFENCE 150 ml</t>
        </is>
      </c>
      <c r="E759" s="17" t="n">
        <v>3.6</v>
      </c>
      <c r="F759" s="17" t="n">
        <v>12</v>
      </c>
      <c r="G759" s="17" t="n">
        <v>7</v>
      </c>
      <c r="H759" s="17">
        <f>G759-F759</f>
        <v/>
      </c>
      <c r="I759" s="17">
        <f>H759*E759</f>
        <v/>
      </c>
      <c r="J759" s="17" t="inlineStr">
        <is>
          <t>Perviz</t>
        </is>
      </c>
    </row>
    <row r="760" hidden="1" ht="20" customHeight="1" s="5">
      <c r="A760" s="12" t="inlineStr">
        <is>
          <t>19819</t>
        </is>
      </c>
      <c r="B760" s="13" t="inlineStr">
        <is>
          <t>NUR GİDA</t>
        </is>
      </c>
      <c r="C760" s="12" t="inlineStr">
        <is>
          <t>8699444267708</t>
        </is>
      </c>
      <c r="D760" s="13" t="inlineStr">
        <is>
          <t>Effective Antiperspirant Men AKTIVE FRESH 150 ml</t>
        </is>
      </c>
      <c r="E760" s="14" t="n">
        <v>3.6</v>
      </c>
      <c r="F760" s="14" t="n">
        <v>136</v>
      </c>
      <c r="G760" s="14" t="n">
        <v>160</v>
      </c>
      <c r="H760" s="14">
        <f>G760-F760</f>
        <v/>
      </c>
      <c r="I760" s="14">
        <f>H760*E760</f>
        <v/>
      </c>
      <c r="J760" s="14" t="inlineStr">
        <is>
          <t>Perviz</t>
        </is>
      </c>
    </row>
    <row r="761" hidden="1" ht="20" customHeight="1" s="5">
      <c r="A761" s="15" t="inlineStr">
        <is>
          <t>19820</t>
        </is>
      </c>
      <c r="B761" s="16" t="inlineStr">
        <is>
          <t>NUR GİDA</t>
        </is>
      </c>
      <c r="C761" s="15" t="inlineStr">
        <is>
          <t>8699444267715</t>
        </is>
      </c>
      <c r="D761" s="16" t="inlineStr">
        <is>
          <t>Effective Antiperspirant Men GUARD 150 ml</t>
        </is>
      </c>
      <c r="E761" s="17" t="n">
        <v>3.6</v>
      </c>
      <c r="F761" s="17" t="n">
        <v>127</v>
      </c>
      <c r="G761" s="17" t="n">
        <v>127</v>
      </c>
      <c r="H761" s="17">
        <f>G761-F761</f>
        <v/>
      </c>
      <c r="I761" s="17">
        <f>H761*E761</f>
        <v/>
      </c>
      <c r="J761" s="17" t="inlineStr">
        <is>
          <t>Perviz</t>
        </is>
      </c>
    </row>
    <row r="762" hidden="1" ht="20" customHeight="1" s="5">
      <c r="A762" s="12" t="inlineStr">
        <is>
          <t>19825</t>
        </is>
      </c>
      <c r="B762" s="13" t="inlineStr">
        <is>
          <t>Morfose</t>
        </is>
      </c>
      <c r="C762" s="12" t="inlineStr">
        <is>
          <t>8680678823549</t>
        </is>
      </c>
      <c r="D762" s="13" t="inlineStr">
        <is>
          <t>Morfose Sac Boyasi 100ml 1 Siyah</t>
        </is>
      </c>
      <c r="E762" s="14" t="n">
        <v>6</v>
      </c>
      <c r="F762" s="14" t="n">
        <v>28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19826</t>
        </is>
      </c>
      <c r="B763" s="16" t="inlineStr">
        <is>
          <t>Morfose</t>
        </is>
      </c>
      <c r="C763" s="15" t="inlineStr">
        <is>
          <t>8680678823532</t>
        </is>
      </c>
      <c r="D763" s="16" t="inlineStr">
        <is>
          <t>Morfose Sac Boyasi 100ml 1.1 Mayi Siyah</t>
        </is>
      </c>
      <c r="E763" s="17" t="n">
        <v>6</v>
      </c>
      <c r="F763" s="17" t="n">
        <v>6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19827</t>
        </is>
      </c>
      <c r="B764" s="13" t="inlineStr">
        <is>
          <t>Morfose</t>
        </is>
      </c>
      <c r="C764" s="12" t="inlineStr">
        <is>
          <t>8680678823556</t>
        </is>
      </c>
      <c r="D764" s="13" t="inlineStr">
        <is>
          <t>Morfose Sac Boyasi 100ml 3 Koyu Kahve</t>
        </is>
      </c>
      <c r="E764" s="14" t="n">
        <v>6</v>
      </c>
      <c r="F764" s="14" t="n">
        <v>29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19828</t>
        </is>
      </c>
      <c r="B765" s="16" t="inlineStr">
        <is>
          <t>Morfose</t>
        </is>
      </c>
      <c r="C765" s="15" t="inlineStr">
        <is>
          <t>8680678823563</t>
        </is>
      </c>
      <c r="D765" s="16" t="inlineStr">
        <is>
          <t>Morfose Sac Boyasi 100ml 4 Kahve</t>
        </is>
      </c>
      <c r="E765" s="17" t="n">
        <v>6</v>
      </c>
      <c r="F765" s="17" t="n">
        <v>9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19829</t>
        </is>
      </c>
      <c r="B766" s="13" t="inlineStr">
        <is>
          <t>Morfose</t>
        </is>
      </c>
      <c r="C766" s="12" t="inlineStr">
        <is>
          <t>8680678823570</t>
        </is>
      </c>
      <c r="D766" s="13" t="inlineStr">
        <is>
          <t>Morfose Sac Boyasi 100ml 5 Acik Kahve</t>
        </is>
      </c>
      <c r="E766" s="14" t="n">
        <v>6</v>
      </c>
      <c r="F766" s="14" t="n">
        <v>15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19830</t>
        </is>
      </c>
      <c r="B767" s="16" t="inlineStr">
        <is>
          <t>Morfose</t>
        </is>
      </c>
      <c r="C767" s="15" t="inlineStr">
        <is>
          <t>8681701002627</t>
        </is>
      </c>
      <c r="D767" s="16" t="inlineStr">
        <is>
          <t>Morfose Sac Boyasi 100ml 5.11 Yogun Acik Kullu Kahve</t>
        </is>
      </c>
      <c r="E767" s="17" t="n">
        <v>6</v>
      </c>
      <c r="F767" s="17" t="n">
        <v>15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19831</t>
        </is>
      </c>
      <c r="B768" s="13" t="inlineStr">
        <is>
          <t>Morfose</t>
        </is>
      </c>
      <c r="C768" s="12" t="inlineStr">
        <is>
          <t>8680678824010</t>
        </is>
      </c>
      <c r="D768" s="13" t="inlineStr">
        <is>
          <t>Morfose Sac Boyasi 100ml 5.22 Patlican Moru</t>
        </is>
      </c>
      <c r="E768" s="14" t="n">
        <v>6</v>
      </c>
      <c r="F768" s="14" t="n">
        <v>19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19832</t>
        </is>
      </c>
      <c r="B769" s="16" t="inlineStr">
        <is>
          <t>Morfose</t>
        </is>
      </c>
      <c r="C769" s="15" t="inlineStr">
        <is>
          <t>8680678823822</t>
        </is>
      </c>
      <c r="D769" s="16" t="inlineStr">
        <is>
          <t>Morfose Sac Boyasi 100ml 5.3 Acik Dore Kahve</t>
        </is>
      </c>
      <c r="E769" s="17" t="n">
        <v>6</v>
      </c>
      <c r="F769" s="17" t="n">
        <v>26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19833</t>
        </is>
      </c>
      <c r="B770" s="13" t="inlineStr">
        <is>
          <t>Morfose</t>
        </is>
      </c>
      <c r="C770" s="12" t="inlineStr">
        <is>
          <t>8680678823891</t>
        </is>
      </c>
      <c r="D770" s="13" t="inlineStr">
        <is>
          <t>Morfose Sac Boyasi 100ml 5.34 Koyu Bakir Kahve</t>
        </is>
      </c>
      <c r="E770" s="14" t="n">
        <v>6</v>
      </c>
      <c r="F770" s="14" t="n">
        <v>17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19834</t>
        </is>
      </c>
      <c r="B771" s="16" t="inlineStr">
        <is>
          <t>Morfose</t>
        </is>
      </c>
      <c r="C771" s="15" t="inlineStr">
        <is>
          <t>8680678823648</t>
        </is>
      </c>
      <c r="D771" s="16" t="inlineStr">
        <is>
          <t>Morfose Sac Boyasi 100ml 5.35 Yogun Cikolata Kahve</t>
        </is>
      </c>
      <c r="E771" s="17" t="n">
        <v>6</v>
      </c>
      <c r="F771" s="17" t="n">
        <v>9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19835</t>
        </is>
      </c>
      <c r="B772" s="13" t="inlineStr">
        <is>
          <t>Morfose</t>
        </is>
      </c>
      <c r="C772" s="12" t="inlineStr">
        <is>
          <t>8680678823952</t>
        </is>
      </c>
      <c r="D772" s="13" t="inlineStr">
        <is>
          <t>Morfose Sac Boyasi 100ml 5.6 Sarap Kizili</t>
        </is>
      </c>
      <c r="E772" s="14" t="n">
        <v>6</v>
      </c>
      <c r="F772" s="14" t="n">
        <v>29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19836</t>
        </is>
      </c>
      <c r="B773" s="16" t="inlineStr">
        <is>
          <t>Morfose</t>
        </is>
      </c>
      <c r="C773" s="15" t="inlineStr">
        <is>
          <t>8680678823686</t>
        </is>
      </c>
      <c r="D773" s="16" t="inlineStr">
        <is>
          <t>Morfose Sac Boyasi 100ml 5.77 Yogun Karamel Kahve</t>
        </is>
      </c>
      <c r="E773" s="17" t="n">
        <v>6</v>
      </c>
      <c r="F773" s="17" t="n">
        <v>28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19837</t>
        </is>
      </c>
      <c r="B774" s="13" t="inlineStr">
        <is>
          <t>Morfose</t>
        </is>
      </c>
      <c r="C774" s="12" t="inlineStr">
        <is>
          <t>8680678823587</t>
        </is>
      </c>
      <c r="D774" s="13" t="inlineStr">
        <is>
          <t>Morfose Sac Boyasi 100ml 6 Koyu Kumral</t>
        </is>
      </c>
      <c r="E774" s="14" t="n">
        <v>6</v>
      </c>
      <c r="F774" s="14" t="n">
        <v>8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19838</t>
        </is>
      </c>
      <c r="B775" s="16" t="inlineStr">
        <is>
          <t>Morfose</t>
        </is>
      </c>
      <c r="C775" s="15" t="inlineStr">
        <is>
          <t>8681701002634</t>
        </is>
      </c>
      <c r="D775" s="16" t="inlineStr">
        <is>
          <t>Morfose Sac Boyasi 100ml 6.1 Koyu Kullu Kumral</t>
        </is>
      </c>
      <c r="E775" s="17" t="n">
        <v>6</v>
      </c>
      <c r="F775" s="17" t="n">
        <v>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19839</t>
        </is>
      </c>
      <c r="B776" s="13" t="inlineStr">
        <is>
          <t>Morfose</t>
        </is>
      </c>
      <c r="C776" s="12" t="inlineStr">
        <is>
          <t>8680678823778</t>
        </is>
      </c>
      <c r="D776" s="13" t="inlineStr">
        <is>
          <t>Morfose Sac Boyasi 100ml 6.11 Yogun Koyu Kullu Kumral</t>
        </is>
      </c>
      <c r="E776" s="14" t="n">
        <v>6</v>
      </c>
      <c r="F776" s="14" t="n">
        <v>19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19840</t>
        </is>
      </c>
      <c r="B777" s="16" t="inlineStr">
        <is>
          <t>Morfose</t>
        </is>
      </c>
      <c r="C777" s="15" t="inlineStr">
        <is>
          <t>8681701005352</t>
        </is>
      </c>
      <c r="D777" s="16" t="inlineStr">
        <is>
          <t>Morfose Sac Boyasi 100ml 6.111 Ekstra Mat Koyu Kullu Kumral</t>
        </is>
      </c>
      <c r="E777" s="17" t="n">
        <v>6</v>
      </c>
      <c r="F777" s="17" t="n">
        <v>46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19841</t>
        </is>
      </c>
      <c r="B778" s="13" t="inlineStr">
        <is>
          <t>Morfose</t>
        </is>
      </c>
      <c r="C778" s="12" t="inlineStr">
        <is>
          <t>8680678824027</t>
        </is>
      </c>
      <c r="D778" s="13" t="inlineStr">
        <is>
          <t>Morfose Sac Boyasi 100ml 6.22 Cezayir Meneksesi</t>
        </is>
      </c>
      <c r="E778" s="14" t="n">
        <v>6</v>
      </c>
      <c r="F778" s="14" t="n">
        <v>3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19842</t>
        </is>
      </c>
      <c r="B779" s="16" t="inlineStr">
        <is>
          <t>Morfose</t>
        </is>
      </c>
      <c r="C779" s="15" t="inlineStr">
        <is>
          <t>8680678823839</t>
        </is>
      </c>
      <c r="D779" s="16" t="inlineStr">
        <is>
          <t>Morfose Sac Boyasi 100ml 6.3 Koyu Kumral Dore</t>
        </is>
      </c>
      <c r="E779" s="17" t="n">
        <v>6</v>
      </c>
      <c r="F779" s="17" t="n">
        <v>44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19843</t>
        </is>
      </c>
      <c r="B780" s="13" t="inlineStr">
        <is>
          <t>Morfose</t>
        </is>
      </c>
      <c r="C780" s="12" t="inlineStr">
        <is>
          <t>8681701002641</t>
        </is>
      </c>
      <c r="D780" s="13" t="inlineStr">
        <is>
          <t>Morfose Sac Boyasi 100ml 6.34 Bakir Kahve</t>
        </is>
      </c>
      <c r="E780" s="14" t="n">
        <v>6</v>
      </c>
      <c r="F780" s="14" t="n">
        <v>36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19844</t>
        </is>
      </c>
      <c r="B781" s="16" t="inlineStr">
        <is>
          <t>Morfose</t>
        </is>
      </c>
      <c r="C781" s="15" t="inlineStr">
        <is>
          <t>8680678823655</t>
        </is>
      </c>
      <c r="D781" s="16" t="inlineStr">
        <is>
          <t>Morfose Sac Boyasi 100ml 6.35 Cikolata Kahve</t>
        </is>
      </c>
      <c r="E781" s="17" t="n">
        <v>6</v>
      </c>
      <c r="F781" s="17" t="n">
        <v>16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19845</t>
        </is>
      </c>
      <c r="B782" s="13" t="inlineStr">
        <is>
          <t>Morfose</t>
        </is>
      </c>
      <c r="C782" s="12" t="inlineStr">
        <is>
          <t>8681701002658</t>
        </is>
      </c>
      <c r="D782" s="13" t="inlineStr">
        <is>
          <t>Morfose Sac Boyasi 100ml 6.4 Koyu Bakir</t>
        </is>
      </c>
      <c r="E782" s="14" t="n">
        <v>6</v>
      </c>
      <c r="F782" s="14" t="n">
        <v>32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19846</t>
        </is>
      </c>
      <c r="B783" s="16" t="inlineStr">
        <is>
          <t>Morfose</t>
        </is>
      </c>
      <c r="C783" s="15" t="inlineStr">
        <is>
          <t>8681701002740</t>
        </is>
      </c>
      <c r="D783" s="16" t="inlineStr">
        <is>
          <t>Morfose Sac Boyasi 100ml 6.44 Koyu Yogun Bakir</t>
        </is>
      </c>
      <c r="E783" s="17" t="n">
        <v>6</v>
      </c>
      <c r="F783" s="17" t="n">
        <v>14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19847</t>
        </is>
      </c>
      <c r="B784" s="13" t="inlineStr">
        <is>
          <t>Morfose</t>
        </is>
      </c>
      <c r="C784" s="12" t="inlineStr">
        <is>
          <t>8680678823969</t>
        </is>
      </c>
      <c r="D784" s="13" t="inlineStr">
        <is>
          <t>Morfose Sac Boyasi 100ml 6.6 Yogun Kizil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19848</t>
        </is>
      </c>
      <c r="B785" s="16" t="inlineStr">
        <is>
          <t>Morfose</t>
        </is>
      </c>
      <c r="C785" s="15" t="inlineStr">
        <is>
          <t>8680678823983</t>
        </is>
      </c>
      <c r="D785" s="16" t="inlineStr">
        <is>
          <t>Morfose Sac Boyasi 100ml 6.65 Kontrast Yakut</t>
        </is>
      </c>
      <c r="E785" s="17" t="n">
        <v>6</v>
      </c>
      <c r="F785" s="17" t="n">
        <v>19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19849</t>
        </is>
      </c>
      <c r="B786" s="13" t="inlineStr">
        <is>
          <t>Morfose</t>
        </is>
      </c>
      <c r="C786" s="12" t="inlineStr">
        <is>
          <t>8680678823723</t>
        </is>
      </c>
      <c r="D786" s="13" t="inlineStr">
        <is>
          <t>Morfose Sac Boyasi 100ml 6.73 Yogun Kapucino Kahve</t>
        </is>
      </c>
      <c r="E786" s="14" t="n">
        <v>6</v>
      </c>
      <c r="F786" s="14" t="n">
        <v>18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19850</t>
        </is>
      </c>
      <c r="B787" s="16" t="inlineStr">
        <is>
          <t>Morfose</t>
        </is>
      </c>
      <c r="C787" s="15" t="inlineStr">
        <is>
          <t>8681701002801</t>
        </is>
      </c>
      <c r="D787" s="16" t="inlineStr">
        <is>
          <t>Morfose Sac Boyasi 100ml 6.74 Findik Kabugu</t>
        </is>
      </c>
      <c r="E787" s="17" t="n">
        <v>6</v>
      </c>
      <c r="F787" s="17" t="n">
        <v>11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19851</t>
        </is>
      </c>
      <c r="B788" s="13" t="inlineStr">
        <is>
          <t>Morfose</t>
        </is>
      </c>
      <c r="C788" s="12" t="inlineStr">
        <is>
          <t>8680678823693</t>
        </is>
      </c>
      <c r="D788" s="13" t="inlineStr">
        <is>
          <t>Morfose Sac Boyasi 100ml 6.77 Karamel Kahve</t>
        </is>
      </c>
      <c r="E788" s="14" t="n">
        <v>6</v>
      </c>
      <c r="F788" s="14" t="n">
        <v>16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19852</t>
        </is>
      </c>
      <c r="B789" s="16" t="inlineStr">
        <is>
          <t>Morfose</t>
        </is>
      </c>
      <c r="C789" s="15" t="inlineStr">
        <is>
          <t>8680678831209</t>
        </is>
      </c>
      <c r="D789" s="16" t="inlineStr">
        <is>
          <t>Morfose Sac Boyasi 100ml 6S Yogun Koyu Kumral</t>
        </is>
      </c>
      <c r="E789" s="17" t="n">
        <v>6</v>
      </c>
      <c r="F789" s="17" t="n">
        <v>18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19853</t>
        </is>
      </c>
      <c r="B790" s="13" t="inlineStr">
        <is>
          <t>Morfose</t>
        </is>
      </c>
      <c r="C790" s="12" t="inlineStr">
        <is>
          <t>8681701008087</t>
        </is>
      </c>
      <c r="D790" s="13" t="inlineStr">
        <is>
          <t>Morfose Sac Boyasi 100ml 6.71 Koyu Kullu Kahve</t>
        </is>
      </c>
      <c r="E790" s="14" t="n">
        <v>6</v>
      </c>
      <c r="F790" s="14" t="n">
        <v>36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19854</t>
        </is>
      </c>
      <c r="B791" s="16" t="inlineStr">
        <is>
          <t>Morfose</t>
        </is>
      </c>
      <c r="C791" s="15" t="inlineStr">
        <is>
          <t>8680678823594</t>
        </is>
      </c>
      <c r="D791" s="16" t="inlineStr">
        <is>
          <t>Morfose Sac Boyasi 100ml 7 Kumral</t>
        </is>
      </c>
      <c r="E791" s="17" t="n">
        <v>6</v>
      </c>
      <c r="F791" s="17" t="n">
        <v>21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19855</t>
        </is>
      </c>
      <c r="B792" s="13" t="inlineStr">
        <is>
          <t>Morfose</t>
        </is>
      </c>
      <c r="C792" s="12" t="inlineStr">
        <is>
          <t>8681701002610</t>
        </is>
      </c>
      <c r="D792" s="13" t="inlineStr">
        <is>
          <t>Morfose Sac Boyasi 100ml 7.1 Kullu Kumral</t>
        </is>
      </c>
      <c r="E792" s="14" t="n">
        <v>6</v>
      </c>
      <c r="F792" s="14" t="n">
        <v>44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19856</t>
        </is>
      </c>
      <c r="B793" s="16" t="inlineStr">
        <is>
          <t>Morfose</t>
        </is>
      </c>
      <c r="C793" s="15" t="inlineStr">
        <is>
          <t>8680678823785</t>
        </is>
      </c>
      <c r="D793" s="16" t="inlineStr">
        <is>
          <t>Morfose Sac Boyasi 100ml 7.11 Yogun Kullu Kumral</t>
        </is>
      </c>
      <c r="E793" s="17" t="n">
        <v>6</v>
      </c>
      <c r="F793" s="17" t="n">
        <v>147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19857</t>
        </is>
      </c>
      <c r="B794" s="13" t="inlineStr">
        <is>
          <t>Morfose</t>
        </is>
      </c>
      <c r="C794" s="12" t="inlineStr">
        <is>
          <t>8681701005369</t>
        </is>
      </c>
      <c r="D794" s="13" t="inlineStr">
        <is>
          <t>Morfose Sac Boyasi 100ml 7.111 Esktra Mat Kullu Kumral</t>
        </is>
      </c>
      <c r="E794" s="14" t="n">
        <v>6</v>
      </c>
      <c r="F794" s="14" t="n">
        <v>43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19858</t>
        </is>
      </c>
      <c r="B795" s="16" t="inlineStr">
        <is>
          <t>Morfose</t>
        </is>
      </c>
      <c r="C795" s="15" t="inlineStr">
        <is>
          <t>8681701002672</t>
        </is>
      </c>
      <c r="D795" s="16" t="inlineStr">
        <is>
          <t>Morfose Sac Boyasi 100ml 7.22 Acik Viole</t>
        </is>
      </c>
      <c r="E795" s="17" t="n">
        <v>6</v>
      </c>
      <c r="F795" s="17" t="n">
        <v>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19859</t>
        </is>
      </c>
      <c r="B796" s="13" t="inlineStr">
        <is>
          <t>Morfose</t>
        </is>
      </c>
      <c r="C796" s="12" t="inlineStr">
        <is>
          <t>8680678823846</t>
        </is>
      </c>
      <c r="D796" s="13" t="inlineStr">
        <is>
          <t>Morfose Sac Boyasi 100ml 7.3 Kumral Dore</t>
        </is>
      </c>
      <c r="E796" s="14" t="n">
        <v>6</v>
      </c>
      <c r="F796" s="14" t="n">
        <v>1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19860</t>
        </is>
      </c>
      <c r="B797" s="16" t="inlineStr">
        <is>
          <t>Morfose</t>
        </is>
      </c>
      <c r="C797" s="15" t="inlineStr">
        <is>
          <t>8680678823907</t>
        </is>
      </c>
      <c r="D797" s="16" t="inlineStr">
        <is>
          <t>Morfose Sac Boyasi 100ml 7.34 Acik Bakir Kahve</t>
        </is>
      </c>
      <c r="E797" s="17" t="n">
        <v>6</v>
      </c>
      <c r="F797" s="17" t="n">
        <v>8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19861</t>
        </is>
      </c>
      <c r="B798" s="13" t="inlineStr">
        <is>
          <t>Morfose</t>
        </is>
      </c>
      <c r="C798" s="12" t="inlineStr">
        <is>
          <t>8680678823662</t>
        </is>
      </c>
      <c r="D798" s="13" t="inlineStr">
        <is>
          <t>Morfose Sac Boyasi 100ml 7.35 Sicak Cikolata Kahve</t>
        </is>
      </c>
      <c r="E798" s="14" t="n">
        <v>6</v>
      </c>
      <c r="F798" s="14" t="n">
        <v>22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19862</t>
        </is>
      </c>
      <c r="B799" s="16" t="inlineStr">
        <is>
          <t>Morfose</t>
        </is>
      </c>
      <c r="C799" s="15" t="inlineStr">
        <is>
          <t>8680678823938</t>
        </is>
      </c>
      <c r="D799" s="16" t="inlineStr">
        <is>
          <t>Morfose Sac Boyasi 100ml 7.4 Bakir</t>
        </is>
      </c>
      <c r="E799" s="17" t="n">
        <v>6</v>
      </c>
      <c r="F799" s="17" t="n">
        <v>6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19863</t>
        </is>
      </c>
      <c r="B800" s="13" t="inlineStr">
        <is>
          <t>Morfose</t>
        </is>
      </c>
      <c r="C800" s="12" t="inlineStr">
        <is>
          <t>8680678823945</t>
        </is>
      </c>
      <c r="D800" s="13" t="inlineStr">
        <is>
          <t>Morfose Sac Boyasi 100ml 7.44 Yogun Bakir</t>
        </is>
      </c>
      <c r="E800" s="14" t="n">
        <v>6</v>
      </c>
      <c r="F800" s="14" t="n">
        <v>4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19864</t>
        </is>
      </c>
      <c r="B801" s="16" t="inlineStr">
        <is>
          <t>Morfose</t>
        </is>
      </c>
      <c r="C801" s="15" t="inlineStr">
        <is>
          <t>8680678823976</t>
        </is>
      </c>
      <c r="D801" s="16" t="inlineStr">
        <is>
          <t>Morfose Sac Boyasi 100ml 7.6 Ates Kizili</t>
        </is>
      </c>
      <c r="E801" s="17" t="n">
        <v>6</v>
      </c>
      <c r="F801" s="17" t="n">
        <v>8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19865</t>
        </is>
      </c>
      <c r="B802" s="13" t="inlineStr">
        <is>
          <t>Morfose</t>
        </is>
      </c>
      <c r="C802" s="12" t="inlineStr">
        <is>
          <t>8680678823990</t>
        </is>
      </c>
      <c r="D802" s="13" t="inlineStr">
        <is>
          <t>Morfose Sac Boyasi 100ml 7.65 Kontrast Ask Alevi</t>
        </is>
      </c>
      <c r="E802" s="14" t="n">
        <v>6</v>
      </c>
      <c r="F802" s="14" t="n">
        <v>1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19866</t>
        </is>
      </c>
      <c r="B803" s="16" t="inlineStr">
        <is>
          <t>Morfose</t>
        </is>
      </c>
      <c r="C803" s="15" t="inlineStr">
        <is>
          <t>8680678823730</t>
        </is>
      </c>
      <c r="D803" s="16" t="inlineStr">
        <is>
          <t>Morfose Sac Boyasi 100ml 7.73 Kapucino Kahve</t>
        </is>
      </c>
      <c r="E803" s="17" t="n">
        <v>6</v>
      </c>
      <c r="F803" s="17" t="n">
        <v>9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19867</t>
        </is>
      </c>
      <c r="B804" s="13" t="inlineStr">
        <is>
          <t>Morfose</t>
        </is>
      </c>
      <c r="C804" s="12" t="inlineStr">
        <is>
          <t>8680678823761</t>
        </is>
      </c>
      <c r="D804" s="13" t="inlineStr">
        <is>
          <t>Morfose Sac Boyasi 100ml 7.74 Sicak Kakao</t>
        </is>
      </c>
      <c r="E804" s="14" t="n">
        <v>6</v>
      </c>
      <c r="F804" s="14" t="n">
        <v>16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19868</t>
        </is>
      </c>
      <c r="B805" s="16" t="inlineStr">
        <is>
          <t>Morfose</t>
        </is>
      </c>
      <c r="C805" s="15" t="inlineStr">
        <is>
          <t>8680678823709</t>
        </is>
      </c>
      <c r="D805" s="16" t="inlineStr">
        <is>
          <t>Morfose Sac Boyasi 100ml 7.77 Sicak Karamel Kahve</t>
        </is>
      </c>
      <c r="E805" s="17" t="n">
        <v>6</v>
      </c>
      <c r="F805" s="17" t="n">
        <v>1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19869</t>
        </is>
      </c>
      <c r="B806" s="13" t="inlineStr">
        <is>
          <t>Morfose</t>
        </is>
      </c>
      <c r="C806" s="12" t="inlineStr">
        <is>
          <t>8680678831216</t>
        </is>
      </c>
      <c r="D806" s="13" t="inlineStr">
        <is>
          <t>Morfose Sac Boyasi 100ml 7S Yogun Kumral</t>
        </is>
      </c>
      <c r="E806" s="14" t="n">
        <v>6</v>
      </c>
      <c r="F806" s="14" t="n">
        <v>0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19870</t>
        </is>
      </c>
      <c r="B807" s="16" t="inlineStr">
        <is>
          <t>Morfose</t>
        </is>
      </c>
      <c r="C807" s="15" t="inlineStr">
        <is>
          <t>8681701008094</t>
        </is>
      </c>
      <c r="D807" s="16" t="inlineStr">
        <is>
          <t>Morfose Sac Boyasi 100ml 7.71 Dogal Kullu Kahve</t>
        </is>
      </c>
      <c r="E807" s="17" t="n">
        <v>6</v>
      </c>
      <c r="F807" s="17" t="n">
        <v>27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19871</t>
        </is>
      </c>
      <c r="B808" s="13" t="inlineStr">
        <is>
          <t>Morfose</t>
        </is>
      </c>
      <c r="C808" s="12" t="inlineStr">
        <is>
          <t>8681701008117</t>
        </is>
      </c>
      <c r="D808" s="13" t="inlineStr">
        <is>
          <t>Morfose Sac Boyasi 100ml 7.72 Kumral Kahve Irize</t>
        </is>
      </c>
      <c r="E808" s="14" t="n">
        <v>6</v>
      </c>
      <c r="F808" s="14" t="n">
        <v>11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19872</t>
        </is>
      </c>
      <c r="B809" s="16" t="inlineStr">
        <is>
          <t>Morfose</t>
        </is>
      </c>
      <c r="C809" s="15" t="inlineStr">
        <is>
          <t>8681701008148</t>
        </is>
      </c>
      <c r="D809" s="16" t="inlineStr">
        <is>
          <t>Morfose Sac Boyasi 100ml 7.12 Kumral Kullu Irize</t>
        </is>
      </c>
      <c r="E809" s="17" t="n">
        <v>6</v>
      </c>
      <c r="F809" s="17" t="n">
        <v>17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19873</t>
        </is>
      </c>
      <c r="B810" s="13" t="inlineStr">
        <is>
          <t>Morfose</t>
        </is>
      </c>
      <c r="C810" s="12" t="inlineStr">
        <is>
          <t>8681701008179</t>
        </is>
      </c>
      <c r="D810" s="13" t="inlineStr">
        <is>
          <t>Morfose Sac Boyasi 100ml 7.21 Kumral Irize Kullu</t>
        </is>
      </c>
      <c r="E810" s="14" t="n">
        <v>6</v>
      </c>
      <c r="F810" s="14" t="n">
        <v>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19874</t>
        </is>
      </c>
      <c r="B811" s="16" t="inlineStr">
        <is>
          <t>Morfose</t>
        </is>
      </c>
      <c r="C811" s="15" t="inlineStr">
        <is>
          <t>8680678823600</t>
        </is>
      </c>
      <c r="D811" s="16" t="inlineStr">
        <is>
          <t>Morfose Sac Boyasi 100ml 8 Acik Kumral</t>
        </is>
      </c>
      <c r="E811" s="17" t="n">
        <v>6</v>
      </c>
      <c r="F811" s="17" t="n">
        <v>8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19875</t>
        </is>
      </c>
      <c r="B812" s="13" t="inlineStr">
        <is>
          <t>Morfose</t>
        </is>
      </c>
      <c r="C812" s="12" t="inlineStr">
        <is>
          <t>8681701002603</t>
        </is>
      </c>
      <c r="D812" s="13" t="inlineStr">
        <is>
          <t>Morfose Sac Boyasi 100ml 8.1 Acik Kullu Kumral</t>
        </is>
      </c>
      <c r="E812" s="14" t="n">
        <v>6</v>
      </c>
      <c r="F812" s="14" t="n">
        <v>10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19876</t>
        </is>
      </c>
      <c r="B813" s="16" t="inlineStr">
        <is>
          <t>Morfose</t>
        </is>
      </c>
      <c r="C813" s="15" t="inlineStr">
        <is>
          <t>8680678823792</t>
        </is>
      </c>
      <c r="D813" s="16" t="inlineStr">
        <is>
          <t>Morfose Sac Boyasi 100ml 8.11 Yogun Acik Kullu Kumral</t>
        </is>
      </c>
      <c r="E813" s="17" t="n">
        <v>6</v>
      </c>
      <c r="F813" s="17" t="n">
        <v>12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19877</t>
        </is>
      </c>
      <c r="B814" s="13" t="inlineStr">
        <is>
          <t>Morfose</t>
        </is>
      </c>
      <c r="C814" s="12" t="inlineStr">
        <is>
          <t>8681701005376</t>
        </is>
      </c>
      <c r="D814" s="13" t="inlineStr">
        <is>
          <t>Morfose Sac Boyasi 100ml 8.111 Ekstra Mat Acik Kullu Kumral</t>
        </is>
      </c>
      <c r="E814" s="14" t="n">
        <v>6</v>
      </c>
      <c r="F814" s="14" t="n">
        <v>32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19878</t>
        </is>
      </c>
      <c r="B815" s="16" t="inlineStr">
        <is>
          <t>Morfose</t>
        </is>
      </c>
      <c r="C815" s="15" t="inlineStr">
        <is>
          <t>8680678823853</t>
        </is>
      </c>
      <c r="D815" s="16" t="inlineStr">
        <is>
          <t>Morfose Sac Boyasi 100ml 8.3 Acik Kumral Dore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19879</t>
        </is>
      </c>
      <c r="B816" s="13" t="inlineStr">
        <is>
          <t>Morfose</t>
        </is>
      </c>
      <c r="C816" s="12" t="inlineStr">
        <is>
          <t>8680678823914</t>
        </is>
      </c>
      <c r="D816" s="13" t="inlineStr">
        <is>
          <t>Morfose Sac Boyasi 100ml 8.34 Acik Bakir Kumral</t>
        </is>
      </c>
      <c r="E816" s="14" t="n">
        <v>6</v>
      </c>
      <c r="F816" s="14" t="n">
        <v>34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19880</t>
        </is>
      </c>
      <c r="B817" s="16" t="inlineStr">
        <is>
          <t>Morfose</t>
        </is>
      </c>
      <c r="C817" s="15" t="inlineStr">
        <is>
          <t>8681701002689</t>
        </is>
      </c>
      <c r="D817" s="16" t="inlineStr">
        <is>
          <t>Morfose Sac Boyasi 100ml 8.35 Sicak Acik Cikolata Kahve</t>
        </is>
      </c>
      <c r="E817" s="17" t="n">
        <v>6</v>
      </c>
      <c r="F817" s="17" t="n">
        <v>11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19881</t>
        </is>
      </c>
      <c r="B818" s="13" t="inlineStr">
        <is>
          <t>Morfose</t>
        </is>
      </c>
      <c r="C818" s="12" t="inlineStr">
        <is>
          <t>8681701002665</t>
        </is>
      </c>
      <c r="D818" s="13" t="inlineStr">
        <is>
          <t>Morfose Sac Boyasi 100ml 8.4 Acik Bakir</t>
        </is>
      </c>
      <c r="E818" s="14" t="n">
        <v>6</v>
      </c>
      <c r="F818" s="14" t="n">
        <v>7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19882</t>
        </is>
      </c>
      <c r="B819" s="16" t="inlineStr">
        <is>
          <t>Morfose</t>
        </is>
      </c>
      <c r="C819" s="15" t="inlineStr">
        <is>
          <t>8681701002757</t>
        </is>
      </c>
      <c r="D819" s="16" t="inlineStr">
        <is>
          <t>Morfose Sac Boyasi 100ml 8.44 Acik Yogun Bakir</t>
        </is>
      </c>
      <c r="E819" s="17" t="n">
        <v>6</v>
      </c>
      <c r="F819" s="17" t="n">
        <v>8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19883</t>
        </is>
      </c>
      <c r="B820" s="13" t="inlineStr">
        <is>
          <t>Morfose</t>
        </is>
      </c>
      <c r="C820" s="12" t="inlineStr">
        <is>
          <t>8680678824003</t>
        </is>
      </c>
      <c r="D820" s="13" t="inlineStr">
        <is>
          <t>Morfose Sac Boyasi 100ml 8.66 Lal</t>
        </is>
      </c>
      <c r="E820" s="14" t="n">
        <v>6</v>
      </c>
      <c r="F820" s="14" t="n">
        <v>12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19884</t>
        </is>
      </c>
      <c r="B821" s="16" t="inlineStr">
        <is>
          <t>Morfose</t>
        </is>
      </c>
      <c r="C821" s="15" t="inlineStr">
        <is>
          <t>8680678823747</t>
        </is>
      </c>
      <c r="D821" s="16" t="inlineStr">
        <is>
          <t>Morfose Sac Boyasi 100ml 8.73 Sicak Kapucino Kahve</t>
        </is>
      </c>
      <c r="E821" s="17" t="n">
        <v>6</v>
      </c>
      <c r="F821" s="17" t="n">
        <v>42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19885</t>
        </is>
      </c>
      <c r="B822" s="13" t="inlineStr">
        <is>
          <t>Morfose</t>
        </is>
      </c>
      <c r="C822" s="12" t="inlineStr">
        <is>
          <t>8681701002818</t>
        </is>
      </c>
      <c r="D822" s="13" t="inlineStr">
        <is>
          <t>Morfose Sac Boyasi 100ml 8.74 Moka Kahve</t>
        </is>
      </c>
      <c r="E822" s="14" t="n">
        <v>6</v>
      </c>
      <c r="F822" s="14" t="n">
        <v>6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19886</t>
        </is>
      </c>
      <c r="B823" s="16" t="inlineStr">
        <is>
          <t>Morfose</t>
        </is>
      </c>
      <c r="C823" s="15" t="inlineStr">
        <is>
          <t>8680678823716</t>
        </is>
      </c>
      <c r="D823" s="16" t="inlineStr">
        <is>
          <t>Morfose Sac Boyasi 100ml 8.77 Bal Kopugu</t>
        </is>
      </c>
      <c r="E823" s="17" t="n">
        <v>6</v>
      </c>
      <c r="F823" s="17" t="n">
        <v>36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19887</t>
        </is>
      </c>
      <c r="B824" s="13" t="inlineStr">
        <is>
          <t>Morfose</t>
        </is>
      </c>
      <c r="C824" s="12" t="inlineStr">
        <is>
          <t>8680678831223</t>
        </is>
      </c>
      <c r="D824" s="13" t="inlineStr">
        <is>
          <t>Morfose Sac Boyasi 100ml 8S Yumusak Acik Kumral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19888</t>
        </is>
      </c>
      <c r="B825" s="16" t="inlineStr">
        <is>
          <t>Morfose</t>
        </is>
      </c>
      <c r="C825" s="15" t="inlineStr">
        <is>
          <t>8681701008100</t>
        </is>
      </c>
      <c r="D825" s="16" t="inlineStr">
        <is>
          <t>Morfose Sac Boyasi 100ml 8.71 Acik Kullu Kahve</t>
        </is>
      </c>
      <c r="E825" s="17" t="n">
        <v>6</v>
      </c>
      <c r="F825" s="17" t="n">
        <v>23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19889</t>
        </is>
      </c>
      <c r="B826" s="13" t="inlineStr">
        <is>
          <t>Morfose</t>
        </is>
      </c>
      <c r="C826" s="12" t="inlineStr">
        <is>
          <t>8681701008124</t>
        </is>
      </c>
      <c r="D826" s="13" t="inlineStr">
        <is>
          <t>Morfose Sac Boyasi 100ml 8.72 Acik Kumral Kahve Irize</t>
        </is>
      </c>
      <c r="E826" s="14" t="n">
        <v>6</v>
      </c>
      <c r="F826" s="14" t="n">
        <v>29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19890</t>
        </is>
      </c>
      <c r="B827" s="16" t="inlineStr">
        <is>
          <t>Morfose</t>
        </is>
      </c>
      <c r="C827" s="15" t="inlineStr">
        <is>
          <t>8681701008155</t>
        </is>
      </c>
      <c r="D827" s="16" t="inlineStr">
        <is>
          <t>Morfose Sac Boyasi 100ml 8.12 Acik Kumral Kullu Irize</t>
        </is>
      </c>
      <c r="E827" s="17" t="n">
        <v>6</v>
      </c>
      <c r="F827" s="17" t="n">
        <v>12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19891</t>
        </is>
      </c>
      <c r="B828" s="13" t="inlineStr">
        <is>
          <t>Morfose</t>
        </is>
      </c>
      <c r="C828" s="12" t="inlineStr">
        <is>
          <t>8681701008186</t>
        </is>
      </c>
      <c r="D828" s="13" t="inlineStr">
        <is>
          <t>Morfose Sac Boyasi 100ml 8.21 Yogun Irize Kullu</t>
        </is>
      </c>
      <c r="E828" s="14" t="n">
        <v>6</v>
      </c>
      <c r="F828" s="14" t="n">
        <v>15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19892</t>
        </is>
      </c>
      <c r="B829" s="16" t="inlineStr">
        <is>
          <t>Morfose</t>
        </is>
      </c>
      <c r="C829" s="15" t="inlineStr">
        <is>
          <t>8680678823617</t>
        </is>
      </c>
      <c r="D829" s="16" t="inlineStr">
        <is>
          <t>Morfose Sac Boyasi 100ml 9 Acik Sari</t>
        </is>
      </c>
      <c r="E829" s="17" t="n">
        <v>6</v>
      </c>
      <c r="F829" s="17" t="n">
        <v>26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19893</t>
        </is>
      </c>
      <c r="B830" s="13" t="inlineStr">
        <is>
          <t>Morfose</t>
        </is>
      </c>
      <c r="C830" s="12" t="inlineStr">
        <is>
          <t>8681701002597</t>
        </is>
      </c>
      <c r="D830" s="13" t="inlineStr">
        <is>
          <t>Morfose Sac Boyasi 100ml 9.1 Ekstra Acik Kullu Kumral</t>
        </is>
      </c>
      <c r="E830" s="14" t="n">
        <v>6</v>
      </c>
      <c r="F830" s="14" t="n">
        <v>7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19894</t>
        </is>
      </c>
      <c r="B831" s="16" t="inlineStr">
        <is>
          <t>Morfose</t>
        </is>
      </c>
      <c r="C831" s="15" t="inlineStr">
        <is>
          <t>8680678823808</t>
        </is>
      </c>
      <c r="D831" s="16" t="inlineStr">
        <is>
          <t>Morfose Sac Boyasi 100ml 9.11 Yogun Kullu Sari</t>
        </is>
      </c>
      <c r="E831" s="17" t="n">
        <v>6</v>
      </c>
      <c r="F831" s="17" t="n">
        <v>27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19895</t>
        </is>
      </c>
      <c r="B832" s="13" t="inlineStr">
        <is>
          <t>Morfose</t>
        </is>
      </c>
      <c r="C832" s="12" t="inlineStr">
        <is>
          <t>8681701005383</t>
        </is>
      </c>
      <c r="D832" s="13" t="inlineStr">
        <is>
          <t>Morfose Sac Boyasi 100ml 9.111 Ekstra Mat Kullu Sari</t>
        </is>
      </c>
      <c r="E832" s="14" t="n">
        <v>6</v>
      </c>
      <c r="F832" s="14" t="n">
        <v>6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19896</t>
        </is>
      </c>
      <c r="B833" s="16" t="inlineStr">
        <is>
          <t>Morfose</t>
        </is>
      </c>
      <c r="C833" s="15" t="inlineStr">
        <is>
          <t>8680678823860</t>
        </is>
      </c>
      <c r="D833" s="16" t="inlineStr">
        <is>
          <t>Morfose Sac Boyasi 100ml 9.3 Acik Sari Dore</t>
        </is>
      </c>
      <c r="E833" s="17" t="n">
        <v>6</v>
      </c>
      <c r="F833" s="17" t="n">
        <v>4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19897</t>
        </is>
      </c>
      <c r="B834" s="13" t="inlineStr">
        <is>
          <t>Morfose</t>
        </is>
      </c>
      <c r="C834" s="12" t="inlineStr">
        <is>
          <t>8681701008131</t>
        </is>
      </c>
      <c r="D834" s="13" t="inlineStr">
        <is>
          <t>Morfose Sac Boyasi 100ml 9.72 Sari Kahve Irize</t>
        </is>
      </c>
      <c r="E834" s="14" t="n">
        <v>6</v>
      </c>
      <c r="F834" s="14" t="n">
        <v>16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19898</t>
        </is>
      </c>
      <c r="B835" s="16" t="inlineStr">
        <is>
          <t>Morfose</t>
        </is>
      </c>
      <c r="C835" s="15" t="inlineStr">
        <is>
          <t>8681701008162</t>
        </is>
      </c>
      <c r="D835" s="16" t="inlineStr">
        <is>
          <t>Morfose Sac Boyasi 100ml 9.12 Sari Kullu Irize</t>
        </is>
      </c>
      <c r="E835" s="17" t="n">
        <v>6</v>
      </c>
      <c r="F835" s="17" t="n">
        <v>5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19899</t>
        </is>
      </c>
      <c r="B836" s="13" t="inlineStr">
        <is>
          <t>Morfose</t>
        </is>
      </c>
      <c r="C836" s="12" t="inlineStr">
        <is>
          <t>8681701008193</t>
        </is>
      </c>
      <c r="D836" s="13" t="inlineStr">
        <is>
          <t>Morfose Sac Boyasi 100ml 9.21 Yogun Acik Irize Kullu</t>
        </is>
      </c>
      <c r="E836" s="14" t="n">
        <v>6</v>
      </c>
      <c r="F836" s="14" t="n">
        <v>13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19900</t>
        </is>
      </c>
      <c r="B837" s="16" t="inlineStr">
        <is>
          <t>Morfose</t>
        </is>
      </c>
      <c r="C837" s="15" t="inlineStr">
        <is>
          <t>8680678823624</t>
        </is>
      </c>
      <c r="D837" s="16" t="inlineStr">
        <is>
          <t>Morfose Sac Boyasi 100ml 10 Platin Sari</t>
        </is>
      </c>
      <c r="E837" s="17" t="n">
        <v>6</v>
      </c>
      <c r="F837" s="17" t="n">
        <v>9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19901</t>
        </is>
      </c>
      <c r="B838" s="13" t="inlineStr">
        <is>
          <t>Morfose</t>
        </is>
      </c>
      <c r="C838" s="12" t="inlineStr">
        <is>
          <t>8680678823877</t>
        </is>
      </c>
      <c r="D838" s="13" t="inlineStr">
        <is>
          <t>Morfose Sac Boyasi 100ml 10.3 Platin Sari Dore</t>
        </is>
      </c>
      <c r="E838" s="14" t="n">
        <v>6</v>
      </c>
      <c r="F838" s="14" t="n">
        <v>6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19902</t>
        </is>
      </c>
      <c r="B839" s="16" t="inlineStr">
        <is>
          <t>Morfose</t>
        </is>
      </c>
      <c r="C839" s="15" t="inlineStr">
        <is>
          <t>8680678823815</t>
        </is>
      </c>
      <c r="D839" s="16" t="inlineStr">
        <is>
          <t>Morfose Sac Boyasi 100ml 11.11 Yogun Acik Kullu Sari</t>
        </is>
      </c>
      <c r="E839" s="17" t="n">
        <v>6</v>
      </c>
      <c r="F839" s="17" t="n">
        <v>10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19903</t>
        </is>
      </c>
      <c r="B840" s="13" t="inlineStr">
        <is>
          <t>Morfose</t>
        </is>
      </c>
      <c r="C840" s="12" t="inlineStr">
        <is>
          <t>8680678823884</t>
        </is>
      </c>
      <c r="D840" s="13" t="inlineStr">
        <is>
          <t>Morfose Sac Boyasi 100ml 11.3 Ekstra Platin Dore</t>
        </is>
      </c>
      <c r="E840" s="14" t="n">
        <v>6</v>
      </c>
      <c r="F840" s="14" t="n">
        <v>3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19904</t>
        </is>
      </c>
      <c r="B841" s="16" t="inlineStr">
        <is>
          <t>Morfose</t>
        </is>
      </c>
      <c r="C841" s="15" t="inlineStr">
        <is>
          <t>8680678823631</t>
        </is>
      </c>
      <c r="D841" s="16" t="inlineStr">
        <is>
          <t>Morfose Sac Boyasi 100ml 12 Ekstra Sari</t>
        </is>
      </c>
      <c r="E841" s="17" t="n">
        <v>6</v>
      </c>
      <c r="F841" s="17" t="n">
        <v>7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19905</t>
        </is>
      </c>
      <c r="B842" s="13" t="inlineStr">
        <is>
          <t>Morfose</t>
        </is>
      </c>
      <c r="C842" s="12" t="inlineStr">
        <is>
          <t>8681701002696</t>
        </is>
      </c>
      <c r="D842" s="13" t="inlineStr">
        <is>
          <t>Morfose Sac Boyasi 100ml 12.00 Ekstra Platin Sari</t>
        </is>
      </c>
      <c r="E842" s="14" t="n">
        <v>6</v>
      </c>
      <c r="F842" s="14" t="n">
        <v>0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19906</t>
        </is>
      </c>
      <c r="B843" s="16" t="inlineStr">
        <is>
          <t>Morfose</t>
        </is>
      </c>
      <c r="C843" s="15" t="inlineStr">
        <is>
          <t>8681701002702</t>
        </is>
      </c>
      <c r="D843" s="16" t="inlineStr">
        <is>
          <t>Morfose Sac Boyasi 100ml 12.01 Ekstra Acik Kullu Sari</t>
        </is>
      </c>
      <c r="E843" s="17" t="n">
        <v>6</v>
      </c>
      <c r="F843" s="17" t="n">
        <v>0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19907</t>
        </is>
      </c>
      <c r="B844" s="13" t="inlineStr">
        <is>
          <t>Morfose</t>
        </is>
      </c>
      <c r="C844" s="12" t="inlineStr">
        <is>
          <t>8681701002719</t>
        </is>
      </c>
      <c r="D844" s="13" t="inlineStr">
        <is>
          <t>Morfose Sac Boyasi 100ml 12.03 Platin Altin</t>
        </is>
      </c>
      <c r="E844" s="14" t="n">
        <v>6</v>
      </c>
      <c r="F844" s="14" t="n">
        <v>6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19908</t>
        </is>
      </c>
      <c r="B845" s="16" t="inlineStr">
        <is>
          <t>Morfose</t>
        </is>
      </c>
      <c r="C845" s="15" t="inlineStr">
        <is>
          <t>8681701002726</t>
        </is>
      </c>
      <c r="D845" s="16" t="inlineStr">
        <is>
          <t>Morfose Sac Boyasi 100ml 12.19 Bej Sari</t>
        </is>
      </c>
      <c r="E845" s="17" t="n">
        <v>6</v>
      </c>
      <c r="F845" s="17" t="n">
        <v>6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19909</t>
        </is>
      </c>
      <c r="B846" s="13" t="inlineStr">
        <is>
          <t>Morfose</t>
        </is>
      </c>
      <c r="C846" s="12" t="inlineStr">
        <is>
          <t>8681701002733</t>
        </is>
      </c>
      <c r="D846" s="13" t="inlineStr">
        <is>
          <t>Morfose Sac Boyasi 100ml 12.81 Ekstra Kullu Sari</t>
        </is>
      </c>
      <c r="E846" s="14" t="n">
        <v>6</v>
      </c>
      <c r="F846" s="14" t="n">
        <v>0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19910</t>
        </is>
      </c>
      <c r="B847" s="16" t="inlineStr">
        <is>
          <t>Morfose</t>
        </is>
      </c>
      <c r="C847" s="15" t="inlineStr">
        <is>
          <t>8680678824089</t>
        </is>
      </c>
      <c r="D847" s="16" t="inlineStr">
        <is>
          <t>Morfose sac boyasi 100ml Gri</t>
        </is>
      </c>
      <c r="E847" s="17" t="n">
        <v>6</v>
      </c>
      <c r="F847" s="17" t="n">
        <v>3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19911</t>
        </is>
      </c>
      <c r="B848" s="13" t="inlineStr">
        <is>
          <t>Morfose</t>
        </is>
      </c>
      <c r="C848" s="12" t="inlineStr">
        <is>
          <t>8680678824058</t>
        </is>
      </c>
      <c r="D848" s="13" t="inlineStr">
        <is>
          <t>Morfose sac boyasi 100ml Kirmizi</t>
        </is>
      </c>
      <c r="E848" s="14" t="n">
        <v>6</v>
      </c>
      <c r="F848" s="14" t="n">
        <v>11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19912</t>
        </is>
      </c>
      <c r="B849" s="16" t="inlineStr">
        <is>
          <t>Morfose</t>
        </is>
      </c>
      <c r="C849" s="15" t="inlineStr">
        <is>
          <t>8680678824102</t>
        </is>
      </c>
      <c r="D849" s="16" t="inlineStr">
        <is>
          <t>Morfose sac boyasi 100ml Leylak</t>
        </is>
      </c>
      <c r="E849" s="17" t="n">
        <v>6</v>
      </c>
      <c r="F849" s="17" t="n">
        <v>8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19913</t>
        </is>
      </c>
      <c r="B850" s="13" t="inlineStr">
        <is>
          <t>Morfose</t>
        </is>
      </c>
      <c r="C850" s="12" t="inlineStr">
        <is>
          <t>8680678824065</t>
        </is>
      </c>
      <c r="D850" s="13" t="inlineStr">
        <is>
          <t>Morfose sac boyasi 100ml Mavi</t>
        </is>
      </c>
      <c r="E850" s="14" t="n">
        <v>6</v>
      </c>
      <c r="F850" s="14" t="n">
        <v>4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19914</t>
        </is>
      </c>
      <c r="B851" s="16" t="inlineStr">
        <is>
          <t>Morfose</t>
        </is>
      </c>
      <c r="C851" s="15" t="inlineStr">
        <is>
          <t>8680678824096</t>
        </is>
      </c>
      <c r="D851" s="16" t="inlineStr">
        <is>
          <t>Morfose sac boyasi 100ml Notr</t>
        </is>
      </c>
      <c r="E851" s="17" t="n">
        <v>6</v>
      </c>
      <c r="F851" s="17" t="n">
        <v>5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19915</t>
        </is>
      </c>
      <c r="B852" s="13" t="inlineStr">
        <is>
          <t>Morfose</t>
        </is>
      </c>
      <c r="C852" s="12" t="inlineStr">
        <is>
          <t>8680678824041</t>
        </is>
      </c>
      <c r="D852" s="13" t="inlineStr">
        <is>
          <t>Morfose sac boyasi 100ml Oranj</t>
        </is>
      </c>
      <c r="E852" s="14" t="n">
        <v>6</v>
      </c>
      <c r="F852" s="14" t="n">
        <v>6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19916</t>
        </is>
      </c>
      <c r="B853" s="16" t="inlineStr">
        <is>
          <t>Morfose</t>
        </is>
      </c>
      <c r="C853" s="15" t="inlineStr">
        <is>
          <t>8680678824034</t>
        </is>
      </c>
      <c r="D853" s="16" t="inlineStr">
        <is>
          <t>Morfose sac boyasi 100ml Sari</t>
        </is>
      </c>
      <c r="E853" s="17" t="n">
        <v>6</v>
      </c>
      <c r="F853" s="17" t="n">
        <v>6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19917</t>
        </is>
      </c>
      <c r="B854" s="13" t="inlineStr">
        <is>
          <t>Morfose</t>
        </is>
      </c>
      <c r="C854" s="12" t="inlineStr">
        <is>
          <t>8680678824072</t>
        </is>
      </c>
      <c r="D854" s="13" t="inlineStr">
        <is>
          <t>Morfose sac boyasi 100ml Yesil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19918</t>
        </is>
      </c>
      <c r="B855" s="16" t="inlineStr">
        <is>
          <t>Morfose</t>
        </is>
      </c>
      <c r="C855" s="15" t="inlineStr">
        <is>
          <t>8680678826922</t>
        </is>
      </c>
      <c r="D855" s="16" t="inlineStr">
        <is>
          <t>Morfose 10 Profesyonel Oksidant 20v 150ml</t>
        </is>
      </c>
      <c r="E855" s="17" t="n">
        <v>2.45</v>
      </c>
      <c r="F855" s="17" t="n">
        <v>156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19919</t>
        </is>
      </c>
      <c r="B856" s="13" t="inlineStr">
        <is>
          <t>Morfose</t>
        </is>
      </c>
      <c r="C856" s="12" t="inlineStr">
        <is>
          <t>8680678826939</t>
        </is>
      </c>
      <c r="D856" s="13" t="inlineStr">
        <is>
          <t>Morfose 10 Profesyonel Oksidant 30v 150ml</t>
        </is>
      </c>
      <c r="E856" s="14" t="n">
        <v>2.45</v>
      </c>
      <c r="F856" s="14" t="n">
        <v>52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19920</t>
        </is>
      </c>
      <c r="B857" s="16" t="inlineStr">
        <is>
          <t>Morfose</t>
        </is>
      </c>
      <c r="C857" s="15" t="inlineStr">
        <is>
          <t>8680678821033</t>
        </is>
      </c>
      <c r="D857" s="16" t="inlineStr">
        <is>
          <t>Morfose 10 Profesyonel Oksidant 10v 1000ml</t>
        </is>
      </c>
      <c r="E857" s="17" t="n">
        <v>9.4</v>
      </c>
      <c r="F857" s="17" t="n">
        <v>0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19921</t>
        </is>
      </c>
      <c r="B858" s="13" t="inlineStr">
        <is>
          <t>Morfose</t>
        </is>
      </c>
      <c r="C858" s="12" t="inlineStr">
        <is>
          <t>8680678821040</t>
        </is>
      </c>
      <c r="D858" s="13" t="inlineStr">
        <is>
          <t>Morfose 10 Profesyonel Oksidant 20v 1000ml</t>
        </is>
      </c>
      <c r="E858" s="14" t="n">
        <v>9.4</v>
      </c>
      <c r="F858" s="14" t="n">
        <v>1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19922</t>
        </is>
      </c>
      <c r="B859" s="16" t="inlineStr">
        <is>
          <t>Morfose</t>
        </is>
      </c>
      <c r="C859" s="15" t="inlineStr">
        <is>
          <t>8680678821057</t>
        </is>
      </c>
      <c r="D859" s="16" t="inlineStr">
        <is>
          <t>Morfose 10 Profesyonel Oksidant 30v 1000ml</t>
        </is>
      </c>
      <c r="E859" s="17" t="n">
        <v>9.4</v>
      </c>
      <c r="F859" s="17" t="n">
        <v>2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19923</t>
        </is>
      </c>
      <c r="B860" s="13" t="inlineStr">
        <is>
          <t>Morfose</t>
        </is>
      </c>
      <c r="C860" s="12" t="inlineStr">
        <is>
          <t>8680678821064</t>
        </is>
      </c>
      <c r="D860" s="13" t="inlineStr">
        <is>
          <t>Morfose 10 Profesyonel Oksidant 40v 1000ml</t>
        </is>
      </c>
      <c r="E860" s="14" t="n">
        <v>9.4</v>
      </c>
      <c r="F860" s="14" t="n">
        <v>2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19924</t>
        </is>
      </c>
      <c r="B861" s="16" t="inlineStr">
        <is>
          <t>Morfose</t>
        </is>
      </c>
      <c r="C861" s="15" t="inlineStr">
        <is>
          <t>8698655383184</t>
        </is>
      </c>
      <c r="D861" s="16" t="inlineStr">
        <is>
          <t>Morfose Oksidant 10v 1000ml</t>
        </is>
      </c>
      <c r="E861" s="17" t="n">
        <v>8.800000000000001</v>
      </c>
      <c r="F861" s="17" t="n">
        <v>0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19925</t>
        </is>
      </c>
      <c r="B862" s="13" t="inlineStr">
        <is>
          <t>Morfose</t>
        </is>
      </c>
      <c r="C862" s="12" t="inlineStr">
        <is>
          <t>8698655383191</t>
        </is>
      </c>
      <c r="D862" s="13" t="inlineStr">
        <is>
          <t>Morfose Oksidant 20v 1000ml</t>
        </is>
      </c>
      <c r="E862" s="14" t="n">
        <v>8.800000000000001</v>
      </c>
      <c r="F862" s="14" t="n">
        <v>1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19926</t>
        </is>
      </c>
      <c r="B863" s="16" t="inlineStr">
        <is>
          <t>Morfose</t>
        </is>
      </c>
      <c r="C863" s="15" t="inlineStr">
        <is>
          <t>8698655383207</t>
        </is>
      </c>
      <c r="D863" s="16" t="inlineStr">
        <is>
          <t>Morfose Oksidant 30v 1000ml</t>
        </is>
      </c>
      <c r="E863" s="17" t="n">
        <v>8.800000000000001</v>
      </c>
      <c r="F863" s="17" t="n">
        <v>1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19927</t>
        </is>
      </c>
      <c r="B864" s="13" t="inlineStr">
        <is>
          <t>Morfose</t>
        </is>
      </c>
      <c r="C864" s="12" t="inlineStr">
        <is>
          <t>8698655383214</t>
        </is>
      </c>
      <c r="D864" s="13" t="inlineStr">
        <is>
          <t>Morfose Oksidant 40v 1000ml</t>
        </is>
      </c>
      <c r="E864" s="14" t="n">
        <v>8.800000000000001</v>
      </c>
      <c r="F864" s="14" t="n">
        <v>0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19928</t>
        </is>
      </c>
      <c r="B865" s="16" t="inlineStr">
        <is>
          <t>Morfose</t>
        </is>
      </c>
      <c r="C865" s="15" t="inlineStr">
        <is>
          <t>8680678830844</t>
        </is>
      </c>
      <c r="D865" s="16" t="inlineStr">
        <is>
          <t>Morfose Oksidant 20v 4000ml</t>
        </is>
      </c>
      <c r="E865" s="17" t="n">
        <v>24.3</v>
      </c>
      <c r="F865" s="17" t="n">
        <v>0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19929</t>
        </is>
      </c>
      <c r="B866" s="13" t="inlineStr">
        <is>
          <t>Morfose</t>
        </is>
      </c>
      <c r="C866" s="12" t="inlineStr">
        <is>
          <t>8680678830851</t>
        </is>
      </c>
      <c r="D866" s="13" t="inlineStr">
        <is>
          <t>Morfose Oksidant 30v 4000ml</t>
        </is>
      </c>
      <c r="E866" s="14" t="n">
        <v>24.3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19930</t>
        </is>
      </c>
      <c r="B867" s="16" t="inlineStr">
        <is>
          <t>Morfose</t>
        </is>
      </c>
      <c r="C867" s="15" t="inlineStr">
        <is>
          <t>8680678830868</t>
        </is>
      </c>
      <c r="D867" s="16" t="inlineStr">
        <is>
          <t>Morfose Oksidant 40v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19931</t>
        </is>
      </c>
      <c r="B868" s="13" t="inlineStr">
        <is>
          <t>Morfose</t>
        </is>
      </c>
      <c r="C868" s="12" t="inlineStr">
        <is>
          <t>8681701003129</t>
        </is>
      </c>
      <c r="D868" s="13" t="inlineStr">
        <is>
          <t>Morfose Sac Acici Mavi 1000ml</t>
        </is>
      </c>
      <c r="E868" s="14" t="n">
        <v>26.8</v>
      </c>
      <c r="F868" s="14" t="n">
        <v>1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19932</t>
        </is>
      </c>
      <c r="B869" s="16" t="inlineStr">
        <is>
          <t>Morfose</t>
        </is>
      </c>
      <c r="C869" s="15" t="inlineStr">
        <is>
          <t>8681701003136</t>
        </is>
      </c>
      <c r="D869" s="16" t="inlineStr">
        <is>
          <t>Morfose Sac Acici Beyaz 1000ml</t>
        </is>
      </c>
      <c r="E869" s="17" t="n">
        <v>26.8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19933</t>
        </is>
      </c>
      <c r="B870" s="13" t="inlineStr">
        <is>
          <t>Morfose</t>
        </is>
      </c>
      <c r="C870" s="12" t="inlineStr">
        <is>
          <t>8681701003112</t>
        </is>
      </c>
      <c r="D870" s="13" t="inlineStr">
        <is>
          <t>Morfose 10 Sac Acici Set Mavi 1000ml</t>
        </is>
      </c>
      <c r="E870" s="14" t="n">
        <v>29.2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19934</t>
        </is>
      </c>
      <c r="B871" s="16" t="inlineStr">
        <is>
          <t>Morfose</t>
        </is>
      </c>
      <c r="C871" s="15" t="inlineStr">
        <is>
          <t>8681701005581</t>
        </is>
      </c>
      <c r="D871" s="16" t="inlineStr">
        <is>
          <t>Morfose 10 Sac Acici Set Beyaz 1000ml</t>
        </is>
      </c>
      <c r="E871" s="17" t="n">
        <v>29.2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19935</t>
        </is>
      </c>
      <c r="B872" s="13" t="inlineStr">
        <is>
          <t>Morfose</t>
        </is>
      </c>
      <c r="C872" s="12" t="inlineStr">
        <is>
          <t>8681701001477</t>
        </is>
      </c>
      <c r="D872" s="13" t="inlineStr">
        <is>
          <t>Morfose Toz Acici Kirmizi 500ml</t>
        </is>
      </c>
      <c r="E872" s="14" t="n">
        <v>28</v>
      </c>
      <c r="F872" s="14" t="n">
        <v>10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19936</t>
        </is>
      </c>
      <c r="B873" s="16" t="inlineStr">
        <is>
          <t>Morfose</t>
        </is>
      </c>
      <c r="C873" s="15" t="inlineStr">
        <is>
          <t>8681701008438</t>
        </is>
      </c>
      <c r="D873" s="16" t="inlineStr">
        <is>
          <t>Morfose 10 Toz Acici Mavi 500ml Doy Pak</t>
        </is>
      </c>
      <c r="E873" s="17" t="n">
        <v>17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19937</t>
        </is>
      </c>
      <c r="B874" s="13" t="inlineStr">
        <is>
          <t>Morfose</t>
        </is>
      </c>
      <c r="C874" s="12" t="inlineStr">
        <is>
          <t>8681701008421</t>
        </is>
      </c>
      <c r="D874" s="13" t="inlineStr">
        <is>
          <t>Morfose 10 Toz Acici Beyaz 500ml Doy Pak</t>
        </is>
      </c>
      <c r="E874" s="14" t="n">
        <v>17</v>
      </c>
      <c r="F874" s="14" t="n">
        <v>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19938</t>
        </is>
      </c>
      <c r="B875" s="16" t="inlineStr">
        <is>
          <t>Morfose</t>
        </is>
      </c>
      <c r="C875" s="15" t="inlineStr">
        <is>
          <t>8681701003167</t>
        </is>
      </c>
      <c r="D875" s="16" t="inlineStr">
        <is>
          <t>Morfose Sac Spreyi Extra Strong 250ml</t>
        </is>
      </c>
      <c r="E875" s="17" t="n">
        <v>7.1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19940</t>
        </is>
      </c>
      <c r="B876" s="13" t="inlineStr">
        <is>
          <t>Morfose</t>
        </is>
      </c>
      <c r="C876" s="12" t="inlineStr">
        <is>
          <t>8681701007929</t>
        </is>
      </c>
      <c r="D876" s="13" t="inlineStr">
        <is>
          <t>Morfose Sac Spreyi Keratin 250ml</t>
        </is>
      </c>
      <c r="E876" s="14" t="n">
        <v>7.1</v>
      </c>
      <c r="F876" s="14" t="n">
        <v>12</v>
      </c>
      <c r="G876" s="14" t="n">
        <v>5</v>
      </c>
      <c r="H876" s="14">
        <f>G876-F876</f>
        <v/>
      </c>
      <c r="I876" s="14">
        <f>H876*E876</f>
        <v/>
      </c>
      <c r="J876" s="14" t="inlineStr">
        <is>
          <t>Orxan</t>
        </is>
      </c>
    </row>
    <row r="877" hidden="1" ht="20" customHeight="1" s="5">
      <c r="A877" s="15" t="inlineStr">
        <is>
          <t>19941</t>
        </is>
      </c>
      <c r="B877" s="16" t="inlineStr">
        <is>
          <t>Morfose</t>
        </is>
      </c>
      <c r="C877" s="15" t="inlineStr">
        <is>
          <t>8681701007936</t>
        </is>
      </c>
      <c r="D877" s="16" t="inlineStr">
        <is>
          <t>Morfose Sac Spreyi Kolajen 250ml</t>
        </is>
      </c>
      <c r="E877" s="17" t="n">
        <v>7.1</v>
      </c>
      <c r="F877" s="17" t="n">
        <v>4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19942</t>
        </is>
      </c>
      <c r="B878" s="13" t="inlineStr">
        <is>
          <t>Morfose</t>
        </is>
      </c>
      <c r="C878" s="12" t="inlineStr">
        <is>
          <t>8681701006946</t>
        </is>
      </c>
      <c r="D878" s="13" t="inlineStr">
        <is>
          <t>Morfose Sac Mumu (wax) Shock Spray 300ml</t>
        </is>
      </c>
      <c r="E878" s="14" t="n">
        <v>8.199999999999999</v>
      </c>
      <c r="F878" s="14" t="n">
        <v>6</v>
      </c>
      <c r="G878" s="14" t="n"/>
      <c r="H878" s="14">
        <f>G878-F878</f>
        <v/>
      </c>
      <c r="I878" s="14">
        <f>H878*E878</f>
        <v/>
      </c>
      <c r="J878" s="14" t="n"/>
    </row>
    <row r="879" hidden="1" ht="20" customHeight="1" s="5">
      <c r="A879" s="15" t="inlineStr">
        <is>
          <t>19943</t>
        </is>
      </c>
      <c r="B879" s="16" t="inlineStr">
        <is>
          <t>Morfose</t>
        </is>
      </c>
      <c r="C879" s="15" t="inlineStr">
        <is>
          <t>8681701002078</t>
        </is>
      </c>
      <c r="D879" s="16" t="inlineStr">
        <is>
          <t>Morfose Sac Spreyi Extra Strong 300ml</t>
        </is>
      </c>
      <c r="E879" s="17" t="n">
        <v>7.1</v>
      </c>
      <c r="F879" s="17" t="n">
        <v>3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19944</t>
        </is>
      </c>
      <c r="B880" s="13" t="inlineStr">
        <is>
          <t>Morfose</t>
        </is>
      </c>
      <c r="C880" s="12" t="inlineStr">
        <is>
          <t>8681701002061</t>
        </is>
      </c>
      <c r="D880" s="13" t="inlineStr">
        <is>
          <t>Morfose Sac Spreyi Ultra Strong 300ml</t>
        </is>
      </c>
      <c r="E880" s="14" t="n">
        <v>7.1</v>
      </c>
      <c r="F880" s="14" t="n">
        <v>31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19945</t>
        </is>
      </c>
      <c r="B881" s="16" t="inlineStr">
        <is>
          <t>Morfose</t>
        </is>
      </c>
      <c r="C881" s="15" t="inlineStr">
        <is>
          <t>8681701004850</t>
        </is>
      </c>
      <c r="D881" s="16" t="inlineStr">
        <is>
          <t>Morfose Sac Spreyi Mega Strong Keratin 300ml</t>
        </is>
      </c>
      <c r="E881" s="17" t="n">
        <v>7.1</v>
      </c>
      <c r="F881" s="17" t="n">
        <v>1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19946</t>
        </is>
      </c>
      <c r="B882" s="13" t="inlineStr">
        <is>
          <t>Morfose</t>
        </is>
      </c>
      <c r="C882" s="12" t="inlineStr">
        <is>
          <t>8681701004867</t>
        </is>
      </c>
      <c r="D882" s="13" t="inlineStr">
        <is>
          <t>Morfose Sac Spreyi Ultra Strong Argan 300ml</t>
        </is>
      </c>
      <c r="E882" s="14" t="n">
        <v>7.1</v>
      </c>
      <c r="F882" s="14" t="n">
        <v>0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19947</t>
        </is>
      </c>
      <c r="B883" s="16" t="inlineStr">
        <is>
          <t>Morfose</t>
        </is>
      </c>
      <c r="C883" s="15" t="inlineStr">
        <is>
          <t>8681701004874</t>
        </is>
      </c>
      <c r="D883" s="16" t="inlineStr">
        <is>
          <t>Morfose Sac Spreyi Milk Therapy 300ml</t>
        </is>
      </c>
      <c r="E883" s="17" t="n">
        <v>8.15</v>
      </c>
      <c r="F883" s="17" t="n">
        <v>9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19948</t>
        </is>
      </c>
      <c r="B884" s="13" t="inlineStr">
        <is>
          <t>Morfose</t>
        </is>
      </c>
      <c r="C884" s="12" t="inlineStr">
        <is>
          <t>8698655380046</t>
        </is>
      </c>
      <c r="D884" s="13" t="inlineStr">
        <is>
          <t>Morfose Sac Spreyi Ultra Strong 400ml</t>
        </is>
      </c>
      <c r="E884" s="14" t="n">
        <v>6.5</v>
      </c>
      <c r="F884" s="14" t="n">
        <v>604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19949</t>
        </is>
      </c>
      <c r="B885" s="16" t="inlineStr">
        <is>
          <t>Morfose</t>
        </is>
      </c>
      <c r="C885" s="15" t="inlineStr">
        <is>
          <t>8698655381692</t>
        </is>
      </c>
      <c r="D885" s="16" t="inlineStr">
        <is>
          <t>Morfose Sac Spreyi Mega Strong 400ml</t>
        </is>
      </c>
      <c r="E885" s="17" t="n">
        <v>7.1</v>
      </c>
      <c r="F885" s="17" t="n">
        <v>14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19950</t>
        </is>
      </c>
      <c r="B886" s="13" t="inlineStr">
        <is>
          <t>Morfose</t>
        </is>
      </c>
      <c r="C886" s="12" t="inlineStr">
        <is>
          <t>8698655380053</t>
        </is>
      </c>
      <c r="D886" s="13" t="inlineStr">
        <is>
          <t>Morfose Sac Spreyi Extra Strong 400ml</t>
        </is>
      </c>
      <c r="E886" s="14" t="n">
        <v>7.1</v>
      </c>
      <c r="F886" s="14" t="n">
        <v>29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19951</t>
        </is>
      </c>
      <c r="B887" s="16" t="inlineStr">
        <is>
          <t>Morfose</t>
        </is>
      </c>
      <c r="C887" s="15" t="inlineStr">
        <is>
          <t>8698655383221</t>
        </is>
      </c>
      <c r="D887" s="16" t="inlineStr">
        <is>
          <t>Morfose Sac Spreyi Shining 400ml</t>
        </is>
      </c>
      <c r="E887" s="17" t="n">
        <v>8.15</v>
      </c>
      <c r="F887" s="17" t="n">
        <v>1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19952</t>
        </is>
      </c>
      <c r="B888" s="13" t="inlineStr">
        <is>
          <t>Morfose</t>
        </is>
      </c>
      <c r="C888" s="12" t="inlineStr">
        <is>
          <t>8698655383009</t>
        </is>
      </c>
      <c r="D888" s="13" t="inlineStr">
        <is>
          <t>Morfose Sac Spreyi No Qas 400ml</t>
        </is>
      </c>
      <c r="E888" s="14" t="n">
        <v>12</v>
      </c>
      <c r="F888" s="14" t="n">
        <v>56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19953</t>
        </is>
      </c>
      <c r="B889" s="16" t="inlineStr">
        <is>
          <t>Morfose</t>
        </is>
      </c>
      <c r="C889" s="15" t="inlineStr">
        <is>
          <t>8698655380077</t>
        </is>
      </c>
      <c r="D889" s="16" t="inlineStr">
        <is>
          <t>Morfose Sac Spreyi Finishing Siyah 750ml</t>
        </is>
      </c>
      <c r="E889" s="17" t="n">
        <v>12</v>
      </c>
      <c r="F889" s="17" t="n">
        <v>0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19954</t>
        </is>
      </c>
      <c r="B890" s="13" t="inlineStr">
        <is>
          <t>Morfose</t>
        </is>
      </c>
      <c r="C890" s="12" t="inlineStr">
        <is>
          <t>8681701004249</t>
        </is>
      </c>
      <c r="D890" s="13" t="inlineStr">
        <is>
          <t>Morfose Sac Kopuyu Extra Strong Siyah 200ml</t>
        </is>
      </c>
      <c r="E890" s="14" t="n">
        <v>7.1</v>
      </c>
      <c r="F890" s="14" t="n">
        <v>33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19955</t>
        </is>
      </c>
      <c r="B891" s="16" t="inlineStr">
        <is>
          <t>Morfose</t>
        </is>
      </c>
      <c r="C891" s="15" t="inlineStr">
        <is>
          <t>8681701004256</t>
        </is>
      </c>
      <c r="D891" s="16" t="inlineStr">
        <is>
          <t>Morfose Sac Kopuyu Ultra Strong Turuncu 200ml</t>
        </is>
      </c>
      <c r="E891" s="17" t="n">
        <v>7.1</v>
      </c>
      <c r="F891" s="17" t="n">
        <v>45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19956</t>
        </is>
      </c>
      <c r="B892" s="13" t="inlineStr">
        <is>
          <t>Morfose</t>
        </is>
      </c>
      <c r="C892" s="12" t="inlineStr">
        <is>
          <t>8680678800052</t>
        </is>
      </c>
      <c r="D892" s="13" t="inlineStr">
        <is>
          <t>Morfose Sac Kopuyu Milk Therapy Clasic 200ml</t>
        </is>
      </c>
      <c r="E892" s="14" t="n">
        <v>9.25</v>
      </c>
      <c r="F892" s="14" t="n">
        <v>114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19957</t>
        </is>
      </c>
      <c r="B893" s="16" t="inlineStr">
        <is>
          <t>Morfose</t>
        </is>
      </c>
      <c r="C893" s="15" t="inlineStr">
        <is>
          <t>8680678820722</t>
        </is>
      </c>
      <c r="D893" s="16" t="inlineStr">
        <is>
          <t>Morfose Sac Kopuyu Extra Strong Siyah 350ml</t>
        </is>
      </c>
      <c r="E893" s="17" t="n">
        <v>9.5</v>
      </c>
      <c r="F893" s="17" t="n">
        <v>2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19958</t>
        </is>
      </c>
      <c r="B894" s="13" t="inlineStr">
        <is>
          <t>Morfose</t>
        </is>
      </c>
      <c r="C894" s="12" t="inlineStr">
        <is>
          <t>8681701007172</t>
        </is>
      </c>
      <c r="D894" s="13" t="inlineStr">
        <is>
          <t>Morfose Sampun Keratin 500ml (POP ART)</t>
        </is>
      </c>
      <c r="E894" s="14" t="n">
        <v>10.3</v>
      </c>
      <c r="F894" s="14" t="n">
        <v>10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19959</t>
        </is>
      </c>
      <c r="B895" s="16" t="inlineStr">
        <is>
          <t>Morfose</t>
        </is>
      </c>
      <c r="C895" s="15" t="inlineStr">
        <is>
          <t>8681701007189</t>
        </is>
      </c>
      <c r="D895" s="16" t="inlineStr">
        <is>
          <t>Morfose Sampun Kolajen 500ml (POP ART)</t>
        </is>
      </c>
      <c r="E895" s="17" t="n">
        <v>10.3</v>
      </c>
      <c r="F895" s="17" t="n">
        <v>0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19960</t>
        </is>
      </c>
      <c r="B896" s="13" t="inlineStr">
        <is>
          <t>Morfose</t>
        </is>
      </c>
      <c r="C896" s="12" t="inlineStr">
        <is>
          <t>8698655380114</t>
        </is>
      </c>
      <c r="D896" s="13" t="inlineStr">
        <is>
          <t>Morfose Sac Kopuyu Ultra Strong Turuncu 350ml</t>
        </is>
      </c>
      <c r="E896" s="14" t="n">
        <v>9.5</v>
      </c>
      <c r="F896" s="14" t="n">
        <v>61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19961</t>
        </is>
      </c>
      <c r="B897" s="16" t="inlineStr">
        <is>
          <t>Morfose</t>
        </is>
      </c>
      <c r="C897" s="15" t="inlineStr">
        <is>
          <t>8681701000593</t>
        </is>
      </c>
      <c r="D897" s="16" t="inlineStr">
        <is>
          <t>Morfose Sampun Bitkisel 5000ml</t>
        </is>
      </c>
      <c r="E897" s="17" t="n">
        <v>21.75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19962</t>
        </is>
      </c>
      <c r="B898" s="13" t="inlineStr">
        <is>
          <t>Morfose</t>
        </is>
      </c>
      <c r="C898" s="12" t="inlineStr">
        <is>
          <t>8681701007745</t>
        </is>
      </c>
      <c r="D898" s="13" t="inlineStr">
        <is>
          <t>Morfose Sampun Delux Green Hair 5000ml</t>
        </is>
      </c>
      <c r="E898" s="14" t="n">
        <v>24.5</v>
      </c>
      <c r="F898" s="14" t="n">
        <v>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19967</t>
        </is>
      </c>
      <c r="B899" s="16" t="inlineStr">
        <is>
          <t>Morfose</t>
        </is>
      </c>
      <c r="C899" s="15" t="inlineStr">
        <is>
          <t>8680678831094</t>
        </is>
      </c>
      <c r="D899" s="16" t="inlineStr">
        <is>
          <t>Morfose Sac Maskasi Argan 500ml</t>
        </is>
      </c>
      <c r="E899" s="17" t="n">
        <v>16.4</v>
      </c>
      <c r="F899" s="17" t="n">
        <v>28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19968</t>
        </is>
      </c>
      <c r="B900" s="13" t="inlineStr">
        <is>
          <t>Morfose</t>
        </is>
      </c>
      <c r="C900" s="12" t="inlineStr">
        <is>
          <t>8680678831117</t>
        </is>
      </c>
      <c r="D900" s="13" t="inlineStr">
        <is>
          <t>Morfose Sac Maskasi Keratin 500ml</t>
        </is>
      </c>
      <c r="E900" s="14" t="n">
        <v>16.4</v>
      </c>
      <c r="F900" s="14" t="n">
        <v>32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19969</t>
        </is>
      </c>
      <c r="B901" s="16" t="inlineStr">
        <is>
          <t>Morfose</t>
        </is>
      </c>
      <c r="C901" s="15" t="inlineStr">
        <is>
          <t>8681701008384</t>
        </is>
      </c>
      <c r="D901" s="16" t="inlineStr">
        <is>
          <t>Morfose Sac Maskasi Kolajen 500ml</t>
        </is>
      </c>
      <c r="E901" s="17" t="n">
        <v>16.4</v>
      </c>
      <c r="F901" s="17" t="n">
        <v>16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19970</t>
        </is>
      </c>
      <c r="B902" s="13" t="inlineStr">
        <is>
          <t>Morfose</t>
        </is>
      </c>
      <c r="C902" s="12" t="inlineStr">
        <is>
          <t>8681701001484</t>
        </is>
      </c>
      <c r="D902" s="13" t="inlineStr">
        <is>
          <t>Morfose Sac Maskasi Biyotin 500ml</t>
        </is>
      </c>
      <c r="E902" s="14" t="n">
        <v>16.4</v>
      </c>
      <c r="F902" s="14" t="n">
        <v>8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19971</t>
        </is>
      </c>
      <c r="B903" s="16" t="inlineStr">
        <is>
          <t>Morfose</t>
        </is>
      </c>
      <c r="C903" s="15" t="inlineStr">
        <is>
          <t>8680678837096</t>
        </is>
      </c>
      <c r="D903" s="16" t="inlineStr">
        <is>
          <t>Morfose Sac Maskasi Milk Therapy 500ml</t>
        </is>
      </c>
      <c r="E903" s="17" t="n">
        <v>17.7</v>
      </c>
      <c r="F903" s="17" t="n">
        <v>46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19972</t>
        </is>
      </c>
      <c r="B904" s="13" t="inlineStr">
        <is>
          <t>Morfose</t>
        </is>
      </c>
      <c r="C904" s="12" t="inlineStr">
        <is>
          <t>8680678831124</t>
        </is>
      </c>
      <c r="D904" s="13" t="inlineStr">
        <is>
          <t>Morfose Sampun Argan 1000ml</t>
        </is>
      </c>
      <c r="E904" s="14" t="n">
        <v>13.6</v>
      </c>
      <c r="F904" s="14" t="n">
        <v>15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19973</t>
        </is>
      </c>
      <c r="B905" s="16" t="inlineStr">
        <is>
          <t>Morfose</t>
        </is>
      </c>
      <c r="C905" s="15" t="inlineStr">
        <is>
          <t>8680678831148</t>
        </is>
      </c>
      <c r="D905" s="16" t="inlineStr">
        <is>
          <t>Morfose Sampun Keratin 1000ml</t>
        </is>
      </c>
      <c r="E905" s="17" t="n">
        <v>13.6</v>
      </c>
      <c r="F905" s="17" t="n">
        <v>13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19974</t>
        </is>
      </c>
      <c r="B906" s="13" t="inlineStr">
        <is>
          <t>Morfose</t>
        </is>
      </c>
      <c r="C906" s="12" t="inlineStr">
        <is>
          <t>8680678831131</t>
        </is>
      </c>
      <c r="D906" s="13" t="inlineStr">
        <is>
          <t>Morfose Sampun Kolajen 1000ml</t>
        </is>
      </c>
      <c r="E906" s="14" t="n">
        <v>13.6</v>
      </c>
      <c r="F906" s="14" t="n">
        <v>10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19975</t>
        </is>
      </c>
      <c r="B907" s="16" t="inlineStr">
        <is>
          <t>Morfose</t>
        </is>
      </c>
      <c r="C907" s="15" t="inlineStr">
        <is>
          <t>8681701001460</t>
        </is>
      </c>
      <c r="D907" s="16" t="inlineStr">
        <is>
          <t>Morfose Sampun Biyotin 1000ml</t>
        </is>
      </c>
      <c r="E907" s="17" t="n">
        <v>13.6</v>
      </c>
      <c r="F907" s="17" t="n">
        <v>10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19976</t>
        </is>
      </c>
      <c r="B908" s="13" t="inlineStr">
        <is>
          <t>Morfose</t>
        </is>
      </c>
      <c r="C908" s="12" t="inlineStr">
        <is>
          <t>8680678837713</t>
        </is>
      </c>
      <c r="D908" s="13" t="inlineStr">
        <is>
          <t>Morfose Sampun Milk Therapy 1000ml</t>
        </is>
      </c>
      <c r="E908" s="14" t="n">
        <v>14.9</v>
      </c>
      <c r="F908" s="14" t="n">
        <v>131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19977</t>
        </is>
      </c>
      <c r="B909" s="16" t="inlineStr">
        <is>
          <t>Morfose</t>
        </is>
      </c>
      <c r="C909" s="15" t="inlineStr">
        <is>
          <t>8698655383139</t>
        </is>
      </c>
      <c r="D909" s="16" t="inlineStr">
        <is>
          <t>Morfose Sampun Bitkisel 1000ml</t>
        </is>
      </c>
      <c r="E909" s="17" t="n">
        <v>11.9</v>
      </c>
      <c r="F909" s="17" t="n">
        <v>4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19978</t>
        </is>
      </c>
      <c r="B910" s="13" t="inlineStr">
        <is>
          <t>Morfose</t>
        </is>
      </c>
      <c r="C910" s="12" t="inlineStr">
        <is>
          <t>8681701001385</t>
        </is>
      </c>
      <c r="D910" s="13" t="inlineStr">
        <is>
          <t>Morfose Sampun Silver 1000ml</t>
        </is>
      </c>
      <c r="E910" s="14" t="n">
        <v>16.3</v>
      </c>
      <c r="F910" s="14" t="n">
        <v>26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19979</t>
        </is>
      </c>
      <c r="B911" s="16" t="inlineStr">
        <is>
          <t>Morfose</t>
        </is>
      </c>
      <c r="C911" s="15" t="inlineStr">
        <is>
          <t>8681701008001</t>
        </is>
      </c>
      <c r="D911" s="16" t="inlineStr">
        <is>
          <t>Morfose Sac Maskasi Silver 500ml</t>
        </is>
      </c>
      <c r="E911" s="17" t="n">
        <v>20.2</v>
      </c>
      <c r="F911" s="17" t="n">
        <v>23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19981</t>
        </is>
      </c>
      <c r="B912" s="13" t="inlineStr">
        <is>
          <t>Morfose</t>
        </is>
      </c>
      <c r="C912" s="12" t="inlineStr">
        <is>
          <t>8681701006755</t>
        </is>
      </c>
      <c r="D912" s="13" t="inlineStr">
        <is>
          <t>Morfose Sampun Sulphate Free Kinoa Protein 1000ml</t>
        </is>
      </c>
      <c r="E912" s="14" t="n">
        <v>19</v>
      </c>
      <c r="F912" s="14" t="n">
        <v>0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19982</t>
        </is>
      </c>
      <c r="B913" s="16" t="inlineStr">
        <is>
          <t>Morfose</t>
        </is>
      </c>
      <c r="C913" s="15" t="inlineStr">
        <is>
          <t>8681701006656</t>
        </is>
      </c>
      <c r="D913" s="16" t="inlineStr">
        <is>
          <t>Morfose Sampun Karbon 1000ml</t>
        </is>
      </c>
      <c r="E913" s="17" t="n">
        <v>19</v>
      </c>
      <c r="F913" s="17" t="n">
        <v>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19983</t>
        </is>
      </c>
      <c r="B914" s="13" t="inlineStr">
        <is>
          <t>Morfose</t>
        </is>
      </c>
      <c r="C914" s="12" t="inlineStr">
        <is>
          <t>8680678831421</t>
        </is>
      </c>
      <c r="D914" s="13" t="inlineStr">
        <is>
          <t>Morfose Kondisioner 2Fazli Argan 400ml</t>
        </is>
      </c>
      <c r="E914" s="14" t="n">
        <v>13.9</v>
      </c>
      <c r="F914" s="14" t="n">
        <v>11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19984</t>
        </is>
      </c>
      <c r="B915" s="16" t="inlineStr">
        <is>
          <t>Morfose</t>
        </is>
      </c>
      <c r="C915" s="15" t="inlineStr">
        <is>
          <t>8681701008216</t>
        </is>
      </c>
      <c r="D915" s="16" t="inlineStr">
        <is>
          <t>Morfose Sampun Milk Biotin+Retinol No Salt Sulfate 1000ml</t>
        </is>
      </c>
      <c r="E915" s="17" t="n">
        <v>20.1</v>
      </c>
      <c r="F915" s="17" t="n">
        <v>23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19985</t>
        </is>
      </c>
      <c r="B916" s="13" t="inlineStr">
        <is>
          <t>Morfose</t>
        </is>
      </c>
      <c r="C916" s="12" t="inlineStr">
        <is>
          <t>8680678834859</t>
        </is>
      </c>
      <c r="D916" s="13" t="inlineStr">
        <is>
          <t>Morfose Kondisioner 2Fazli Kolajen 400ml</t>
        </is>
      </c>
      <c r="E916" s="14" t="n">
        <v>13.9</v>
      </c>
      <c r="F916" s="14" t="n">
        <v>20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19986</t>
        </is>
      </c>
      <c r="B917" s="16" t="inlineStr">
        <is>
          <t>Morfose</t>
        </is>
      </c>
      <c r="C917" s="15" t="inlineStr">
        <is>
          <t>8681701008032</t>
        </is>
      </c>
      <c r="D917" s="16" t="inlineStr">
        <is>
          <t>Morfose Sampun Milk Keratin 1000ml</t>
        </is>
      </c>
      <c r="E917" s="17" t="n">
        <v>20.1</v>
      </c>
      <c r="F917" s="17" t="n">
        <v>13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19987</t>
        </is>
      </c>
      <c r="B918" s="13" t="inlineStr">
        <is>
          <t>Morfose</t>
        </is>
      </c>
      <c r="C918" s="12" t="inlineStr">
        <is>
          <t>8680678828681</t>
        </is>
      </c>
      <c r="D918" s="13" t="inlineStr">
        <is>
          <t>Morfose Kondisioner 2Fazli Biyotin 400ml</t>
        </is>
      </c>
      <c r="E918" s="14" t="n">
        <v>13.9</v>
      </c>
      <c r="F918" s="14" t="n">
        <v>3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19988</t>
        </is>
      </c>
      <c r="B919" s="16" t="inlineStr">
        <is>
          <t>Morfose</t>
        </is>
      </c>
      <c r="C919" s="15" t="inlineStr">
        <is>
          <t>8680678828674</t>
        </is>
      </c>
      <c r="D919" s="16" t="inlineStr">
        <is>
          <t>Morfose Kondisioner 2Fazli Keratin 400ml</t>
        </is>
      </c>
      <c r="E919" s="17" t="n">
        <v>13.9</v>
      </c>
      <c r="F919" s="17" t="n">
        <v>76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19989</t>
        </is>
      </c>
      <c r="B920" s="13" t="inlineStr">
        <is>
          <t>Morfose</t>
        </is>
      </c>
      <c r="C920" s="12" t="inlineStr">
        <is>
          <t>8680678826946</t>
        </is>
      </c>
      <c r="D920" s="13" t="inlineStr">
        <is>
          <t>Morfose Kondisioner 2Fazli Milk Therapy 400ml</t>
        </is>
      </c>
      <c r="E920" s="14" t="n">
        <v>15.2</v>
      </c>
      <c r="F920" s="14" t="n">
        <v>137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19990</t>
        </is>
      </c>
      <c r="B921" s="16" t="inlineStr">
        <is>
          <t>Morfose</t>
        </is>
      </c>
      <c r="C921" s="15" t="inlineStr">
        <is>
          <t>8698655383122</t>
        </is>
      </c>
      <c r="D921" s="16" t="inlineStr">
        <is>
          <t>Morfose Sampun Dokulmeye Karsi 300ml</t>
        </is>
      </c>
      <c r="E921" s="17" t="n">
        <v>10.3</v>
      </c>
      <c r="F921" s="17" t="n">
        <v>0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19991</t>
        </is>
      </c>
      <c r="B922" s="13" t="inlineStr">
        <is>
          <t>Morfose</t>
        </is>
      </c>
      <c r="C922" s="12" t="inlineStr">
        <is>
          <t>8681701008612</t>
        </is>
      </c>
      <c r="D922" s="13" t="inlineStr">
        <is>
          <t>Morfose Kondisioner 2Fazli Argan 220ml</t>
        </is>
      </c>
      <c r="E922" s="14" t="n">
        <v>8.9</v>
      </c>
      <c r="F922" s="14" t="n">
        <v>0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19992</t>
        </is>
      </c>
      <c r="B923" s="16" t="inlineStr">
        <is>
          <t>Morfose</t>
        </is>
      </c>
      <c r="C923" s="15" t="inlineStr">
        <is>
          <t>8681701008636</t>
        </is>
      </c>
      <c r="D923" s="16" t="inlineStr">
        <is>
          <t>Morfose Kondisioner 2Fazli Kolajen 220ml</t>
        </is>
      </c>
      <c r="E923" s="17" t="n">
        <v>8.9</v>
      </c>
      <c r="F923" s="17" t="n">
        <v>14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19993</t>
        </is>
      </c>
      <c r="B924" s="13" t="inlineStr">
        <is>
          <t>Morfose</t>
        </is>
      </c>
      <c r="C924" s="12" t="inlineStr">
        <is>
          <t>8681701001637</t>
        </is>
      </c>
      <c r="D924" s="13" t="inlineStr">
        <is>
          <t>Morfose Sampun Tuzsuz 500ml</t>
        </is>
      </c>
      <c r="E924" s="14" t="n">
        <v>10.3</v>
      </c>
      <c r="F924" s="14" t="n">
        <v>11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19994</t>
        </is>
      </c>
      <c r="B925" s="16" t="inlineStr">
        <is>
          <t>Morfose</t>
        </is>
      </c>
      <c r="C925" s="15" t="inlineStr">
        <is>
          <t>8681701000500</t>
        </is>
      </c>
      <c r="D925" s="16" t="inlineStr">
        <is>
          <t>Morfose Kondisioner 2Fazli Biyotin 220ml</t>
        </is>
      </c>
      <c r="E925" s="17" t="n">
        <v>8.9</v>
      </c>
      <c r="F925" s="17" t="n">
        <v>1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19995</t>
        </is>
      </c>
      <c r="B926" s="13" t="inlineStr">
        <is>
          <t>Morfose</t>
        </is>
      </c>
      <c r="C926" s="12" t="inlineStr">
        <is>
          <t>8681701001644</t>
        </is>
      </c>
      <c r="D926" s="13" t="inlineStr">
        <is>
          <t>Morfose Sampun Kolajen 500ml</t>
        </is>
      </c>
      <c r="E926" s="14" t="n">
        <v>10.3</v>
      </c>
      <c r="F926" s="14" t="n">
        <v>44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19996</t>
        </is>
      </c>
      <c r="B927" s="16" t="inlineStr">
        <is>
          <t>Morfose</t>
        </is>
      </c>
      <c r="C927" s="15" t="inlineStr">
        <is>
          <t>8681701008629</t>
        </is>
      </c>
      <c r="D927" s="16" t="inlineStr">
        <is>
          <t>Morfose Kondisioner 2Fazli Keratin 220ml</t>
        </is>
      </c>
      <c r="E927" s="17" t="n">
        <v>8.9</v>
      </c>
      <c r="F927" s="17" t="n">
        <v>24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19997</t>
        </is>
      </c>
      <c r="B928" s="13" t="inlineStr">
        <is>
          <t>Morfose</t>
        </is>
      </c>
      <c r="C928" s="12" t="inlineStr">
        <is>
          <t>8681701001651</t>
        </is>
      </c>
      <c r="D928" s="13" t="inlineStr">
        <is>
          <t>Morfose Sampun Keratin 500ml</t>
        </is>
      </c>
      <c r="E928" s="14" t="n">
        <v>10.3</v>
      </c>
      <c r="F928" s="14" t="n">
        <v>48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19998</t>
        </is>
      </c>
      <c r="B929" s="16" t="inlineStr">
        <is>
          <t>Morfose</t>
        </is>
      </c>
      <c r="C929" s="15" t="inlineStr">
        <is>
          <t>8681701001668</t>
        </is>
      </c>
      <c r="D929" s="16" t="inlineStr">
        <is>
          <t>Morfose Sampun Argan 500ml</t>
        </is>
      </c>
      <c r="E929" s="17" t="n">
        <v>10.3</v>
      </c>
      <c r="F929" s="17" t="n">
        <v>31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19999</t>
        </is>
      </c>
      <c r="B930" s="13" t="inlineStr">
        <is>
          <t>Morfose</t>
        </is>
      </c>
      <c r="C930" s="12" t="inlineStr">
        <is>
          <t>8681701001675</t>
        </is>
      </c>
      <c r="D930" s="13" t="inlineStr">
        <is>
          <t>Morfose Sampun Milk Therapy 500ml</t>
        </is>
      </c>
      <c r="E930" s="14" t="n">
        <v>10.3</v>
      </c>
      <c r="F930" s="14" t="n">
        <v>131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20000</t>
        </is>
      </c>
      <c r="B931" s="16" t="inlineStr">
        <is>
          <t>Morfose</t>
        </is>
      </c>
      <c r="C931" s="15" t="inlineStr">
        <is>
          <t>8681701006823</t>
        </is>
      </c>
      <c r="D931" s="16" t="inlineStr">
        <is>
          <t>Morfose Sampun Silver 500ml</t>
        </is>
      </c>
      <c r="E931" s="17" t="n">
        <v>10.9</v>
      </c>
      <c r="F931" s="17" t="n">
        <v>70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20001</t>
        </is>
      </c>
      <c r="B932" s="13" t="inlineStr">
        <is>
          <t>Morfose</t>
        </is>
      </c>
      <c r="C932" s="12" t="inlineStr">
        <is>
          <t>8681701008643</t>
        </is>
      </c>
      <c r="D932" s="13" t="inlineStr">
        <is>
          <t>Morfose Kondisioner 2Fazli Milk Therapy 220ml</t>
        </is>
      </c>
      <c r="E932" s="14" t="n">
        <v>10</v>
      </c>
      <c r="F932" s="14" t="n">
        <v>125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20002</t>
        </is>
      </c>
      <c r="B933" s="16" t="inlineStr">
        <is>
          <t>Morfose</t>
        </is>
      </c>
      <c r="C933" s="15" t="inlineStr">
        <is>
          <t>8681701003365</t>
        </is>
      </c>
      <c r="D933" s="16" t="inlineStr">
        <is>
          <t>Morfose Kondisioner 2Fazli Milk Therapy 240ml</t>
        </is>
      </c>
      <c r="E933" s="17" t="n">
        <v>10.9</v>
      </c>
      <c r="F933" s="17" t="n">
        <v>121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20004</t>
        </is>
      </c>
      <c r="B934" s="13" t="inlineStr">
        <is>
          <t>Morfose</t>
        </is>
      </c>
      <c r="C934" s="12" t="inlineStr">
        <is>
          <t>8681701008414</t>
        </is>
      </c>
      <c r="D934" s="13" t="inlineStr">
        <is>
          <t>Morfose Sampun Karbon 500ml</t>
        </is>
      </c>
      <c r="E934" s="14" t="n">
        <v>12.5</v>
      </c>
      <c r="F934" s="14" t="n">
        <v>4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20005</t>
        </is>
      </c>
      <c r="B935" s="16" t="inlineStr">
        <is>
          <t>Morfose</t>
        </is>
      </c>
      <c r="C935" s="15" t="inlineStr">
        <is>
          <t>8681701008650</t>
        </is>
      </c>
      <c r="D935" s="16" t="inlineStr">
        <is>
          <t>Morfose Sampun Sulphate Free Kinoa Protein 500ml</t>
        </is>
      </c>
      <c r="E935" s="17" t="n">
        <v>12.5</v>
      </c>
      <c r="F935" s="17" t="n">
        <v>0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20006</t>
        </is>
      </c>
      <c r="B936" s="13" t="inlineStr">
        <is>
          <t>Morfose</t>
        </is>
      </c>
      <c r="C936" s="12" t="inlineStr">
        <is>
          <t>8681701005543</t>
        </is>
      </c>
      <c r="D936" s="13" t="inlineStr">
        <is>
          <t>Morfose Sac Serumu Hair Drops Biyotin 100ml</t>
        </is>
      </c>
      <c r="E936" s="14" t="n">
        <v>16.3</v>
      </c>
      <c r="F936" s="14" t="n">
        <v>1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20007</t>
        </is>
      </c>
      <c r="B937" s="16" t="inlineStr">
        <is>
          <t>Morfose</t>
        </is>
      </c>
      <c r="C937" s="15" t="inlineStr">
        <is>
          <t>8681701005550</t>
        </is>
      </c>
      <c r="D937" s="16" t="inlineStr">
        <is>
          <t>Morfose Sac Serumu Hair Drops Keratin 100ml</t>
        </is>
      </c>
      <c r="E937" s="17" t="n">
        <v>21.75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20008</t>
        </is>
      </c>
      <c r="B938" s="13" t="inlineStr">
        <is>
          <t>Morfose</t>
        </is>
      </c>
      <c r="C938" s="12" t="inlineStr">
        <is>
          <t>8681701005567</t>
        </is>
      </c>
      <c r="D938" s="13" t="inlineStr">
        <is>
          <t>Morfose Sac Serumu Hair Drops Kolajen 100ml</t>
        </is>
      </c>
      <c r="E938" s="14" t="n">
        <v>21.75</v>
      </c>
      <c r="F938" s="14" t="n">
        <v>2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20009</t>
        </is>
      </c>
      <c r="B939" s="16" t="inlineStr">
        <is>
          <t>Morfose</t>
        </is>
      </c>
      <c r="C939" s="15" t="inlineStr">
        <is>
          <t>8681701008407</t>
        </is>
      </c>
      <c r="D939" s="16" t="inlineStr">
        <is>
          <t>Morfose Sampun Skalp Treatment Anti Hair Loss 300ml</t>
        </is>
      </c>
      <c r="E939" s="17" t="n">
        <v>14.7</v>
      </c>
      <c r="F939" s="17" t="n">
        <v>1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20010</t>
        </is>
      </c>
      <c r="B940" s="13" t="inlineStr">
        <is>
          <t>Morfose</t>
        </is>
      </c>
      <c r="C940" s="12" t="inlineStr">
        <is>
          <t>8698655389971</t>
        </is>
      </c>
      <c r="D940" s="13" t="inlineStr">
        <is>
          <t>Morfose Sac Yagi Bitkisel Argan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20011</t>
        </is>
      </c>
      <c r="B941" s="16" t="inlineStr">
        <is>
          <t>Morfose</t>
        </is>
      </c>
      <c r="C941" s="15" t="inlineStr">
        <is>
          <t>8680678833883</t>
        </is>
      </c>
      <c r="D941" s="16" t="inlineStr">
        <is>
          <t>Morfose Sac Yagi Luxury Argan 100ml</t>
        </is>
      </c>
      <c r="E941" s="17" t="n">
        <v>21.75</v>
      </c>
      <c r="F941" s="17" t="n">
        <v>0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20013</t>
        </is>
      </c>
      <c r="B942" s="13" t="inlineStr">
        <is>
          <t>Morfose</t>
        </is>
      </c>
      <c r="C942" s="12" t="inlineStr">
        <is>
          <t>8698655383702</t>
        </is>
      </c>
      <c r="D942" s="13" t="inlineStr">
        <is>
          <t>Morfose Sac Serumu Keratin 75ml</t>
        </is>
      </c>
      <c r="E942" s="14" t="n">
        <v>19</v>
      </c>
      <c r="F942" s="14" t="n">
        <v>27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20014</t>
        </is>
      </c>
      <c r="B943" s="16" t="inlineStr">
        <is>
          <t>Morfose</t>
        </is>
      </c>
      <c r="C943" s="15" t="inlineStr">
        <is>
          <t>8698655383696</t>
        </is>
      </c>
      <c r="D943" s="16" t="inlineStr">
        <is>
          <t>Morfose Sac Serumu Argan 75ml</t>
        </is>
      </c>
      <c r="E943" s="17" t="n">
        <v>19</v>
      </c>
      <c r="F943" s="17" t="n">
        <v>18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20016</t>
        </is>
      </c>
      <c r="B944" s="13" t="inlineStr">
        <is>
          <t>Morfose</t>
        </is>
      </c>
      <c r="C944" s="12" t="inlineStr">
        <is>
          <t>8681701003082</t>
        </is>
      </c>
      <c r="D944" s="13" t="inlineStr">
        <is>
          <t>Ossion Sac Serumu Arqan Oil E Vitamini 75ml</t>
        </is>
      </c>
      <c r="E944" s="14" t="n">
        <v>12.5</v>
      </c>
      <c r="F944" s="14" t="n">
        <v>0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20017</t>
        </is>
      </c>
      <c r="B945" s="16" t="inlineStr">
        <is>
          <t>Morfose</t>
        </is>
      </c>
      <c r="C945" s="15" t="inlineStr">
        <is>
          <t>8698655383108</t>
        </is>
      </c>
      <c r="D945" s="16" t="inlineStr">
        <is>
          <t>Morfose Sac Serumu Dokulme Karsi Amp 6-li Set 10ml</t>
        </is>
      </c>
      <c r="E945" s="17" t="n">
        <v>24.5</v>
      </c>
      <c r="F945" s="17" t="n">
        <v>2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20021</t>
        </is>
      </c>
      <c r="B946" s="13" t="inlineStr">
        <is>
          <t>Morfose</t>
        </is>
      </c>
      <c r="C946" s="12" t="inlineStr">
        <is>
          <t>8680678832725</t>
        </is>
      </c>
      <c r="D946" s="13" t="inlineStr">
        <is>
          <t>Morfose Briyantin 175ml</t>
        </is>
      </c>
      <c r="E946" s="14" t="n">
        <v>5.4</v>
      </c>
      <c r="F946" s="14" t="n">
        <v>19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20022</t>
        </is>
      </c>
      <c r="B947" s="16" t="inlineStr">
        <is>
          <t>Morfose</t>
        </is>
      </c>
      <c r="C947" s="15" t="inlineStr">
        <is>
          <t>8698655381296</t>
        </is>
      </c>
      <c r="D947" s="16" t="inlineStr">
        <is>
          <t>Morfose Sac Mumu (wax) Gel Super Aqua Turuncu 175ml</t>
        </is>
      </c>
      <c r="E947" s="17" t="n">
        <v>5.1</v>
      </c>
      <c r="F947" s="17" t="n">
        <v>40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20023</t>
        </is>
      </c>
      <c r="B948" s="13" t="inlineStr">
        <is>
          <t>Morfose</t>
        </is>
      </c>
      <c r="C948" s="12" t="inlineStr">
        <is>
          <t>8698655380633</t>
        </is>
      </c>
      <c r="D948" s="13" t="inlineStr">
        <is>
          <t>Morfose Sac Mumu (wax) Gel Aqua Extra Mavi 175ml</t>
        </is>
      </c>
      <c r="E948" s="14" t="n">
        <v>5.1</v>
      </c>
      <c r="F948" s="14" t="n">
        <v>1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20024</t>
        </is>
      </c>
      <c r="B949" s="16" t="inlineStr">
        <is>
          <t>Morfose</t>
        </is>
      </c>
      <c r="C949" s="15" t="inlineStr">
        <is>
          <t>8698655380565</t>
        </is>
      </c>
      <c r="D949" s="16" t="inlineStr">
        <is>
          <t>Morfose Sac Mumu (wax) Gel Aqua Ultra Kirmizi 175ml</t>
        </is>
      </c>
      <c r="E949" s="17" t="n">
        <v>5.1</v>
      </c>
      <c r="F949" s="17" t="n">
        <v>23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20025</t>
        </is>
      </c>
      <c r="B950" s="13" t="inlineStr">
        <is>
          <t>Morfose</t>
        </is>
      </c>
      <c r="C950" s="12" t="inlineStr">
        <is>
          <t>8681701007226</t>
        </is>
      </c>
      <c r="D950" s="13" t="inlineStr">
        <is>
          <t>Morfose Sac Mumu (wax) Gel Max Aqua 175ml</t>
        </is>
      </c>
      <c r="E950" s="14" t="n">
        <v>5.1</v>
      </c>
      <c r="F950" s="14" t="n">
        <v>0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20026</t>
        </is>
      </c>
      <c r="B951" s="16" t="inlineStr">
        <is>
          <t>Morfose</t>
        </is>
      </c>
      <c r="C951" s="15" t="inlineStr">
        <is>
          <t>8681701007219</t>
        </is>
      </c>
      <c r="D951" s="16" t="inlineStr">
        <is>
          <t>Morfose Sac Mumu (wax) Gel Deep Aqua 175ml</t>
        </is>
      </c>
      <c r="E951" s="17" t="n">
        <v>5.1</v>
      </c>
      <c r="F951" s="17" t="n">
        <v>52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20027</t>
        </is>
      </c>
      <c r="B952" s="13" t="inlineStr">
        <is>
          <t>Morfose</t>
        </is>
      </c>
      <c r="C952" s="12" t="inlineStr">
        <is>
          <t>8681701008209</t>
        </is>
      </c>
      <c r="D952" s="13" t="inlineStr">
        <is>
          <t>Morfose Sac Mumu (wax) Matte Aqua Green 175ml</t>
        </is>
      </c>
      <c r="E952" s="14" t="n">
        <v>5.5</v>
      </c>
      <c r="F952" s="14" t="n">
        <v>35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20028</t>
        </is>
      </c>
      <c r="B953" s="16" t="inlineStr">
        <is>
          <t>Morfose</t>
        </is>
      </c>
      <c r="C953" s="15" t="inlineStr">
        <is>
          <t>8681701007912</t>
        </is>
      </c>
      <c r="D953" s="16" t="inlineStr">
        <is>
          <t>Morfose Sac Mumu (wax) Spider Ultra 150ml</t>
        </is>
      </c>
      <c r="E953" s="17" t="n">
        <v>7.1</v>
      </c>
      <c r="F953" s="17" t="n">
        <v>0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20029</t>
        </is>
      </c>
      <c r="B954" s="13" t="inlineStr">
        <is>
          <t>Morfose</t>
        </is>
      </c>
      <c r="C954" s="12" t="inlineStr">
        <is>
          <t>8681701006700</t>
        </is>
      </c>
      <c r="D954" s="13" t="inlineStr">
        <is>
          <t>Morfose Sac Spreyi Renkli Red Crush 150ml</t>
        </is>
      </c>
      <c r="E954" s="14" t="n">
        <v>5</v>
      </c>
      <c r="F954" s="14" t="n">
        <v>1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20030</t>
        </is>
      </c>
      <c r="B955" s="16" t="inlineStr">
        <is>
          <t>Morfose</t>
        </is>
      </c>
      <c r="C955" s="15" t="inlineStr">
        <is>
          <t>8681701006663</t>
        </is>
      </c>
      <c r="D955" s="16" t="inlineStr">
        <is>
          <t>Morfose Sac Spreyi Renkli Blue Sky 150ml</t>
        </is>
      </c>
      <c r="E955" s="17" t="n">
        <v>5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20031</t>
        </is>
      </c>
      <c r="B956" s="13" t="inlineStr">
        <is>
          <t>Morfose</t>
        </is>
      </c>
      <c r="C956" s="12" t="inlineStr">
        <is>
          <t>8681701006670</t>
        </is>
      </c>
      <c r="D956" s="13" t="inlineStr">
        <is>
          <t>Morfose Sac Spreyi Renkli Purple Fire 150ml</t>
        </is>
      </c>
      <c r="E956" s="14" t="n">
        <v>5</v>
      </c>
      <c r="F956" s="14" t="n">
        <v>2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20032</t>
        </is>
      </c>
      <c r="B957" s="16" t="inlineStr">
        <is>
          <t>Morfose</t>
        </is>
      </c>
      <c r="C957" s="15" t="inlineStr">
        <is>
          <t>8681701006687</t>
        </is>
      </c>
      <c r="D957" s="16" t="inlineStr">
        <is>
          <t>Morfose Sac Spreyi Renkli Majestic Silver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20033</t>
        </is>
      </c>
      <c r="B958" s="13" t="inlineStr">
        <is>
          <t>Morfose</t>
        </is>
      </c>
      <c r="C958" s="12" t="inlineStr">
        <is>
          <t>8681701006694</t>
        </is>
      </c>
      <c r="D958" s="13" t="inlineStr">
        <is>
          <t>Morfose Sac Spreyi Renkli Dazzle Gold 150ml</t>
        </is>
      </c>
      <c r="E958" s="14" t="n">
        <v>5</v>
      </c>
      <c r="F958" s="14" t="n">
        <v>0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20034</t>
        </is>
      </c>
      <c r="B959" s="16" t="inlineStr">
        <is>
          <t>Morfose</t>
        </is>
      </c>
      <c r="C959" s="15" t="inlineStr">
        <is>
          <t>8681701006717</t>
        </is>
      </c>
      <c r="D959" s="16" t="inlineStr">
        <is>
          <t>Morfose Sac Spreyi Renkli Yellow Mood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20035</t>
        </is>
      </c>
      <c r="B960" s="13" t="inlineStr">
        <is>
          <t>Morfose</t>
        </is>
      </c>
      <c r="C960" s="12" t="inlineStr">
        <is>
          <t>8681701006953</t>
        </is>
      </c>
      <c r="D960" s="13" t="inlineStr">
        <is>
          <t>Morfose Sac Spreyi Renkli Pink Sugar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20036</t>
        </is>
      </c>
      <c r="B961" s="16" t="inlineStr">
        <is>
          <t>Morfose</t>
        </is>
      </c>
      <c r="C961" s="15" t="inlineStr">
        <is>
          <t>8681701006960</t>
        </is>
      </c>
      <c r="D961" s="16" t="inlineStr">
        <is>
          <t>Morfose Sac Spreyi Renkli Ever Green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20037</t>
        </is>
      </c>
      <c r="B962" s="13" t="inlineStr">
        <is>
          <t>Morfose</t>
        </is>
      </c>
      <c r="C962" s="12" t="inlineStr">
        <is>
          <t>8681701007974</t>
        </is>
      </c>
      <c r="D962" s="13" t="inlineStr">
        <is>
          <t>Ossion Barber Line 10X Wax Sprey 300ml</t>
        </is>
      </c>
      <c r="E962" s="14" t="n">
        <v>8.199999999999999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20038</t>
        </is>
      </c>
      <c r="B963" s="16" t="inlineStr">
        <is>
          <t>Morfose</t>
        </is>
      </c>
      <c r="C963" s="15" t="inlineStr">
        <is>
          <t>8681701002979</t>
        </is>
      </c>
      <c r="D963" s="16" t="inlineStr">
        <is>
          <t>Ossion Barber Line Sac Sprey Extra Strong 400ml</t>
        </is>
      </c>
      <c r="E963" s="17" t="n">
        <v>7.35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20039</t>
        </is>
      </c>
      <c r="B964" s="13" t="inlineStr">
        <is>
          <t>Morfose</t>
        </is>
      </c>
      <c r="C964" s="12" t="inlineStr">
        <is>
          <t>8681701006731</t>
        </is>
      </c>
      <c r="D964" s="13" t="inlineStr">
        <is>
          <t>Ossion Barber Line Shampuan Salt Free 1000ml</t>
        </is>
      </c>
      <c r="E964" s="14" t="n">
        <v>11.9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20040</t>
        </is>
      </c>
      <c r="B965" s="16" t="inlineStr">
        <is>
          <t>Morfose</t>
        </is>
      </c>
      <c r="C965" s="15" t="inlineStr">
        <is>
          <t>8681701005512</t>
        </is>
      </c>
      <c r="D965" s="16" t="inlineStr">
        <is>
          <t>Ossion Barber Line Shampuan Purifying 500ml</t>
        </is>
      </c>
      <c r="E965" s="17" t="n">
        <v>9.800000000000001</v>
      </c>
      <c r="F965" s="17" t="n">
        <v>4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20041</t>
        </is>
      </c>
      <c r="B966" s="13" t="inlineStr">
        <is>
          <t>Morfose</t>
        </is>
      </c>
      <c r="C966" s="12" t="inlineStr">
        <is>
          <t>8681701008018</t>
        </is>
      </c>
      <c r="D966" s="13" t="inlineStr">
        <is>
          <t>Ossion Barber Line Shamp Dry Biotin Care 200ml</t>
        </is>
      </c>
      <c r="E966" s="14" t="n">
        <v>6.8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20042</t>
        </is>
      </c>
      <c r="B967" s="16" t="inlineStr">
        <is>
          <t>Morfose</t>
        </is>
      </c>
      <c r="C967" s="15" t="inlineStr">
        <is>
          <t>8681701002955</t>
        </is>
      </c>
      <c r="D967" s="16" t="inlineStr">
        <is>
          <t>Ossion Barber Line Hair Wax Meqa Hold 150ml</t>
        </is>
      </c>
      <c r="E967" s="17" t="n">
        <v>5.5</v>
      </c>
      <c r="F967" s="17" t="n">
        <v>1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20044</t>
        </is>
      </c>
      <c r="B968" s="13" t="inlineStr">
        <is>
          <t>Morfose</t>
        </is>
      </c>
      <c r="C968" s="12" t="inlineStr">
        <is>
          <t>8681701002962</t>
        </is>
      </c>
      <c r="D968" s="13" t="inlineStr">
        <is>
          <t>Ossion Barber Line Hair Wax Ultra Hold 150ml</t>
        </is>
      </c>
      <c r="E968" s="14" t="n">
        <v>5.5</v>
      </c>
      <c r="F968" s="14" t="n">
        <v>4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20045</t>
        </is>
      </c>
      <c r="B969" s="16" t="inlineStr">
        <is>
          <t>Morfose</t>
        </is>
      </c>
      <c r="C969" s="15" t="inlineStr">
        <is>
          <t>8699009441529</t>
        </is>
      </c>
      <c r="D969" s="16" t="inlineStr">
        <is>
          <t>Ossion Barber Line Hair Wax Medium Hold 150ml</t>
        </is>
      </c>
      <c r="E969" s="17" t="n">
        <v>5.5</v>
      </c>
      <c r="F969" s="17" t="n">
        <v>6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20046</t>
        </is>
      </c>
      <c r="B970" s="13" t="inlineStr">
        <is>
          <t>Morfose</t>
        </is>
      </c>
      <c r="C970" s="12" t="inlineStr">
        <is>
          <t>8699009441536</t>
        </is>
      </c>
      <c r="D970" s="13" t="inlineStr">
        <is>
          <t>Ossion Barber Line Hair Wax Extra Hold 150ml</t>
        </is>
      </c>
      <c r="E970" s="14" t="n">
        <v>5.5</v>
      </c>
      <c r="F970" s="14" t="n">
        <v>0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20047</t>
        </is>
      </c>
      <c r="B971" s="16" t="inlineStr">
        <is>
          <t>Morfose</t>
        </is>
      </c>
      <c r="C971" s="15" t="inlineStr">
        <is>
          <t>8681701005321</t>
        </is>
      </c>
      <c r="D971" s="16" t="inlineStr">
        <is>
          <t>Ossion Barber Line Sac Toniqi 250ml</t>
        </is>
      </c>
      <c r="E971" s="17" t="n">
        <v>7.35</v>
      </c>
      <c r="F971" s="17" t="n">
        <v>0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20048</t>
        </is>
      </c>
      <c r="B972" s="13" t="inlineStr">
        <is>
          <t>Morfose</t>
        </is>
      </c>
      <c r="C972" s="12" t="inlineStr">
        <is>
          <t>8681701003242</t>
        </is>
      </c>
      <c r="D972" s="13" t="inlineStr">
        <is>
          <t>Ossion Barber Line Sakal Bakim Sampun 100ml</t>
        </is>
      </c>
      <c r="E972" s="14" t="n">
        <v>13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20051</t>
        </is>
      </c>
      <c r="B973" s="16" t="inlineStr">
        <is>
          <t>Morfose</t>
        </is>
      </c>
      <c r="C973" s="15" t="inlineStr">
        <is>
          <t>8681701003235</t>
        </is>
      </c>
      <c r="D973" s="16" t="inlineStr">
        <is>
          <t>Ossion Barber Line Sakal Bakim Balzami 100ml</t>
        </is>
      </c>
      <c r="E973" s="17" t="n">
        <v>13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20053</t>
        </is>
      </c>
      <c r="B974" s="13" t="inlineStr">
        <is>
          <t>Morfose</t>
        </is>
      </c>
      <c r="C974" s="12" t="inlineStr">
        <is>
          <t>8681701005307</t>
        </is>
      </c>
      <c r="D974" s="13" t="inlineStr">
        <is>
          <t>Ossion Barber Line Tiras Kolon Rock Mountain 700ml</t>
        </is>
      </c>
      <c r="E974" s="14" t="n">
        <v>10.8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20054</t>
        </is>
      </c>
      <c r="B975" s="16" t="inlineStr">
        <is>
          <t>Morfose</t>
        </is>
      </c>
      <c r="C975" s="15" t="inlineStr">
        <is>
          <t>8681701005291</t>
        </is>
      </c>
      <c r="D975" s="16" t="inlineStr">
        <is>
          <t>Ossion Barber Line Tiras Kolon Jaquar Fire 700ml</t>
        </is>
      </c>
      <c r="E975" s="17" t="n">
        <v>10.8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20056</t>
        </is>
      </c>
      <c r="B976" s="13" t="inlineStr">
        <is>
          <t>Morfose</t>
        </is>
      </c>
      <c r="C976" s="12" t="inlineStr">
        <is>
          <t>8681701005314</t>
        </is>
      </c>
      <c r="D976" s="13" t="inlineStr">
        <is>
          <t>Ossion Barber Line Tiras Kolon Lotus Accent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20057</t>
        </is>
      </c>
      <c r="B977" s="16" t="inlineStr">
        <is>
          <t>Morfose</t>
        </is>
      </c>
      <c r="C977" s="15" t="inlineStr">
        <is>
          <t>8681701005475</t>
        </is>
      </c>
      <c r="D977" s="16" t="inlineStr">
        <is>
          <t>Ossion Barber Line Cologne Sprey Impact 300ml</t>
        </is>
      </c>
      <c r="E977" s="17" t="n">
        <v>8.699999999999999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20058</t>
        </is>
      </c>
      <c r="B978" s="13" t="inlineStr">
        <is>
          <t>Morfose</t>
        </is>
      </c>
      <c r="C978" s="12" t="inlineStr">
        <is>
          <t>8681701005499</t>
        </is>
      </c>
      <c r="D978" s="13" t="inlineStr">
        <is>
          <t>Ossion Barber Line EDC Sprey Storm 300ml</t>
        </is>
      </c>
      <c r="E978" s="14" t="n">
        <v>8.699999999999999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20060</t>
        </is>
      </c>
      <c r="B979" s="16" t="inlineStr">
        <is>
          <t>Morfose</t>
        </is>
      </c>
      <c r="C979" s="15" t="inlineStr">
        <is>
          <t>8681701007691</t>
        </is>
      </c>
      <c r="D979" s="16" t="inlineStr">
        <is>
          <t>Ossion Barber Line 2/1 Cologne Red Storm 400ml</t>
        </is>
      </c>
      <c r="E979" s="17" t="n">
        <v>11.95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20061</t>
        </is>
      </c>
      <c r="B980" s="13" t="inlineStr">
        <is>
          <t>Morfose</t>
        </is>
      </c>
      <c r="C980" s="12" t="inlineStr">
        <is>
          <t>8681701007660</t>
        </is>
      </c>
      <c r="D980" s="13" t="inlineStr">
        <is>
          <t>Ossion Barber Line 2/1 Cologne Miami Night 400ml</t>
        </is>
      </c>
      <c r="E980" s="14" t="n">
        <v>11.95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20062</t>
        </is>
      </c>
      <c r="B981" s="16" t="inlineStr">
        <is>
          <t>Morfose</t>
        </is>
      </c>
      <c r="C981" s="15" t="inlineStr">
        <is>
          <t>8681701007653</t>
        </is>
      </c>
      <c r="D981" s="16" t="inlineStr">
        <is>
          <t>Ossion Barber Line 2/1 Cologne Medellin Soul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20063</t>
        </is>
      </c>
      <c r="B982" s="13" t="inlineStr">
        <is>
          <t>Morfose</t>
        </is>
      </c>
      <c r="C982" s="12" t="inlineStr">
        <is>
          <t>8681701007677</t>
        </is>
      </c>
      <c r="D982" s="13" t="inlineStr">
        <is>
          <t>Ossion Barber Line 2/1 Cologn Istanbul Dream 400ml</t>
        </is>
      </c>
      <c r="E982" s="14" t="n">
        <v>11.95</v>
      </c>
      <c r="F982" s="14" t="n">
        <v>5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20064</t>
        </is>
      </c>
      <c r="B983" s="16" t="inlineStr">
        <is>
          <t>Morfose</t>
        </is>
      </c>
      <c r="C983" s="15" t="inlineStr">
        <is>
          <t>8681701007646</t>
        </is>
      </c>
      <c r="D983" s="16" t="inlineStr">
        <is>
          <t>Ossion Barber Line 2/1 Cologn Domin Merengue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20065</t>
        </is>
      </c>
      <c r="B984" s="13" t="inlineStr">
        <is>
          <t>Morfose</t>
        </is>
      </c>
      <c r="C984" s="12" t="inlineStr">
        <is>
          <t>8681701005451</t>
        </is>
      </c>
      <c r="D984" s="13" t="inlineStr">
        <is>
          <t>Ossion Barber Line Tiras Sonrasi Balz Wave 300ml</t>
        </is>
      </c>
      <c r="E984" s="14" t="n">
        <v>9.25</v>
      </c>
      <c r="F984" s="14" t="n">
        <v>0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20066</t>
        </is>
      </c>
      <c r="B985" s="16" t="inlineStr">
        <is>
          <t>Morfose</t>
        </is>
      </c>
      <c r="C985" s="15" t="inlineStr">
        <is>
          <t>8681701005444</t>
        </is>
      </c>
      <c r="D985" s="16" t="inlineStr">
        <is>
          <t>Ossion Barber Line Tiras Sonrasi Balz Impact 300ml</t>
        </is>
      </c>
      <c r="E985" s="17" t="n">
        <v>9.25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20067</t>
        </is>
      </c>
      <c r="B986" s="13" t="inlineStr">
        <is>
          <t>Morfose</t>
        </is>
      </c>
      <c r="C986" s="12" t="inlineStr">
        <is>
          <t>8681701005468</t>
        </is>
      </c>
      <c r="D986" s="13" t="inlineStr">
        <is>
          <t>Ossion Barber Line Tiras Sonrasi Balz Storm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20069</t>
        </is>
      </c>
      <c r="B987" s="16" t="inlineStr">
        <is>
          <t>Morfose</t>
        </is>
      </c>
      <c r="C987" s="15" t="inlineStr">
        <is>
          <t>8681701002986</t>
        </is>
      </c>
      <c r="D987" s="16" t="inlineStr">
        <is>
          <t>Ossion Barber Line Tiras Jeli 700ml</t>
        </is>
      </c>
      <c r="E987" s="17" t="n">
        <v>10.3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20071</t>
        </is>
      </c>
      <c r="B988" s="13" t="inlineStr">
        <is>
          <t>Morfose</t>
        </is>
      </c>
      <c r="C988" s="12" t="inlineStr">
        <is>
          <t>8681701006120</t>
        </is>
      </c>
      <c r="D988" s="13" t="inlineStr">
        <is>
          <t>Ossion Barber Briyantin 150ml</t>
        </is>
      </c>
      <c r="E988" s="14" t="n">
        <v>5.7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20072</t>
        </is>
      </c>
      <c r="B989" s="16" t="inlineStr">
        <is>
          <t>Morfose</t>
        </is>
      </c>
      <c r="C989" s="15" t="inlineStr">
        <is>
          <t>8681701002931</t>
        </is>
      </c>
      <c r="D989" s="16" t="inlineStr">
        <is>
          <t>Ossion Barber Hair&amp;Beard Kream Matte Wax 175ml</t>
        </is>
      </c>
      <c r="E989" s="17" t="n">
        <v>6</v>
      </c>
      <c r="F989" s="17" t="n">
        <v>6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20074</t>
        </is>
      </c>
      <c r="B990" s="13" t="inlineStr">
        <is>
          <t>Morfose</t>
        </is>
      </c>
      <c r="C990" s="12" t="inlineStr">
        <is>
          <t>8698655387021</t>
        </is>
      </c>
      <c r="D990" s="13" t="inlineStr">
        <is>
          <t>Ossion Uz Temizleyici 200ml</t>
        </is>
      </c>
      <c r="E990" s="14" t="n">
        <v>7.5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20075</t>
        </is>
      </c>
      <c r="B991" s="16" t="inlineStr">
        <is>
          <t>Morfose</t>
        </is>
      </c>
      <c r="C991" s="15" t="inlineStr">
        <is>
          <t>8681701005413</t>
        </is>
      </c>
      <c r="D991" s="16" t="inlineStr">
        <is>
          <t>Ossion Amino Keratin Sac Kremi 200ml</t>
        </is>
      </c>
      <c r="E991" s="17" t="n">
        <v>11.4</v>
      </c>
      <c r="F991" s="17" t="n">
        <v>0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20076</t>
        </is>
      </c>
      <c r="B992" s="13" t="inlineStr">
        <is>
          <t>Morfose</t>
        </is>
      </c>
      <c r="C992" s="12" t="inlineStr">
        <is>
          <t>8680678829572</t>
        </is>
      </c>
      <c r="D992" s="13" t="inlineStr">
        <is>
          <t>Ossion Shampuan Amino Keratin 800ml</t>
        </is>
      </c>
      <c r="E992" s="14" t="n">
        <v>15.75</v>
      </c>
      <c r="F992" s="14" t="n">
        <v>1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20077</t>
        </is>
      </c>
      <c r="B993" s="16" t="inlineStr">
        <is>
          <t>Morfose</t>
        </is>
      </c>
      <c r="C993" s="15" t="inlineStr">
        <is>
          <t>8680678832008</t>
        </is>
      </c>
      <c r="D993" s="16" t="inlineStr">
        <is>
          <t>Ossion Kondisyoner Amino Keratin 400ml</t>
        </is>
      </c>
      <c r="E993" s="17" t="n">
        <v>15.5</v>
      </c>
      <c r="F993" s="17" t="n">
        <v>6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20078</t>
        </is>
      </c>
      <c r="B994" s="13" t="inlineStr">
        <is>
          <t>Morfose</t>
        </is>
      </c>
      <c r="C994" s="12" t="inlineStr">
        <is>
          <t>8699009429619</t>
        </is>
      </c>
      <c r="D994" s="13" t="inlineStr">
        <is>
          <t>Ossion Matte Styling Wax 100ml</t>
        </is>
      </c>
      <c r="E994" s="14" t="n">
        <v>5.4</v>
      </c>
      <c r="F994" s="14" t="n">
        <v>77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20079</t>
        </is>
      </c>
      <c r="B995" s="16" t="inlineStr">
        <is>
          <t>Morfose</t>
        </is>
      </c>
      <c r="C995" s="15" t="inlineStr">
        <is>
          <t>8681701000777</t>
        </is>
      </c>
      <c r="D995" s="16" t="inlineStr">
        <is>
          <t>Ossion Sac ve Saqal Krem Mat Wax 150ml</t>
        </is>
      </c>
      <c r="E995" s="17" t="n">
        <v>6</v>
      </c>
      <c r="F995" s="17" t="n">
        <v>7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20080</t>
        </is>
      </c>
      <c r="B996" s="13" t="inlineStr">
        <is>
          <t>Morfose</t>
        </is>
      </c>
      <c r="C996" s="12" t="inlineStr">
        <is>
          <t>8681701007400</t>
        </is>
      </c>
      <c r="D996" s="13" t="inlineStr">
        <is>
          <t>Ossion Toz Wax 20qr</t>
        </is>
      </c>
      <c r="E996" s="14" t="n">
        <v>11</v>
      </c>
      <c r="F996" s="14" t="n">
        <v>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20081</t>
        </is>
      </c>
      <c r="B997" s="16" t="inlineStr">
        <is>
          <t>Morfose</t>
        </is>
      </c>
      <c r="C997" s="15" t="inlineStr">
        <is>
          <t>8680678833623</t>
        </is>
      </c>
      <c r="D997" s="16" t="inlineStr">
        <is>
          <t>Ossion Tiras Jeli 700ml</t>
        </is>
      </c>
      <c r="E997" s="17" t="n">
        <v>10.3</v>
      </c>
      <c r="F997" s="17" t="n">
        <v>0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20083</t>
        </is>
      </c>
      <c r="B998" s="13" t="inlineStr">
        <is>
          <t>Morfose</t>
        </is>
      </c>
      <c r="C998" s="12" t="inlineStr">
        <is>
          <t>8681701007455</t>
        </is>
      </c>
      <c r="D998" s="13" t="inlineStr">
        <is>
          <t>Ossion Makyaj Sabitleyici Sprey 75ml</t>
        </is>
      </c>
      <c r="E998" s="14" t="n">
        <v>5.4</v>
      </c>
      <c r="F998" s="14" t="n">
        <v>0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20084</t>
        </is>
      </c>
      <c r="B999" s="16" t="inlineStr">
        <is>
          <t>Morfose</t>
        </is>
      </c>
      <c r="C999" s="15" t="inlineStr">
        <is>
          <t>8698655383450</t>
        </is>
      </c>
      <c r="D999" s="16" t="inlineStr">
        <is>
          <t>Ossion Makyaj Sabitleyici Sprey 300ml</t>
        </is>
      </c>
      <c r="E999" s="17" t="n">
        <v>10.8</v>
      </c>
      <c r="F999" s="17" t="n">
        <v>3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20107</t>
        </is>
      </c>
      <c r="B1000" s="13" t="inlineStr">
        <is>
          <t>KALINA</t>
        </is>
      </c>
      <c r="C1000" s="12" t="inlineStr">
        <is>
          <t>8714100711903</t>
        </is>
      </c>
      <c r="D1000" s="13" t="inlineStr">
        <is>
          <t>Balzam C/L Krapiva Ukreplyayusiy 230ml</t>
        </is>
      </c>
      <c r="E1000" s="14" t="n">
        <v>3.65</v>
      </c>
      <c r="F1000" s="14" t="n">
        <v>1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20108</t>
        </is>
      </c>
      <c r="B1001" s="16" t="inlineStr">
        <is>
          <t>KALINA</t>
        </is>
      </c>
      <c r="C1001" s="15" t="inlineStr">
        <is>
          <t>8714100711965</t>
        </is>
      </c>
      <c r="D1001" s="16" t="inlineStr">
        <is>
          <t>Balzam C/L Pisenica Obiem i Sila 230ml</t>
        </is>
      </c>
      <c r="E1001" s="17" t="n">
        <v>3.65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20109</t>
        </is>
      </c>
      <c r="B1002" s="13" t="inlineStr">
        <is>
          <t>KALINA</t>
        </is>
      </c>
      <c r="C1002" s="12" t="inlineStr">
        <is>
          <t>8714100711880</t>
        </is>
      </c>
      <c r="D1002" s="13" t="inlineStr">
        <is>
          <t>Balzam C/L Klever selk Blesk 230 ml</t>
        </is>
      </c>
      <c r="E1002" s="14" t="n">
        <v>3.65</v>
      </c>
      <c r="F1002" s="14" t="n">
        <v>0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20110</t>
        </is>
      </c>
      <c r="B1003" s="16" t="inlineStr">
        <is>
          <t>KALINA</t>
        </is>
      </c>
      <c r="C1003" s="15" t="inlineStr">
        <is>
          <t>8714100922965</t>
        </is>
      </c>
      <c r="D1003" s="16" t="inlineStr">
        <is>
          <t>Balzam C/L Obem i Sila 380ml</t>
        </is>
      </c>
      <c r="E1003" s="17" t="n">
        <v>4.9</v>
      </c>
      <c r="F1003" s="17" t="n">
        <v>5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20111</t>
        </is>
      </c>
      <c r="B1004" s="13" t="inlineStr">
        <is>
          <t>KALINA</t>
        </is>
      </c>
      <c r="C1004" s="12" t="inlineStr">
        <is>
          <t>8714100922941</t>
        </is>
      </c>
      <c r="D1004" s="13" t="inlineStr">
        <is>
          <t>Balzam C/L Micellyarniy d/vsx tip vol 380ml</t>
        </is>
      </c>
      <c r="E1004" s="14" t="n">
        <v>4.9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20112</t>
        </is>
      </c>
      <c r="B1005" s="16" t="inlineStr">
        <is>
          <t>KALINA</t>
        </is>
      </c>
      <c r="C1005" s="15" t="inlineStr">
        <is>
          <t>8714100718285</t>
        </is>
      </c>
      <c r="D1005" s="16" t="inlineStr">
        <is>
          <t>Balzam C/L Krapiva d/volos 380ml</t>
        </is>
      </c>
      <c r="E1005" s="17" t="n">
        <v>4.9</v>
      </c>
      <c r="F1005" s="17" t="n">
        <v>6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20113</t>
        </is>
      </c>
      <c r="B1006" s="13" t="inlineStr">
        <is>
          <t>KALINA</t>
        </is>
      </c>
      <c r="C1006" s="12" t="inlineStr">
        <is>
          <t>8720633003439</t>
        </is>
      </c>
      <c r="D1006" s="13" t="inlineStr">
        <is>
          <t>Balzam C/L Ramaska d/volos 380ml</t>
        </is>
      </c>
      <c r="E1006" s="14" t="n">
        <v>4.9</v>
      </c>
      <c r="F1006" s="14" t="n">
        <v>1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20114</t>
        </is>
      </c>
      <c r="B1007" s="16" t="inlineStr">
        <is>
          <t>KALINA</t>
        </is>
      </c>
      <c r="C1007" s="15" t="inlineStr">
        <is>
          <t>8720633003484</t>
        </is>
      </c>
      <c r="D1007" s="16" t="inlineStr">
        <is>
          <t>Balzam C/L Selkovistiy blesk klever 380ml</t>
        </is>
      </c>
      <c r="E1007" s="17" t="n">
        <v>4.9</v>
      </c>
      <c r="F1007" s="17" t="n">
        <v>1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20115</t>
        </is>
      </c>
      <c r="B1008" s="13" t="inlineStr">
        <is>
          <t>KALINA</t>
        </is>
      </c>
      <c r="C1008" s="12" t="inlineStr">
        <is>
          <t>4600702095883</t>
        </is>
      </c>
      <c r="D1008" s="13" t="inlineStr">
        <is>
          <t>Gel d/massaja Radkulitniy balzam 75 ml</t>
        </is>
      </c>
      <c r="E1008" s="14" t="n">
        <v>2.5</v>
      </c>
      <c r="F1008" s="14" t="n">
        <v>0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20116</t>
        </is>
      </c>
      <c r="B1009" s="16" t="inlineStr">
        <is>
          <t>KALINA</t>
        </is>
      </c>
      <c r="C1009" s="15" t="inlineStr">
        <is>
          <t>4600702091205</t>
        </is>
      </c>
      <c r="D1009" s="16" t="inlineStr">
        <is>
          <t>Dnev kr d/lica C/L tavolqa i kalina 60+ 45ml</t>
        </is>
      </c>
      <c r="E1009" s="17" t="n">
        <v>7.2</v>
      </c>
      <c r="F1009" s="17" t="n">
        <v>9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20117</t>
        </is>
      </c>
      <c r="B1010" s="13" t="inlineStr">
        <is>
          <t>KALINA</t>
        </is>
      </c>
      <c r="C1010" s="12" t="inlineStr">
        <is>
          <t>4600702092479</t>
        </is>
      </c>
      <c r="D1010" s="13" t="inlineStr">
        <is>
          <t>Dnev fito-kr d/lica C/L arnika i jimolost 45+ 45ml</t>
        </is>
      </c>
      <c r="E1010" s="14" t="n">
        <v>7.2</v>
      </c>
      <c r="F1010" s="14" t="n">
        <v>4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20118</t>
        </is>
      </c>
      <c r="B1011" s="16" t="inlineStr">
        <is>
          <t>KALINA</t>
        </is>
      </c>
      <c r="C1011" s="15" t="inlineStr">
        <is>
          <t>4600702092486</t>
        </is>
      </c>
      <c r="D1011" s="16" t="inlineStr">
        <is>
          <t>Dnev fito-kr dl/lica C/L slemnik i maroska 55+45ml</t>
        </is>
      </c>
      <c r="E1011" s="17" t="n">
        <v>7.2</v>
      </c>
      <c r="F1011" s="17" t="n">
        <v>14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20119</t>
        </is>
      </c>
      <c r="B1012" s="13" t="inlineStr">
        <is>
          <t>KALINA</t>
        </is>
      </c>
      <c r="C1012" s="12" t="inlineStr">
        <is>
          <t>4600702091212</t>
        </is>
      </c>
      <c r="D1012" s="13" t="inlineStr">
        <is>
          <t>Nacn kr d/ica C/L tavolqa i kalina 60+ 45ml</t>
        </is>
      </c>
      <c r="E1012" s="14" t="n">
        <v>7.2</v>
      </c>
      <c r="F1012" s="14" t="n">
        <v>2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20120</t>
        </is>
      </c>
      <c r="B1013" s="16" t="inlineStr">
        <is>
          <t>KALINA</t>
        </is>
      </c>
      <c r="C1013" s="15" t="inlineStr">
        <is>
          <t>4600702092462</t>
        </is>
      </c>
      <c r="D1013" s="16" t="inlineStr">
        <is>
          <t>Nocn fito-kr d/lica C/L arnika i jimol 45+ 45ml</t>
        </is>
      </c>
      <c r="E1013" s="17" t="n">
        <v>7.2</v>
      </c>
      <c r="F1013" s="17" t="n">
        <v>0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20121</t>
        </is>
      </c>
      <c r="B1014" s="13" t="inlineStr">
        <is>
          <t>KALINA</t>
        </is>
      </c>
      <c r="C1014" s="12" t="inlineStr">
        <is>
          <t>4600702092493</t>
        </is>
      </c>
      <c r="D1014" s="13" t="inlineStr">
        <is>
          <t>Nocn fito-kr d/lica C/L slemnik i moros 55+45ml</t>
        </is>
      </c>
      <c r="E1014" s="14" t="n">
        <v>7.2</v>
      </c>
      <c r="F1014" s="14" t="n">
        <v>6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20122</t>
        </is>
      </c>
      <c r="B1015" s="16" t="inlineStr">
        <is>
          <t>KALINA</t>
        </is>
      </c>
      <c r="C1015" s="15" t="inlineStr">
        <is>
          <t>4600702086430</t>
        </is>
      </c>
      <c r="D1015" s="16" t="inlineStr">
        <is>
          <t>Krem C/L pit i uvlaj dlya Lica i tela 50ml</t>
        </is>
      </c>
      <c r="E1015" s="17" t="n">
        <v>4</v>
      </c>
      <c r="F1015" s="17" t="n">
        <v>91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20123</t>
        </is>
      </c>
      <c r="B1016" s="13" t="inlineStr">
        <is>
          <t>KALINA</t>
        </is>
      </c>
      <c r="C1016" s="12" t="inlineStr">
        <is>
          <t>4600702088625</t>
        </is>
      </c>
      <c r="D1016" s="13" t="inlineStr">
        <is>
          <t>Kr-uxod d/ruk C/L Nejnoe pit ramaska 75ml</t>
        </is>
      </c>
      <c r="E1016" s="14" t="n">
        <v>2.9</v>
      </c>
      <c r="F1016" s="14" t="n">
        <v>89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20124</t>
        </is>
      </c>
      <c r="B1017" s="16" t="inlineStr">
        <is>
          <t>KALINA</t>
        </is>
      </c>
      <c r="C1017" s="15" t="inlineStr">
        <is>
          <t>4600702088632</t>
        </is>
      </c>
      <c r="D1017" s="16" t="inlineStr">
        <is>
          <t>Kr-uxod d/ruk C/L Itensiv uvlaj aloe 75ml</t>
        </is>
      </c>
      <c r="E1017" s="17" t="n">
        <v>2.9</v>
      </c>
      <c r="F1017" s="17" t="n">
        <v>85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20125</t>
        </is>
      </c>
      <c r="B1018" s="13" t="inlineStr">
        <is>
          <t>KALINA</t>
        </is>
      </c>
      <c r="C1018" s="12" t="inlineStr">
        <is>
          <t>4600702088649</t>
        </is>
      </c>
      <c r="D1018" s="13" t="inlineStr">
        <is>
          <t>Kr-uxod d/ruk C/L Zasita i  kalendula 75ml</t>
        </is>
      </c>
      <c r="E1018" s="14" t="n">
        <v>2.9</v>
      </c>
      <c r="F1018" s="14" t="n">
        <v>68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20126</t>
        </is>
      </c>
      <c r="B1019" s="16" t="inlineStr">
        <is>
          <t>KALINA</t>
        </is>
      </c>
      <c r="C1019" s="15" t="inlineStr">
        <is>
          <t>8714100788455</t>
        </is>
      </c>
      <c r="D1019" s="16" t="inlineStr">
        <is>
          <t>Kr-maslo d/ruk C/L Kompleksnoy 75ml</t>
        </is>
      </c>
      <c r="E1019" s="17" t="n">
        <v>2.9</v>
      </c>
      <c r="F1019" s="17" t="n">
        <v>41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20127</t>
        </is>
      </c>
      <c r="B1020" s="13" t="inlineStr">
        <is>
          <t>KALINA</t>
        </is>
      </c>
      <c r="C1020" s="12" t="inlineStr">
        <is>
          <t>4600702080681</t>
        </is>
      </c>
      <c r="D1020" s="13" t="inlineStr">
        <is>
          <t>Kr.dn. C/L d/suxoy koji new 40 ml</t>
        </is>
      </c>
      <c r="E1020" s="14" t="n">
        <v>3</v>
      </c>
      <c r="F1020" s="14" t="n">
        <v>125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20128</t>
        </is>
      </c>
      <c r="B1021" s="16" t="inlineStr">
        <is>
          <t>KALINA</t>
        </is>
      </c>
      <c r="C1021" s="15" t="inlineStr">
        <is>
          <t>4600702080674</t>
        </is>
      </c>
      <c r="D1021" s="16" t="inlineStr">
        <is>
          <t>Kr.noc.C/L d/suxoy .koji  new 40 ml</t>
        </is>
      </c>
      <c r="E1021" s="17" t="n">
        <v>3</v>
      </c>
      <c r="F1021" s="17" t="n">
        <v>36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20129</t>
        </is>
      </c>
      <c r="B1022" s="13" t="inlineStr">
        <is>
          <t>KALINA</t>
        </is>
      </c>
      <c r="C1022" s="12" t="inlineStr">
        <is>
          <t>8720182994363</t>
        </is>
      </c>
      <c r="D1022" s="13" t="inlineStr">
        <is>
          <t>Kr d/lica C/L dnevn d/kombinirov koji uvlaj 40 ml</t>
        </is>
      </c>
      <c r="E1022" s="14" t="n">
        <v>3</v>
      </c>
      <c r="F1022" s="14" t="n">
        <v>82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20130</t>
        </is>
      </c>
      <c r="B1023" s="16" t="inlineStr">
        <is>
          <t>KALINA</t>
        </is>
      </c>
      <c r="C1023" s="15" t="inlineStr">
        <is>
          <t>8720182994394</t>
        </is>
      </c>
      <c r="D1023" s="16" t="inlineStr">
        <is>
          <t>Kr d/lica C/L nacnoy d/kombinirov koji pitat 40 ml</t>
        </is>
      </c>
      <c r="E1023" s="17" t="n">
        <v>3</v>
      </c>
      <c r="F1023" s="17" t="n">
        <v>55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20131</t>
        </is>
      </c>
      <c r="B1024" s="13" t="inlineStr">
        <is>
          <t>KALINA</t>
        </is>
      </c>
      <c r="C1024" s="12" t="inlineStr">
        <is>
          <t>8720182995155</t>
        </is>
      </c>
      <c r="D1024" s="13" t="inlineStr">
        <is>
          <t>Kr d/lica C/L qel-kr d/vsex tipov koji 40 ml</t>
        </is>
      </c>
      <c r="E1024" s="14" t="n">
        <v>3</v>
      </c>
      <c r="F1024" s="14" t="n">
        <v>37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20132</t>
        </is>
      </c>
      <c r="B1025" s="16" t="inlineStr">
        <is>
          <t>KALINA</t>
        </is>
      </c>
      <c r="C1025" s="15" t="inlineStr">
        <is>
          <t>4600702095296</t>
        </is>
      </c>
      <c r="D1025" s="16" t="inlineStr">
        <is>
          <t>Krem-uxod d/noq C/L intensivnoe pitanie 75 ml</t>
        </is>
      </c>
      <c r="E1025" s="17" t="n">
        <v>4</v>
      </c>
      <c r="F1025" s="17" t="n">
        <v>1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20133</t>
        </is>
      </c>
      <c r="B1026" s="13" t="inlineStr">
        <is>
          <t>KALINA</t>
        </is>
      </c>
      <c r="C1026" s="12" t="inlineStr">
        <is>
          <t>8714100788615</t>
        </is>
      </c>
      <c r="D1026" s="13" t="inlineStr">
        <is>
          <t>Kr d/ruk C/L Universalniy d/ruk lica i tela 200ml</t>
        </is>
      </c>
      <c r="E1026" s="14" t="n">
        <v>6.9</v>
      </c>
      <c r="F1026" s="14" t="n">
        <v>2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20134</t>
        </is>
      </c>
      <c r="B1027" s="16" t="inlineStr">
        <is>
          <t>KALINA</t>
        </is>
      </c>
      <c r="C1027" s="15" t="inlineStr">
        <is>
          <t>4600702026009</t>
        </is>
      </c>
      <c r="D1027" s="16" t="inlineStr">
        <is>
          <t>Kr.Barxat/Rucki komp d/ruk i noqtey 80 ml</t>
        </is>
      </c>
      <c r="E1027" s="17" t="n">
        <v>3.3</v>
      </c>
      <c r="F1027" s="17" t="n">
        <v>54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20135</t>
        </is>
      </c>
      <c r="B1028" s="13" t="inlineStr">
        <is>
          <t>KALINA</t>
        </is>
      </c>
      <c r="C1028" s="12" t="inlineStr">
        <is>
          <t>4600702025972</t>
        </is>
      </c>
      <c r="D1028" s="13" t="inlineStr">
        <is>
          <t>Kr.Barxat/Rucki pitat (top 20) 80 ml</t>
        </is>
      </c>
      <c r="E1028" s="14" t="n">
        <v>3.3</v>
      </c>
      <c r="F1028" s="14" t="n">
        <v>119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20136</t>
        </is>
      </c>
      <c r="B1029" s="16" t="inlineStr">
        <is>
          <t>KALINA</t>
        </is>
      </c>
      <c r="C1029" s="15" t="inlineStr">
        <is>
          <t>4600702025996</t>
        </is>
      </c>
      <c r="D1029" s="16" t="inlineStr">
        <is>
          <t>Kr.Barxat/Rucki uvlajn. (top 20) 80 ml</t>
        </is>
      </c>
      <c r="E1029" s="17" t="n">
        <v>3.3</v>
      </c>
      <c r="F1029" s="17" t="n">
        <v>163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20137</t>
        </is>
      </c>
      <c r="B1030" s="13" t="inlineStr">
        <is>
          <t>KALINA</t>
        </is>
      </c>
      <c r="C1030" s="12" t="inlineStr">
        <is>
          <t>4600702025989</t>
        </is>
      </c>
      <c r="D1030" s="13" t="inlineStr">
        <is>
          <t>Kr.Barxat/Rucki zasit. 80 ml</t>
        </is>
      </c>
      <c r="E1030" s="14" t="n">
        <v>3.3</v>
      </c>
      <c r="F1030" s="14" t="n">
        <v>143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20138</t>
        </is>
      </c>
      <c r="B1031" s="16" t="inlineStr">
        <is>
          <t>KALINA</t>
        </is>
      </c>
      <c r="C1031" s="15" t="inlineStr">
        <is>
          <t>4600702088618</t>
        </is>
      </c>
      <c r="D1031" s="16" t="inlineStr">
        <is>
          <t>Kr.Barxat/Rucki d/ruk reqeneriruyusniy 80ml</t>
        </is>
      </c>
      <c r="E1031" s="17" t="n">
        <v>3.3</v>
      </c>
      <c r="F1031" s="17" t="n">
        <v>55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20139</t>
        </is>
      </c>
      <c r="B1032" s="13" t="inlineStr">
        <is>
          <t>KALINA</t>
        </is>
      </c>
      <c r="C1032" s="12" t="inlineStr">
        <is>
          <t>4600702086874</t>
        </is>
      </c>
      <c r="D1032" s="13" t="inlineStr">
        <is>
          <t>Krem Barxat/Rucki Korolev.Arqana d/ruk 80ml</t>
        </is>
      </c>
      <c r="E1032" s="14" t="n">
        <v>3.7</v>
      </c>
      <c r="F1032" s="14" t="n">
        <v>38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20140</t>
        </is>
      </c>
      <c r="B1033" s="16" t="inlineStr">
        <is>
          <t>KALINA</t>
        </is>
      </c>
      <c r="C1033" s="15" t="inlineStr">
        <is>
          <t>4600702066425</t>
        </is>
      </c>
      <c r="D1033" s="16" t="inlineStr">
        <is>
          <t>Kr.Barxat/Rucki smyaqcayusiy d/ruk 80 ml</t>
        </is>
      </c>
      <c r="E1033" s="17" t="n">
        <v>3.3</v>
      </c>
      <c r="F1033" s="17" t="n">
        <v>108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20141</t>
        </is>
      </c>
      <c r="B1034" s="13" t="inlineStr">
        <is>
          <t>KALINA</t>
        </is>
      </c>
      <c r="C1034" s="12" t="inlineStr">
        <is>
          <t>4600702091748</t>
        </is>
      </c>
      <c r="D1034" s="13" t="inlineStr">
        <is>
          <t>Krem Barxat/Rucki dlya/ruk makadami 80ml</t>
        </is>
      </c>
      <c r="E1034" s="14" t="n">
        <v>3.7</v>
      </c>
      <c r="F1034" s="14" t="n">
        <v>51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20142</t>
        </is>
      </c>
      <c r="B1035" s="16" t="inlineStr">
        <is>
          <t>KALINA</t>
        </is>
      </c>
      <c r="C1035" s="15" t="inlineStr">
        <is>
          <t>4600702035438</t>
        </is>
      </c>
      <c r="D1035" s="16" t="inlineStr">
        <is>
          <t>Kr.Bar/Ruc nocnoy dlya ruk 80ml</t>
        </is>
      </c>
      <c r="E1035" s="17" t="n">
        <v>3.3</v>
      </c>
      <c r="F1035" s="17" t="n">
        <v>61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20143</t>
        </is>
      </c>
      <c r="B1036" s="13" t="inlineStr">
        <is>
          <t>KALINA</t>
        </is>
      </c>
      <c r="C1036" s="12" t="inlineStr">
        <is>
          <t>4600702037845</t>
        </is>
      </c>
      <c r="D1036" s="13" t="inlineStr">
        <is>
          <t>kr.B/R intensiv molodost 80 ml</t>
        </is>
      </c>
      <c r="E1036" s="14" t="n">
        <v>4.2</v>
      </c>
      <c r="F1036" s="14" t="n">
        <v>0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20144</t>
        </is>
      </c>
      <c r="B1037" s="16" t="inlineStr">
        <is>
          <t>KALINA</t>
        </is>
      </c>
      <c r="C1037" s="15" t="inlineStr">
        <is>
          <t>8714100846940</t>
        </is>
      </c>
      <c r="D1037" s="16" t="inlineStr">
        <is>
          <t>Krem d/ruk Barxat/Rucki Bez Zapaxa 72ml</t>
        </is>
      </c>
      <c r="E1037" s="17" t="n">
        <v>3.3</v>
      </c>
      <c r="F1037" s="17" t="n">
        <v>32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20145</t>
        </is>
      </c>
      <c r="B1038" s="13" t="inlineStr">
        <is>
          <t>KALINA</t>
        </is>
      </c>
      <c r="C1038" s="12" t="inlineStr">
        <is>
          <t>8714100817193</t>
        </is>
      </c>
      <c r="D1038" s="13" t="inlineStr">
        <is>
          <t>Kr d/ruk lica i tel B/R Unversal d/vsey semi 150ml</t>
        </is>
      </c>
      <c r="E1038" s="14" t="n">
        <v>7.2</v>
      </c>
      <c r="F1038" s="14" t="n">
        <v>14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20146</t>
        </is>
      </c>
      <c r="B1039" s="16" t="inlineStr">
        <is>
          <t>KALINA</t>
        </is>
      </c>
      <c r="C1039" s="15" t="inlineStr">
        <is>
          <t>8714100743768</t>
        </is>
      </c>
      <c r="D1039" s="16" t="inlineStr">
        <is>
          <t>Kr d/ruk Barxat/Rucki Manukyur kr-koncentrat 430ml</t>
        </is>
      </c>
      <c r="E1039" s="17" t="n">
        <v>8.800000000000001</v>
      </c>
      <c r="F1039" s="17" t="n">
        <v>0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20147</t>
        </is>
      </c>
      <c r="B1040" s="13" t="inlineStr">
        <is>
          <t>KALINA</t>
        </is>
      </c>
      <c r="C1040" s="12" t="inlineStr">
        <is>
          <t>4600702095791</t>
        </is>
      </c>
      <c r="D1040" s="13" t="inlineStr">
        <is>
          <t>Krem DETSKIY  45 ml</t>
        </is>
      </c>
      <c r="E1040" s="14" t="n">
        <v>2.4</v>
      </c>
      <c r="F1040" s="14" t="n">
        <v>0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20148</t>
        </is>
      </c>
      <c r="B1041" s="16" t="inlineStr">
        <is>
          <t>KALINA</t>
        </is>
      </c>
      <c r="C1041" s="15" t="inlineStr">
        <is>
          <t>46148537</t>
        </is>
      </c>
      <c r="D1041" s="16" t="inlineStr">
        <is>
          <t>Tonik Osv dlya lica SRK uvlaj 100 ml</t>
        </is>
      </c>
      <c r="E1041" s="17" t="n">
        <v>3.2</v>
      </c>
      <c r="F1041" s="17" t="n">
        <v>1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20149</t>
        </is>
      </c>
      <c r="B1042" s="13" t="inlineStr">
        <is>
          <t>KALINA</t>
        </is>
      </c>
      <c r="C1042" s="12" t="inlineStr">
        <is>
          <t>46148513</t>
        </is>
      </c>
      <c r="D1042" s="13" t="inlineStr">
        <is>
          <t>Loson matir d/lica SRK Antibak.effekt 100 ml</t>
        </is>
      </c>
      <c r="E1042" s="14" t="n">
        <v>3.2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20150</t>
        </is>
      </c>
      <c r="B1043" s="16" t="inlineStr">
        <is>
          <t>KALINA</t>
        </is>
      </c>
      <c r="C1043" s="15" t="inlineStr">
        <is>
          <t>46148520</t>
        </is>
      </c>
      <c r="D1043" s="16" t="inlineStr">
        <is>
          <t>Penka d/umivaniya uvlaj SRK 100 ml</t>
        </is>
      </c>
      <c r="E1043" s="17" t="n">
        <v>3.3</v>
      </c>
      <c r="F1043" s="17" t="n">
        <v>0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20151</t>
        </is>
      </c>
      <c r="B1044" s="13" t="inlineStr">
        <is>
          <t>KALINA</t>
        </is>
      </c>
      <c r="C1044" s="12" t="inlineStr">
        <is>
          <t>8714100846735</t>
        </is>
      </c>
      <c r="D1044" s="13" t="inlineStr">
        <is>
          <t>Sredstva d/ocis koji C/L Micellyar qel d/umv 120ml</t>
        </is>
      </c>
      <c r="E1044" s="14" t="n">
        <v>5.8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20152</t>
        </is>
      </c>
      <c r="B1045" s="16" t="inlineStr">
        <is>
          <t>KALINA</t>
        </is>
      </c>
      <c r="C1045" s="15" t="inlineStr">
        <is>
          <t>8714100887042</t>
        </is>
      </c>
      <c r="D1045" s="16" t="inlineStr">
        <is>
          <t>Sredstva d/ocis koji C/L Qel-penka d/umv 160ml</t>
        </is>
      </c>
      <c r="E1045" s="17" t="n">
        <v>6.2</v>
      </c>
      <c r="F1045" s="17" t="n">
        <v>7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20153</t>
        </is>
      </c>
      <c r="B1046" s="13" t="inlineStr">
        <is>
          <t>KALINA</t>
        </is>
      </c>
      <c r="C1046" s="12" t="inlineStr">
        <is>
          <t>4600702083545</t>
        </is>
      </c>
      <c r="D1046" s="13" t="inlineStr">
        <is>
          <t>Los/tonik C/L  dlya suxoy koji roza 100ml</t>
        </is>
      </c>
      <c r="E1046" s="14" t="n">
        <v>4.1</v>
      </c>
      <c r="F1046" s="14" t="n">
        <v>1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20154</t>
        </is>
      </c>
      <c r="B1047" s="16" t="inlineStr">
        <is>
          <t>KALINA</t>
        </is>
      </c>
      <c r="C1047" s="15" t="inlineStr">
        <is>
          <t>8720182994813</t>
        </is>
      </c>
      <c r="D1047" s="16" t="inlineStr">
        <is>
          <t>Los/tonik d/lica C/L  d/vsex tipov koji 100ml</t>
        </is>
      </c>
      <c r="E1047" s="17" t="n">
        <v>4.1</v>
      </c>
      <c r="F1047" s="17" t="n">
        <v>19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20155</t>
        </is>
      </c>
      <c r="B1048" s="13" t="inlineStr">
        <is>
          <t>KALINA</t>
        </is>
      </c>
      <c r="C1048" s="12" t="inlineStr">
        <is>
          <t>8714100879979</t>
        </is>
      </c>
      <c r="D1048" s="13" t="inlineStr">
        <is>
          <t>Sredstva d/ocisen koj C/L qel-masl d/umivan 115ml</t>
        </is>
      </c>
      <c r="E1048" s="14" t="n">
        <v>6.2</v>
      </c>
      <c r="F1048" s="14" t="n">
        <v>10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20156</t>
        </is>
      </c>
      <c r="B1049" s="16" t="inlineStr">
        <is>
          <t>KALINA</t>
        </is>
      </c>
      <c r="C1049" s="15" t="inlineStr">
        <is>
          <t>4600702064889</t>
        </is>
      </c>
      <c r="D1049" s="16" t="inlineStr">
        <is>
          <t>Qel d/umivaniya C/L qulbok deyctviya 100ml</t>
        </is>
      </c>
      <c r="E1049" s="17" t="n">
        <v>4.1</v>
      </c>
      <c r="F1049" s="17" t="n">
        <v>40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20157</t>
        </is>
      </c>
      <c r="B1050" s="13" t="inlineStr">
        <is>
          <t>KALINA</t>
        </is>
      </c>
      <c r="C1050" s="12" t="inlineStr">
        <is>
          <t>4600702091441</t>
        </is>
      </c>
      <c r="D1050" s="13" t="inlineStr">
        <is>
          <t>Qel d/umiv C/L Ramasqa qulbok deyctviya 100ml</t>
        </is>
      </c>
      <c r="E1050" s="14" t="n">
        <v>4.1</v>
      </c>
      <c r="F1050" s="14" t="n">
        <v>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20158</t>
        </is>
      </c>
      <c r="B1051" s="16" t="inlineStr">
        <is>
          <t>KALINA</t>
        </is>
      </c>
      <c r="C1051" s="15" t="inlineStr">
        <is>
          <t>4605922317241</t>
        </is>
      </c>
      <c r="D1051" s="16" t="inlineStr">
        <is>
          <t>Micellyarnaya voda 3v1 C/L 100ml</t>
        </is>
      </c>
      <c r="E1051" s="17" t="n">
        <v>4.1</v>
      </c>
      <c r="F1051" s="17" t="n">
        <v>18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20159</t>
        </is>
      </c>
      <c r="B1052" s="13" t="inlineStr">
        <is>
          <t>KALINA</t>
        </is>
      </c>
      <c r="C1052" s="12" t="inlineStr">
        <is>
          <t>4600702087079</t>
        </is>
      </c>
      <c r="D1052" s="13" t="inlineStr">
        <is>
          <t>Lason d/snyat mak s vek C/L 100ml</t>
        </is>
      </c>
      <c r="E1052" s="14" t="n">
        <v>4.1</v>
      </c>
      <c r="F1052" s="14" t="n">
        <v>25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20160</t>
        </is>
      </c>
      <c r="B1053" s="16" t="inlineStr">
        <is>
          <t>KALINA</t>
        </is>
      </c>
      <c r="C1053" s="15" t="inlineStr">
        <is>
          <t>8714100707913</t>
        </is>
      </c>
      <c r="D1053" s="16" t="inlineStr">
        <is>
          <t>Micellyarnaya voda 3v1 C/L 400ml</t>
        </is>
      </c>
      <c r="E1053" s="17" t="n">
        <v>8.5</v>
      </c>
      <c r="F1053" s="17" t="n">
        <v>19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20161</t>
        </is>
      </c>
      <c r="B1054" s="13" t="inlineStr">
        <is>
          <t>KALINA</t>
        </is>
      </c>
      <c r="C1054" s="12" t="inlineStr">
        <is>
          <t>8720633006829</t>
        </is>
      </c>
      <c r="D1054" s="13" t="inlineStr">
        <is>
          <t>Micellyar voda 3v1 C/L Sredstvo 400ml</t>
        </is>
      </c>
      <c r="E1054" s="14" t="n">
        <v>6</v>
      </c>
      <c r="F1054" s="14" t="n">
        <v>9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20162</t>
        </is>
      </c>
      <c r="B1055" s="16" t="inlineStr">
        <is>
          <t>KALINA</t>
        </is>
      </c>
      <c r="C1055" s="15" t="inlineStr">
        <is>
          <t>8714100919880</t>
        </is>
      </c>
      <c r="D1055" s="16" t="inlineStr">
        <is>
          <t>Micellyar voda C/L Idealnaya koj 400ml</t>
        </is>
      </c>
      <c r="E1055" s="17" t="n">
        <v>8.5</v>
      </c>
      <c r="F1055" s="17" t="n">
        <v>0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20163</t>
        </is>
      </c>
      <c r="B1056" s="13" t="inlineStr">
        <is>
          <t>KALINA</t>
        </is>
      </c>
      <c r="C1056" s="12" t="inlineStr">
        <is>
          <t>8714100879771</t>
        </is>
      </c>
      <c r="D1056" s="13" t="inlineStr">
        <is>
          <t>Micellyarnoe sredstvo C/L d/vsex tipov koj 400ml</t>
        </is>
      </c>
      <c r="E1056" s="14" t="n">
        <v>8.5</v>
      </c>
      <c r="F1056" s="14" t="n">
        <v>17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20164</t>
        </is>
      </c>
      <c r="B1057" s="16" t="inlineStr">
        <is>
          <t>KALINA</t>
        </is>
      </c>
      <c r="C1057" s="15" t="inlineStr">
        <is>
          <t>4600702096187</t>
        </is>
      </c>
      <c r="D1057" s="16" t="inlineStr">
        <is>
          <t>Tonik Osv dily/lica uvlaj svejest SRK 250ml</t>
        </is>
      </c>
      <c r="E1057" s="17" t="n">
        <v>5.1</v>
      </c>
      <c r="F1057" s="17" t="n">
        <v>5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20165</t>
        </is>
      </c>
      <c r="B1058" s="13" t="inlineStr">
        <is>
          <t>KALINA</t>
        </is>
      </c>
      <c r="C1058" s="12" t="inlineStr">
        <is>
          <t>4600702045000</t>
        </is>
      </c>
      <c r="D1058" s="13" t="inlineStr">
        <is>
          <t>Mol.C/L d/snyat.mak.100ml noviy</t>
        </is>
      </c>
      <c r="E1058" s="14" t="n">
        <v>4.1</v>
      </c>
      <c r="F1058" s="14" t="n">
        <v>35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20166</t>
        </is>
      </c>
      <c r="B1059" s="16" t="inlineStr">
        <is>
          <t>KALINA</t>
        </is>
      </c>
      <c r="C1059" s="15" t="inlineStr">
        <is>
          <t>8714100806401</t>
        </is>
      </c>
      <c r="D1059" s="16" t="inlineStr">
        <is>
          <t>Penka d/umiv C/L Vulkaniceskaya 150ml</t>
        </is>
      </c>
      <c r="E1059" s="17" t="n">
        <v>6.2</v>
      </c>
      <c r="F1059" s="17" t="n">
        <v>0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20167</t>
        </is>
      </c>
      <c r="B1060" s="13" t="inlineStr">
        <is>
          <t>KALINA</t>
        </is>
      </c>
      <c r="C1060" s="12" t="inlineStr">
        <is>
          <t>4600702083613</t>
        </is>
      </c>
      <c r="D1060" s="13" t="inlineStr">
        <is>
          <t>Balzam d/qub C/L  3-v-1 pit.uvl.smy.romaska</t>
        </is>
      </c>
      <c r="E1060" s="14" t="n">
        <v>3.8</v>
      </c>
      <c r="F1060" s="14" t="n">
        <v>0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20168</t>
        </is>
      </c>
      <c r="B1061" s="16" t="inlineStr">
        <is>
          <t>KALINA</t>
        </is>
      </c>
      <c r="C1061" s="15" t="inlineStr">
        <is>
          <t>4600702083651</t>
        </is>
      </c>
      <c r="D1061" s="16" t="inlineStr">
        <is>
          <t>Balzam d/qub C/L prot.obvetrivaniya brusnika</t>
        </is>
      </c>
      <c r="E1061" s="17" t="n">
        <v>3.8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20169</t>
        </is>
      </c>
      <c r="B1062" s="13" t="inlineStr">
        <is>
          <t>KALINA</t>
        </is>
      </c>
      <c r="C1062" s="12" t="inlineStr">
        <is>
          <t>4605922335214</t>
        </is>
      </c>
      <c r="D1062" s="13" t="inlineStr">
        <is>
          <t>Balzam d/qub C/L Fitopantenol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20170</t>
        </is>
      </c>
      <c r="B1063" s="16" t="inlineStr">
        <is>
          <t>KALINA</t>
        </is>
      </c>
      <c r="C1063" s="15" t="inlineStr">
        <is>
          <t>4600702081565</t>
        </is>
      </c>
      <c r="D1063" s="16" t="inlineStr">
        <is>
          <t>Sampun C/L Krapiva  250 ml noviy (top 20)</t>
        </is>
      </c>
      <c r="E1063" s="17" t="n">
        <v>3.65</v>
      </c>
      <c r="F1063" s="17" t="n">
        <v>474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20171</t>
        </is>
      </c>
      <c r="B1064" s="13" t="inlineStr">
        <is>
          <t>KALINA</t>
        </is>
      </c>
      <c r="C1064" s="12" t="inlineStr">
        <is>
          <t>4600702081558</t>
        </is>
      </c>
      <c r="D1064" s="13" t="inlineStr">
        <is>
          <t>Sam.C/L Romaska 250 ml noviy</t>
        </is>
      </c>
      <c r="E1064" s="14" t="n">
        <v>3.65</v>
      </c>
      <c r="F1064" s="14" t="n">
        <v>173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20172</t>
        </is>
      </c>
      <c r="B1065" s="16" t="inlineStr">
        <is>
          <t>KALINA</t>
        </is>
      </c>
      <c r="C1065" s="15" t="inlineStr">
        <is>
          <t>4600702082012</t>
        </is>
      </c>
      <c r="D1065" s="16" t="inlineStr">
        <is>
          <t>Sampun C/L Rost.ps.  250 ml noviy</t>
        </is>
      </c>
      <c r="E1065" s="17" t="n">
        <v>3.65</v>
      </c>
      <c r="F1065" s="17" t="n">
        <v>110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20173</t>
        </is>
      </c>
      <c r="B1066" s="13" t="inlineStr">
        <is>
          <t>KALINA</t>
        </is>
      </c>
      <c r="C1066" s="12" t="inlineStr">
        <is>
          <t>4600702089738</t>
        </is>
      </c>
      <c r="D1066" s="13" t="inlineStr">
        <is>
          <t>Sam C/L Berezoviy d/vsey semiy 250ml</t>
        </is>
      </c>
      <c r="E1066" s="14" t="n">
        <v>3.65</v>
      </c>
      <c r="F1066" s="14" t="n">
        <v>10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20174</t>
        </is>
      </c>
      <c r="B1067" s="16" t="inlineStr">
        <is>
          <t>KALINA</t>
        </is>
      </c>
      <c r="C1067" s="15" t="inlineStr">
        <is>
          <t>4600702081589</t>
        </is>
      </c>
      <c r="D1067" s="16" t="inlineStr">
        <is>
          <t>Sampun C/L 2v1 na otvare celebnix trav 250 ml</t>
        </is>
      </c>
      <c r="E1067" s="17" t="n">
        <v>3.65</v>
      </c>
      <c r="F1067" s="17" t="n">
        <v>55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20175</t>
        </is>
      </c>
      <c r="B1068" s="13" t="inlineStr">
        <is>
          <t>KALINA</t>
        </is>
      </c>
      <c r="C1068" s="12" t="inlineStr">
        <is>
          <t>4600702036978</t>
        </is>
      </c>
      <c r="D1068" s="13" t="inlineStr">
        <is>
          <t>Sampun C/L Krapiva 400 ml noviy</t>
        </is>
      </c>
      <c r="E1068" s="14" t="n">
        <v>4.9</v>
      </c>
      <c r="F1068" s="14" t="n">
        <v>282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20176</t>
        </is>
      </c>
      <c r="B1069" s="16" t="inlineStr">
        <is>
          <t>KALINA</t>
        </is>
      </c>
      <c r="C1069" s="15" t="inlineStr">
        <is>
          <t>4600702081480</t>
        </is>
      </c>
      <c r="D1069" s="16" t="inlineStr">
        <is>
          <t>Sampun C/L Ramaska 400 ml noviy</t>
        </is>
      </c>
      <c r="E1069" s="17" t="n">
        <v>4.9</v>
      </c>
      <c r="F1069" s="17" t="n">
        <v>182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20177</t>
        </is>
      </c>
      <c r="B1070" s="13" t="inlineStr">
        <is>
          <t>KALINA</t>
        </is>
      </c>
      <c r="C1070" s="12" t="inlineStr">
        <is>
          <t>4600702082005</t>
        </is>
      </c>
      <c r="D1070" s="13" t="inlineStr">
        <is>
          <t>Sampun C/L Rost.ps. 400 ml new (top 20)</t>
        </is>
      </c>
      <c r="E1070" s="14" t="n">
        <v>4.9</v>
      </c>
      <c r="F1070" s="14" t="n">
        <v>52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20178</t>
        </is>
      </c>
      <c r="B1071" s="16" t="inlineStr">
        <is>
          <t>KALINA</t>
        </is>
      </c>
      <c r="C1071" s="15" t="inlineStr">
        <is>
          <t>4600702036916</t>
        </is>
      </c>
      <c r="D1071" s="16" t="inlineStr">
        <is>
          <t>Sampun C/L Selk.blesk Klever 400 ml noviy</t>
        </is>
      </c>
      <c r="E1071" s="17" t="n">
        <v>4.9</v>
      </c>
      <c r="F1071" s="17" t="n">
        <v>60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20179</t>
        </is>
      </c>
      <c r="B1072" s="13" t="inlineStr">
        <is>
          <t>KALINA</t>
        </is>
      </c>
      <c r="C1072" s="12" t="inlineStr">
        <is>
          <t>4600702081978</t>
        </is>
      </c>
      <c r="D1072" s="13" t="inlineStr">
        <is>
          <t>Sampun C/L Cel.Travi 400 ml noviy</t>
        </is>
      </c>
      <c r="E1072" s="14" t="n">
        <v>4.9</v>
      </c>
      <c r="F1072" s="14" t="n">
        <v>60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20180</t>
        </is>
      </c>
      <c r="B1073" s="16" t="inlineStr">
        <is>
          <t>KALINA</t>
        </is>
      </c>
      <c r="C1073" s="15" t="inlineStr">
        <is>
          <t>8714100828274</t>
        </is>
      </c>
      <c r="D1073" s="16" t="inlineStr">
        <is>
          <t>Samp C/L Ultrauvlajnenie d/vol 400 ml</t>
        </is>
      </c>
      <c r="E1073" s="17" t="n">
        <v>4.9</v>
      </c>
      <c r="F1073" s="17" t="n">
        <v>31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20181</t>
        </is>
      </c>
      <c r="B1074" s="13" t="inlineStr">
        <is>
          <t>KALINA</t>
        </is>
      </c>
      <c r="C1074" s="12" t="inlineStr">
        <is>
          <t>8714100717509</t>
        </is>
      </c>
      <c r="D1074" s="13" t="inlineStr">
        <is>
          <t>Samp C/L Protiv Vipadeniya vol 400 ml</t>
        </is>
      </c>
      <c r="E1074" s="14" t="n">
        <v>4.9</v>
      </c>
      <c r="F1074" s="14" t="n">
        <v>29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20182</t>
        </is>
      </c>
      <c r="B1075" s="16" t="inlineStr">
        <is>
          <t>KALINA</t>
        </is>
      </c>
      <c r="C1075" s="15" t="inlineStr">
        <is>
          <t>8714100717561</t>
        </is>
      </c>
      <c r="D1075" s="16" t="inlineStr">
        <is>
          <t>Samp C/L Pitanie i uxod 400 ml</t>
        </is>
      </c>
      <c r="E1075" s="17" t="n">
        <v>4.9</v>
      </c>
      <c r="F1075" s="17" t="n">
        <v>26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20183</t>
        </is>
      </c>
      <c r="B1076" s="13" t="inlineStr">
        <is>
          <t>KALINA</t>
        </is>
      </c>
      <c r="C1076" s="12" t="inlineStr">
        <is>
          <t>4600702089745</t>
        </is>
      </c>
      <c r="D1076" s="13" t="inlineStr">
        <is>
          <t>Sampun Berezoviy C/L d/vsey semiy 400ml</t>
        </is>
      </c>
      <c r="E1076" s="14" t="n">
        <v>4.9</v>
      </c>
      <c r="F1076" s="14" t="n">
        <v>26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20184</t>
        </is>
      </c>
      <c r="B1077" s="16" t="inlineStr">
        <is>
          <t>KALINA</t>
        </is>
      </c>
      <c r="C1077" s="15" t="inlineStr">
        <is>
          <t>8714100828373</t>
        </is>
      </c>
      <c r="D1077" s="16" t="inlineStr">
        <is>
          <t>Samp C/L Intensivnoe Pitanie d/vol 400 ml</t>
        </is>
      </c>
      <c r="E1077" s="17" t="n">
        <v>4.9</v>
      </c>
      <c r="F1077" s="17" t="n">
        <v>12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20185</t>
        </is>
      </c>
      <c r="B1078" s="13" t="inlineStr">
        <is>
          <t>KALINA</t>
        </is>
      </c>
      <c r="C1078" s="12" t="inlineStr">
        <is>
          <t>4600702044782</t>
        </is>
      </c>
      <c r="D1078" s="13" t="inlineStr">
        <is>
          <t>Samp. C/L 2v1 na otvare celebnix trav  400 ml</t>
        </is>
      </c>
      <c r="E1078" s="14" t="n">
        <v>4.9</v>
      </c>
      <c r="F1078" s="14" t="n">
        <v>35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20186</t>
        </is>
      </c>
      <c r="B1079" s="16" t="inlineStr">
        <is>
          <t>KALINA</t>
        </is>
      </c>
      <c r="C1079" s="15" t="inlineStr">
        <is>
          <t>8714100828908</t>
        </is>
      </c>
      <c r="D1079" s="16" t="inlineStr">
        <is>
          <t>Samp C/L Svejest i Detoks d/vol 400ml</t>
        </is>
      </c>
      <c r="E1079" s="17" t="n">
        <v>4.9</v>
      </c>
      <c r="F1079" s="17" t="n">
        <v>3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20187</t>
        </is>
      </c>
      <c r="B1080" s="13" t="inlineStr">
        <is>
          <t>KALINA</t>
        </is>
      </c>
      <c r="C1080" s="12" t="inlineStr">
        <is>
          <t>8720633005631</t>
        </is>
      </c>
      <c r="D1080" s="13" t="inlineStr">
        <is>
          <t>Samp-balzm C/L Selkovistie lokon 400 ml</t>
        </is>
      </c>
      <c r="E1080" s="14" t="n">
        <v>4.9</v>
      </c>
      <c r="F1080" s="14" t="n">
        <v>69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20188</t>
        </is>
      </c>
      <c r="B1081" s="16" t="inlineStr">
        <is>
          <t>KALINA</t>
        </is>
      </c>
      <c r="C1081" s="15" t="inlineStr">
        <is>
          <t>4600702098877</t>
        </is>
      </c>
      <c r="D1081" s="16" t="inlineStr">
        <is>
          <t>Samp C/L Fitobanya d/vsex tipov vol  400 ml</t>
        </is>
      </c>
      <c r="E1081" s="17" t="n">
        <v>4.9</v>
      </c>
      <c r="F1081" s="17" t="n">
        <v>57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20189</t>
        </is>
      </c>
      <c r="B1082" s="13" t="inlineStr">
        <is>
          <t>KALINA</t>
        </is>
      </c>
      <c r="C1082" s="12" t="inlineStr">
        <is>
          <t>4605922316497</t>
        </is>
      </c>
      <c r="D1082" s="13" t="inlineStr">
        <is>
          <t>Samp C/L Sila 5 Trav d/vsex tipov vol 400ml</t>
        </is>
      </c>
      <c r="E1082" s="14" t="n">
        <v>4.9</v>
      </c>
      <c r="F1082" s="14" t="n">
        <v>17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20190</t>
        </is>
      </c>
      <c r="B1083" s="16" t="inlineStr">
        <is>
          <t>KALINA</t>
        </is>
      </c>
      <c r="C1083" s="15" t="inlineStr">
        <is>
          <t>8720633005495</t>
        </is>
      </c>
      <c r="D1083" s="16" t="inlineStr">
        <is>
          <t>Samp C/L Otvar celebnix trav 2v1 d/vol 500 ml</t>
        </is>
      </c>
      <c r="E1083" s="17" t="n">
        <v>4.9</v>
      </c>
      <c r="F1083" s="17" t="n">
        <v>0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20191</t>
        </is>
      </c>
      <c r="B1084" s="13" t="inlineStr">
        <is>
          <t>KALINA</t>
        </is>
      </c>
      <c r="C1084" s="12" t="inlineStr">
        <is>
          <t>8720633005532</t>
        </is>
      </c>
      <c r="D1084" s="13" t="inlineStr">
        <is>
          <t>Samp C/L Ukreplyayusiy s krapivoy d/vol 500ml</t>
        </is>
      </c>
      <c r="E1084" s="14" t="n">
        <v>4.9</v>
      </c>
      <c r="F1084" s="14" t="n">
        <v>0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20192</t>
        </is>
      </c>
      <c r="B1085" s="16" t="inlineStr">
        <is>
          <t>KALINA</t>
        </is>
      </c>
      <c r="C1085" s="15" t="inlineStr">
        <is>
          <t>8720633007789</t>
        </is>
      </c>
      <c r="D1085" s="16" t="inlineStr">
        <is>
          <t>Samp C/L Detskiy samp-qel d/kupaniya d/vol 520ml</t>
        </is>
      </c>
      <c r="E1085" s="17" t="n">
        <v>6.4</v>
      </c>
      <c r="F1085" s="17" t="n">
        <v>6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20193</t>
        </is>
      </c>
      <c r="B1086" s="13" t="inlineStr">
        <is>
          <t>KALINA</t>
        </is>
      </c>
      <c r="C1086" s="12" t="inlineStr">
        <is>
          <t>4690447008996</t>
        </is>
      </c>
      <c r="D1086" s="13" t="inlineStr">
        <is>
          <t>Samp.myaq. DRAKOSA Zemlyanika 240ml</t>
        </is>
      </c>
      <c r="E1086" s="14" t="n">
        <v>5.6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20195</t>
        </is>
      </c>
      <c r="B1087" s="16" t="inlineStr">
        <is>
          <t>KALINA</t>
        </is>
      </c>
      <c r="C1087" s="15" t="inlineStr">
        <is>
          <t>4600702097061</t>
        </is>
      </c>
      <c r="D1087" s="16" t="inlineStr">
        <is>
          <t>Myaqkiy sampon DRAKOSA Yabloka</t>
        </is>
      </c>
      <c r="E1087" s="17" t="n">
        <v>5.6</v>
      </c>
      <c r="F1087" s="17" t="n">
        <v>0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20196</t>
        </is>
      </c>
      <c r="B1088" s="13" t="inlineStr">
        <is>
          <t>KALINA</t>
        </is>
      </c>
      <c r="C1088" s="12" t="inlineStr">
        <is>
          <t>4600702064902</t>
        </is>
      </c>
      <c r="D1088" s="13" t="inlineStr">
        <is>
          <t>Myaqkiy skrab   C/L 50 ml</t>
        </is>
      </c>
      <c r="E1088" s="14" t="n">
        <v>3.8</v>
      </c>
      <c r="F1088" s="14" t="n">
        <v>63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20197</t>
        </is>
      </c>
      <c r="B1089" s="16" t="inlineStr">
        <is>
          <t>KALINA</t>
        </is>
      </c>
      <c r="C1089" s="15" t="inlineStr">
        <is>
          <t>4600702062687</t>
        </is>
      </c>
      <c r="D1089" s="16" t="inlineStr">
        <is>
          <t>Skrab C/L ocisayusi (top 20) 50 ml</t>
        </is>
      </c>
      <c r="E1089" s="17" t="n">
        <v>3.8</v>
      </c>
      <c r="F1089" s="17" t="n">
        <v>108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20198</t>
        </is>
      </c>
      <c r="B1090" s="13" t="inlineStr">
        <is>
          <t>KALINA</t>
        </is>
      </c>
      <c r="C1090" s="12" t="inlineStr">
        <is>
          <t>4600702023046</t>
        </is>
      </c>
      <c r="D1090" s="13" t="inlineStr">
        <is>
          <t>3/p DRAKOSA Klubnika 60 ml</t>
        </is>
      </c>
      <c r="E1090" s="14" t="n">
        <v>2.9</v>
      </c>
      <c r="F1090" s="14" t="n">
        <v>1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20199</t>
        </is>
      </c>
      <c r="B1091" s="16" t="inlineStr">
        <is>
          <t>KALINA</t>
        </is>
      </c>
      <c r="C1091" s="15" t="inlineStr">
        <is>
          <t>4600702054460</t>
        </is>
      </c>
      <c r="D1091" s="16" t="inlineStr">
        <is>
          <t>3/p DRAKOSA Malina 60 ml</t>
        </is>
      </c>
      <c r="E1091" s="17" t="n">
        <v>2.9</v>
      </c>
      <c r="F1091" s="17" t="n">
        <v>97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20200</t>
        </is>
      </c>
      <c r="B1092" s="13" t="inlineStr">
        <is>
          <t>KALINA</t>
        </is>
      </c>
      <c r="C1092" s="12" t="inlineStr">
        <is>
          <t>8714100749401</t>
        </is>
      </c>
      <c r="D1092" s="13" t="inlineStr">
        <is>
          <t>L/B z/p Detskaya s 2-x yas 50ml</t>
        </is>
      </c>
      <c r="E1092" s="14" t="n">
        <v>3.8</v>
      </c>
      <c r="F1092" s="14" t="n">
        <v>38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20201</t>
        </is>
      </c>
      <c r="B1093" s="16" t="inlineStr">
        <is>
          <t>KALINA</t>
        </is>
      </c>
      <c r="C1093" s="15" t="inlineStr">
        <is>
          <t>8714100749166</t>
        </is>
      </c>
      <c r="D1093" s="16" t="inlineStr">
        <is>
          <t>L/B z/p Detskaya s 7-mi yas 50ml</t>
        </is>
      </c>
      <c r="E1093" s="17" t="n">
        <v>3.8</v>
      </c>
      <c r="F1093" s="17" t="n">
        <v>35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20202</t>
        </is>
      </c>
      <c r="B1094" s="13" t="inlineStr">
        <is>
          <t>KALINA</t>
        </is>
      </c>
      <c r="C1094" s="12" t="inlineStr">
        <is>
          <t>4600702068740</t>
        </is>
      </c>
      <c r="D1094" s="13" t="inlineStr">
        <is>
          <t>L/B U /F  Salfey Fitovital  75ml</t>
        </is>
      </c>
      <c r="E1094" s="14" t="n">
        <v>3.3</v>
      </c>
      <c r="F1094" s="14" t="n">
        <v>124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20203</t>
        </is>
      </c>
      <c r="B1095" s="16" t="inlineStr">
        <is>
          <t>KALINA</t>
        </is>
      </c>
      <c r="C1095" s="15" t="inlineStr">
        <is>
          <t>4600702068665</t>
        </is>
      </c>
      <c r="D1095" s="16" t="inlineStr">
        <is>
          <t>L/B U /F  prapalis i zveravoy  75ml</t>
        </is>
      </c>
      <c r="E1095" s="17" t="n">
        <v>3.3</v>
      </c>
      <c r="F1095" s="17" t="n">
        <v>108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20204</t>
        </is>
      </c>
      <c r="B1096" s="13" t="inlineStr">
        <is>
          <t>KALINA</t>
        </is>
      </c>
      <c r="C1096" s="12" t="inlineStr">
        <is>
          <t>8720182995223</t>
        </is>
      </c>
      <c r="D1096" s="13" t="inlineStr">
        <is>
          <t>L/B z/p Total kompl denev myata otvara trav 75ml</t>
        </is>
      </c>
      <c r="E1096" s="14" t="n">
        <v>3.3</v>
      </c>
      <c r="F1096" s="14" t="n">
        <v>37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20205</t>
        </is>
      </c>
      <c r="B1097" s="16" t="inlineStr">
        <is>
          <t>KALINA</t>
        </is>
      </c>
      <c r="C1097" s="15" t="inlineStr">
        <is>
          <t>4600702068726</t>
        </is>
      </c>
      <c r="D1097" s="16" t="inlineStr">
        <is>
          <t>L/B U /F  s koro duba i pixta   75ml (top 20)</t>
        </is>
      </c>
      <c r="E1097" s="17" t="n">
        <v>3.3</v>
      </c>
      <c r="F1097" s="17" t="n">
        <v>144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20206</t>
        </is>
      </c>
      <c r="B1098" s="13" t="inlineStr">
        <is>
          <t>KALINA</t>
        </is>
      </c>
      <c r="C1098" s="12" t="inlineStr">
        <is>
          <t>4600702068627</t>
        </is>
      </c>
      <c r="D1098" s="13" t="inlineStr">
        <is>
          <t>L/B U/F  Ramaska  75ml</t>
        </is>
      </c>
      <c r="E1098" s="14" t="n">
        <v>3.3</v>
      </c>
      <c r="F1098" s="14" t="n">
        <v>79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20207</t>
        </is>
      </c>
      <c r="B1099" s="16" t="inlineStr">
        <is>
          <t>KALINA</t>
        </is>
      </c>
      <c r="C1099" s="15" t="inlineStr">
        <is>
          <t>4600702094213</t>
        </is>
      </c>
      <c r="D1099" s="16" t="inlineStr">
        <is>
          <t>L/B U/F  Forte  75ml</t>
        </is>
      </c>
      <c r="E1099" s="17" t="n">
        <v>4.5</v>
      </c>
      <c r="F1099" s="17" t="n">
        <v>29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20208</t>
        </is>
      </c>
      <c r="B1100" s="13" t="inlineStr">
        <is>
          <t>KALINA</t>
        </is>
      </c>
      <c r="C1100" s="12" t="inlineStr">
        <is>
          <t>4600702094145</t>
        </is>
      </c>
      <c r="D1100" s="13" t="inlineStr">
        <is>
          <t>L/B U /F d/cuvstvitelnix zubov i desen 75ml</t>
        </is>
      </c>
      <c r="E1100" s="14" t="n">
        <v>4.5</v>
      </c>
      <c r="F1100" s="14" t="n">
        <v>6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20209</t>
        </is>
      </c>
      <c r="B1101" s="16" t="inlineStr">
        <is>
          <t>KALINA</t>
        </is>
      </c>
      <c r="C1101" s="15" t="inlineStr">
        <is>
          <t>4600702099003</t>
        </is>
      </c>
      <c r="D1101" s="16" t="inlineStr">
        <is>
          <t>L/B z/p s ekstraktami aloevera 75ml</t>
        </is>
      </c>
      <c r="E1101" s="17" t="n">
        <v>3.3</v>
      </c>
      <c r="F1101" s="17" t="n">
        <v>49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20210</t>
        </is>
      </c>
      <c r="B1102" s="13" t="inlineStr">
        <is>
          <t>KALINA</t>
        </is>
      </c>
      <c r="C1102" s="12" t="inlineStr">
        <is>
          <t>8714100802472</t>
        </is>
      </c>
      <c r="D1102" s="13" t="inlineStr">
        <is>
          <t>L/B Zubnaya pasta Nocnaya 75ml</t>
        </is>
      </c>
      <c r="E1102" s="14" t="n">
        <v>4</v>
      </c>
      <c r="F1102" s="14" t="n">
        <v>0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20211</t>
        </is>
      </c>
      <c r="B1103" s="16" t="inlineStr">
        <is>
          <t>KALINA</t>
        </is>
      </c>
      <c r="C1103" s="15" t="inlineStr">
        <is>
          <t>8714100865446</t>
        </is>
      </c>
      <c r="D1103" s="16" t="inlineStr">
        <is>
          <t>L/B z/p s Orqaniceskimi maslami i Aloe 75ml</t>
        </is>
      </c>
      <c r="E1103" s="17" t="n">
        <v>4</v>
      </c>
      <c r="F1103" s="17" t="n">
        <v>0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20212</t>
        </is>
      </c>
      <c r="B1104" s="13" t="inlineStr">
        <is>
          <t>KALINA</t>
        </is>
      </c>
      <c r="C1104" s="12" t="inlineStr">
        <is>
          <t>4600702068702</t>
        </is>
      </c>
      <c r="D1104" s="13" t="inlineStr">
        <is>
          <t>L/B U /F  s koro duba i pixta   50ml</t>
        </is>
      </c>
      <c r="E1104" s="14" t="n">
        <v>2.4</v>
      </c>
      <c r="F1104" s="14" t="n">
        <v>120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20213</t>
        </is>
      </c>
      <c r="B1105" s="16" t="inlineStr">
        <is>
          <t>KALINA</t>
        </is>
      </c>
      <c r="C1105" s="15" t="inlineStr">
        <is>
          <t>8720182993656</t>
        </is>
      </c>
      <c r="D1105" s="16" t="inlineStr">
        <is>
          <t>L/B z/p Ukreplen desen koroy duba 150ml</t>
        </is>
      </c>
      <c r="E1105" s="17" t="n">
        <v>4.2</v>
      </c>
      <c r="F1105" s="17" t="n">
        <v>2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20214</t>
        </is>
      </c>
      <c r="B1106" s="13" t="inlineStr">
        <is>
          <t>KALINA</t>
        </is>
      </c>
      <c r="C1106" s="12" t="inlineStr">
        <is>
          <t>8720182993670</t>
        </is>
      </c>
      <c r="D1106" s="13" t="inlineStr">
        <is>
          <t>L/B z/p Total kompl ekstrak  i caem matca 150ml</t>
        </is>
      </c>
      <c r="E1106" s="14" t="n">
        <v>4.2</v>
      </c>
      <c r="F1106" s="14" t="n">
        <v>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20215</t>
        </is>
      </c>
      <c r="B1107" s="16" t="inlineStr">
        <is>
          <t>KALINA</t>
        </is>
      </c>
      <c r="C1107" s="15" t="inlineStr">
        <is>
          <t>8720182993724</t>
        </is>
      </c>
      <c r="D1107" s="16" t="inlineStr">
        <is>
          <t>L/B z/p Total komp otbelv i sokom limona 150ml</t>
        </is>
      </c>
      <c r="E1107" s="17" t="n">
        <v>4.2</v>
      </c>
      <c r="F1107" s="17" t="n">
        <v>30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20216</t>
        </is>
      </c>
      <c r="B1108" s="13" t="inlineStr">
        <is>
          <t>KALINA</t>
        </is>
      </c>
      <c r="C1108" s="12" t="inlineStr">
        <is>
          <t>4605922017998</t>
        </is>
      </c>
      <c r="D1108" s="13" t="inlineStr">
        <is>
          <t>Zub/sot L/B tonus effekt</t>
        </is>
      </c>
      <c r="E1108" s="14" t="n">
        <v>5.2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20217</t>
        </is>
      </c>
      <c r="B1109" s="16" t="inlineStr">
        <is>
          <t>KALINA</t>
        </is>
      </c>
      <c r="C1109" s="15" t="inlineStr">
        <is>
          <t>4600702099621</t>
        </is>
      </c>
      <c r="D1109" s="16" t="inlineStr">
        <is>
          <t>Zub/sot L/B Kompleks yxod myaqkaya</t>
        </is>
      </c>
      <c r="E1109" s="17" t="n">
        <v>2.7</v>
      </c>
      <c r="F1109" s="17" t="n">
        <v>2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20218</t>
        </is>
      </c>
      <c r="B1110" s="13" t="inlineStr">
        <is>
          <t>KALINA</t>
        </is>
      </c>
      <c r="C1110" s="12" t="inlineStr">
        <is>
          <t>8714100918845</t>
        </is>
      </c>
      <c r="D1110" s="13" t="inlineStr">
        <is>
          <t>Zub/sot L/B Qimalayskoy solyu myaqkaya</t>
        </is>
      </c>
      <c r="E1110" s="14" t="n">
        <v>6</v>
      </c>
      <c r="F1110" s="14" t="n">
        <v>1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20219</t>
        </is>
      </c>
      <c r="B1111" s="16" t="inlineStr">
        <is>
          <t>KALINA</t>
        </is>
      </c>
      <c r="C1111" s="15" t="inlineStr">
        <is>
          <t>8714100918944</t>
        </is>
      </c>
      <c r="D1111" s="16" t="inlineStr">
        <is>
          <t>Zub/sot L/B Bambukovoy solyu myaqkaya</t>
        </is>
      </c>
      <c r="E1111" s="17" t="n">
        <v>6</v>
      </c>
      <c r="F1111" s="17" t="n">
        <v>0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20221</t>
        </is>
      </c>
      <c r="B1112" s="13" t="inlineStr">
        <is>
          <t>KALINA</t>
        </is>
      </c>
      <c r="C1112" s="12" t="inlineStr">
        <is>
          <t>4600702057270</t>
        </is>
      </c>
      <c r="D1112" s="13" t="inlineStr">
        <is>
          <t>Opol.d/p rta L/B desen Salfeya 250 ml</t>
        </is>
      </c>
      <c r="E1112" s="14" t="n">
        <v>5.4</v>
      </c>
      <c r="F1112" s="14" t="n">
        <v>29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20222</t>
        </is>
      </c>
      <c r="B1113" s="16" t="inlineStr">
        <is>
          <t>KALINA</t>
        </is>
      </c>
      <c r="C1113" s="15" t="inlineStr">
        <is>
          <t>4600702057256</t>
        </is>
      </c>
      <c r="D1113" s="16" t="inlineStr">
        <is>
          <t>Opol.d/p.rta L/B dubia i pixta 250 ml</t>
        </is>
      </c>
      <c r="E1113" s="17" t="n">
        <v>5.4</v>
      </c>
      <c r="F1113" s="17" t="n">
        <v>30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20223</t>
        </is>
      </c>
      <c r="B1114" s="13" t="inlineStr">
        <is>
          <t>KALINA</t>
        </is>
      </c>
      <c r="C1114" s="12" t="inlineStr">
        <is>
          <t>4600702097092</t>
        </is>
      </c>
      <c r="D1114" s="13" t="inlineStr">
        <is>
          <t>Opol. d/desen L/B Prirodnaya svejest 250ml</t>
        </is>
      </c>
      <c r="E1114" s="14" t="n">
        <v>5.4</v>
      </c>
      <c r="F1114" s="14" t="n">
        <v>25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20224</t>
        </is>
      </c>
      <c r="B1115" s="16" t="inlineStr">
        <is>
          <t>KALINA</t>
        </is>
      </c>
      <c r="C1115" s="15" t="inlineStr">
        <is>
          <t>4600702083668</t>
        </is>
      </c>
      <c r="D1115" s="16" t="inlineStr">
        <is>
          <t>Opol.d/p rta L/B desen Salfeya 400ml</t>
        </is>
      </c>
      <c r="E1115" s="17" t="n">
        <v>6.5</v>
      </c>
      <c r="F1115" s="17" t="n">
        <v>15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20225</t>
        </is>
      </c>
      <c r="B1116" s="13" t="inlineStr">
        <is>
          <t>KALINA</t>
        </is>
      </c>
      <c r="C1116" s="12" t="inlineStr">
        <is>
          <t>4600702084566</t>
        </is>
      </c>
      <c r="D1116" s="13" t="inlineStr">
        <is>
          <t>Opol.d/p.rta L/B dubia i pixta 400ml</t>
        </is>
      </c>
      <c r="E1116" s="14" t="n">
        <v>6.5</v>
      </c>
      <c r="F1116" s="14" t="n">
        <v>18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20226</t>
        </is>
      </c>
      <c r="B1117" s="16" t="inlineStr">
        <is>
          <t>KALINA</t>
        </is>
      </c>
      <c r="C1117" s="15" t="inlineStr">
        <is>
          <t>4600702099508</t>
        </is>
      </c>
      <c r="D1117" s="16" t="inlineStr">
        <is>
          <t>Opol. d/desen L/B Prirodnaya svejest 400ml</t>
        </is>
      </c>
      <c r="E1117" s="17" t="n">
        <v>6.5</v>
      </c>
      <c r="F1117" s="17" t="n">
        <v>12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20227</t>
        </is>
      </c>
      <c r="B1118" s="13" t="inlineStr">
        <is>
          <t>KALINA</t>
        </is>
      </c>
      <c r="C1118" s="12" t="inlineStr">
        <is>
          <t>4600702094206</t>
        </is>
      </c>
      <c r="D1118" s="13" t="inlineStr">
        <is>
          <t>Opol.dlya desen L/B Forte 400 ml</t>
        </is>
      </c>
      <c r="E1118" s="14" t="n">
        <v>6.5</v>
      </c>
      <c r="F1118" s="14" t="n">
        <v>14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20228</t>
        </is>
      </c>
      <c r="B1119" s="16" t="inlineStr">
        <is>
          <t>KALINA</t>
        </is>
      </c>
      <c r="C1119" s="15" t="inlineStr">
        <is>
          <t>4605922017455</t>
        </is>
      </c>
      <c r="D1119" s="16" t="inlineStr">
        <is>
          <t>Opol.d/desen L/B Myata les/trav na ot 400 ml</t>
        </is>
      </c>
      <c r="E1119" s="17" t="n">
        <v>6.5</v>
      </c>
      <c r="F1119" s="17" t="n">
        <v>1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20229</t>
        </is>
      </c>
      <c r="B1120" s="13" t="inlineStr">
        <is>
          <t>KALINA</t>
        </is>
      </c>
      <c r="C1120" s="12" t="inlineStr">
        <is>
          <t>4605922323495</t>
        </is>
      </c>
      <c r="D1120" s="13" t="inlineStr">
        <is>
          <t>Opol.dlya desen L/B Kompleks zasita 10v1 400 ml</t>
        </is>
      </c>
      <c r="E1120" s="14" t="n">
        <v>6.5</v>
      </c>
      <c r="F1120" s="14" t="n">
        <v>0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20230</t>
        </is>
      </c>
      <c r="B1121" s="16" t="inlineStr">
        <is>
          <t>KALINA</t>
        </is>
      </c>
      <c r="C1121" s="15" t="inlineStr">
        <is>
          <t>8720182993694</t>
        </is>
      </c>
      <c r="D1121" s="16" t="inlineStr">
        <is>
          <t>Opol.d/desen L/B Total komp ekstr Ramaska 400 ml</t>
        </is>
      </c>
      <c r="E1121" s="17" t="n">
        <v>6.5</v>
      </c>
      <c r="F1121" s="17" t="n">
        <v>12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20231</t>
        </is>
      </c>
      <c r="B1122" s="13" t="inlineStr">
        <is>
          <t>KALINA</t>
        </is>
      </c>
      <c r="C1122" s="12" t="inlineStr">
        <is>
          <t>8720182994721</t>
        </is>
      </c>
      <c r="D1122" s="13" t="inlineStr">
        <is>
          <t>Opol.d/desen L/B Total komp ekstr Imbirya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20255</t>
        </is>
      </c>
      <c r="B1123" s="16" t="inlineStr">
        <is>
          <t>Voi Smile</t>
        </is>
      </c>
      <c r="C1123" s="15" t="inlineStr">
        <is>
          <t>8681608223033</t>
        </is>
      </c>
      <c r="D1123" s="16" t="inlineStr">
        <is>
          <t>Voi Nem salfet baby Newborn 25pcs</t>
        </is>
      </c>
      <c r="E1123" s="17" t="n">
        <v>2.3</v>
      </c>
      <c r="F1123" s="17" t="n">
        <v>0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20256</t>
        </is>
      </c>
      <c r="B1124" s="13" t="inlineStr">
        <is>
          <t>Voi Smile</t>
        </is>
      </c>
      <c r="C1124" s="12" t="inlineStr">
        <is>
          <t>8681608222982</t>
        </is>
      </c>
      <c r="D1124" s="13" t="inlineStr">
        <is>
          <t>Voi Nem salfet baby Multivitamine travel pack pink 25pcs</t>
        </is>
      </c>
      <c r="E1124" s="14" t="n">
        <v>1.8</v>
      </c>
      <c r="F1124" s="14" t="n">
        <v>42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20257</t>
        </is>
      </c>
      <c r="B1125" s="16" t="inlineStr">
        <is>
          <t>Voi Smile</t>
        </is>
      </c>
      <c r="C1125" s="15" t="inlineStr">
        <is>
          <t>8681608225372</t>
        </is>
      </c>
      <c r="D1125" s="16" t="inlineStr">
        <is>
          <t>Voi Pambiq disk yumru 50pcs</t>
        </is>
      </c>
      <c r="E1125" s="17" t="n">
        <v>2.8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20258</t>
        </is>
      </c>
      <c r="B1126" s="13" t="inlineStr">
        <is>
          <t>Ultra Compakt</t>
        </is>
      </c>
      <c r="C1126" s="12" t="inlineStr">
        <is>
          <t>8697420536831</t>
        </is>
      </c>
      <c r="D1126" s="13" t="inlineStr">
        <is>
          <t>U/C For Woman Tuk tokucu krem 150ml</t>
        </is>
      </c>
      <c r="E1126" s="14" t="n">
        <v>8.75</v>
      </c>
      <c r="F1126" s="14" t="n">
        <v>0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20264</t>
        </is>
      </c>
      <c r="B1127" s="16" t="inlineStr">
        <is>
          <t>KALINA</t>
        </is>
      </c>
      <c r="C1127" s="15" t="inlineStr">
        <is>
          <t>8720633005365</t>
        </is>
      </c>
      <c r="D1127" s="16" t="inlineStr">
        <is>
          <t>Sprey C/L Detskiy d/vol Leqkoe Rascesivanie 160ml</t>
        </is>
      </c>
      <c r="E1127" s="17" t="n">
        <v>4.8</v>
      </c>
      <c r="F1127" s="17" t="n">
        <v>15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20265</t>
        </is>
      </c>
      <c r="B1128" s="13" t="inlineStr">
        <is>
          <t>KALINA</t>
        </is>
      </c>
      <c r="C1128" s="12" t="inlineStr">
        <is>
          <t>8714100708408</t>
        </is>
      </c>
      <c r="D1128" s="13" t="inlineStr">
        <is>
          <t>Kr.Barxat/Rucki d/ruk Vsey Semie 200 ml</t>
        </is>
      </c>
      <c r="E1128" s="14" t="n">
        <v>5.5</v>
      </c>
      <c r="F1128" s="14" t="n">
        <v>12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20266</t>
        </is>
      </c>
      <c r="B1129" s="16" t="inlineStr">
        <is>
          <t>KALINA</t>
        </is>
      </c>
      <c r="C1129" s="15" t="inlineStr">
        <is>
          <t>4600702045024</t>
        </is>
      </c>
      <c r="D1129" s="16" t="inlineStr">
        <is>
          <t>Penka d/umiv C/L Svejest i uvlajnenie 100ml</t>
        </is>
      </c>
      <c r="E1129" s="17" t="n">
        <v>4.1</v>
      </c>
      <c r="F1129" s="17" t="n">
        <v>16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20267</t>
        </is>
      </c>
      <c r="B1130" s="13" t="inlineStr">
        <is>
          <t>KALINA</t>
        </is>
      </c>
      <c r="C1130" s="12" t="inlineStr">
        <is>
          <t>8714100920480</t>
        </is>
      </c>
      <c r="D1130" s="13" t="inlineStr">
        <is>
          <t>Samp-balzam C/L Micellyarniy 2v1 250 ml</t>
        </is>
      </c>
      <c r="E1130" s="14" t="n">
        <v>3.65</v>
      </c>
      <c r="F1130" s="14" t="n">
        <v>25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20268</t>
        </is>
      </c>
      <c r="B1131" s="16" t="inlineStr">
        <is>
          <t>KALINA</t>
        </is>
      </c>
      <c r="C1131" s="15" t="inlineStr">
        <is>
          <t>8714100919293</t>
        </is>
      </c>
      <c r="D1131" s="16" t="inlineStr">
        <is>
          <t>Samp C/L Natura Ekspress vosstanovlenie 400 ml</t>
        </is>
      </c>
      <c r="E1131" s="17" t="n">
        <v>4.9</v>
      </c>
      <c r="F1131" s="17" t="n">
        <v>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20269</t>
        </is>
      </c>
      <c r="B1132" s="13" t="inlineStr">
        <is>
          <t>KALINA</t>
        </is>
      </c>
      <c r="C1132" s="12" t="inlineStr">
        <is>
          <t>8714100920466</t>
        </is>
      </c>
      <c r="D1132" s="13" t="inlineStr">
        <is>
          <t>Samp-balzam C/L Micellyarniy 2v1 400 ml</t>
        </is>
      </c>
      <c r="E1132" s="14" t="n">
        <v>4.9</v>
      </c>
      <c r="F1132" s="14" t="n">
        <v>42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20270</t>
        </is>
      </c>
      <c r="B1133" s="16" t="inlineStr">
        <is>
          <t>KALINA</t>
        </is>
      </c>
      <c r="C1133" s="15" t="inlineStr">
        <is>
          <t>4600702094138</t>
        </is>
      </c>
      <c r="D1133" s="16" t="inlineStr">
        <is>
          <t>Opol L/B d/cuvstvitelnix zubov i desen 400ml</t>
        </is>
      </c>
      <c r="E1133" s="17" t="n">
        <v>6.5</v>
      </c>
      <c r="F1133" s="17" t="n">
        <v>17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20292</t>
        </is>
      </c>
      <c r="B1134" s="13" t="inlineStr">
        <is>
          <t>Morfose</t>
        </is>
      </c>
      <c r="C1134" s="12" t="inlineStr">
        <is>
          <t>8681701008322</t>
        </is>
      </c>
      <c r="D1134" s="13" t="inlineStr">
        <is>
          <t>Morfose Sac Kremi Milk Keratin 1000ml</t>
        </is>
      </c>
      <c r="E1134" s="14" t="n">
        <v>21.7</v>
      </c>
      <c r="F1134" s="14" t="n">
        <v>12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20294</t>
        </is>
      </c>
      <c r="B1135" s="16" t="inlineStr">
        <is>
          <t>Morfose</t>
        </is>
      </c>
      <c r="C1135" s="15" t="inlineStr">
        <is>
          <t>8681701008391</t>
        </is>
      </c>
      <c r="D1135" s="16" t="inlineStr">
        <is>
          <t>Morfose Sampun Skalp Treatment Anti Dandruff 300ml</t>
        </is>
      </c>
      <c r="E1135" s="17" t="n">
        <v>14.7</v>
      </c>
      <c r="F1135" s="17" t="n">
        <v>3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20352</t>
        </is>
      </c>
      <c r="B1136" s="13" t="inlineStr">
        <is>
          <t>NUR GİDA</t>
        </is>
      </c>
      <c r="C1136" s="12" t="inlineStr">
        <is>
          <t>8699444267722</t>
        </is>
      </c>
      <c r="D1136" s="13" t="inlineStr">
        <is>
          <t>Effective Antiperspirant Women CREAMY 150 ml</t>
        </is>
      </c>
      <c r="E1136" s="14" t="n">
        <v>3.6</v>
      </c>
      <c r="F1136" s="14" t="n">
        <v>159</v>
      </c>
      <c r="G1136" s="14" t="n">
        <v>159</v>
      </c>
      <c r="H1136" s="14">
        <f>G1136-F1136</f>
        <v/>
      </c>
      <c r="I1136" s="14">
        <f>H1136*E1136</f>
        <v/>
      </c>
      <c r="J1136" s="14" t="inlineStr">
        <is>
          <t>Perviz</t>
        </is>
      </c>
    </row>
    <row r="1137" hidden="1" ht="20" customHeight="1" s="5">
      <c r="A1137" s="15" t="inlineStr">
        <is>
          <t>20353</t>
        </is>
      </c>
      <c r="B1137" s="16" t="inlineStr">
        <is>
          <t>NUR GİDA</t>
        </is>
      </c>
      <c r="C1137" s="15" t="inlineStr">
        <is>
          <t>8699444267746</t>
        </is>
      </c>
      <c r="D1137" s="16" t="inlineStr">
        <is>
          <t>Effective Antiperspirant Women PEARL 150 ml</t>
        </is>
      </c>
      <c r="E1137" s="17" t="n">
        <v>3.6</v>
      </c>
      <c r="F1137" s="17" t="n">
        <v>130</v>
      </c>
      <c r="G1137" s="17" t="n">
        <v>130</v>
      </c>
      <c r="H1137" s="17">
        <f>G1137-F1137</f>
        <v/>
      </c>
      <c r="I1137" s="17">
        <f>H1137*E1137</f>
        <v/>
      </c>
      <c r="J1137" s="17" t="inlineStr">
        <is>
          <t>Perviz</t>
        </is>
      </c>
    </row>
    <row r="1138" hidden="1" ht="20" customHeight="1" s="5">
      <c r="A1138" s="12" t="inlineStr">
        <is>
          <t>20354</t>
        </is>
      </c>
      <c r="B1138" s="13" t="inlineStr">
        <is>
          <t>NUR GİDA</t>
        </is>
      </c>
      <c r="C1138" s="12" t="inlineStr">
        <is>
          <t>8699444267753</t>
        </is>
      </c>
      <c r="D1138" s="13" t="inlineStr">
        <is>
          <t>Effective Antiperspirant Women FRESH 150 ml</t>
        </is>
      </c>
      <c r="E1138" s="14" t="n">
        <v>3.6</v>
      </c>
      <c r="F1138" s="14" t="n">
        <v>47</v>
      </c>
      <c r="G1138" s="14" t="n">
        <v>44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20393</t>
        </is>
      </c>
      <c r="B1139" s="16" t="inlineStr">
        <is>
          <t>KALINA</t>
        </is>
      </c>
      <c r="C1139" s="15" t="inlineStr">
        <is>
          <t>8714100865347</t>
        </is>
      </c>
      <c r="D1139" s="16" t="inlineStr">
        <is>
          <t>L/B z/p s Orqaniceskimi maslami i Klciem 75ml</t>
        </is>
      </c>
      <c r="E1139" s="17" t="n">
        <v>4</v>
      </c>
      <c r="F1139" s="17" t="n">
        <v>26</v>
      </c>
      <c r="G1139" s="17" t="n"/>
      <c r="H1139" s="17">
        <f>G1139-F1139</f>
        <v/>
      </c>
      <c r="I1139" s="17">
        <f>H1139*E1139</f>
        <v/>
      </c>
      <c r="J1139" s="17" t="n"/>
    </row>
    <row r="1140" hidden="1" ht="20" customHeight="1" s="5">
      <c r="A1140" s="12" t="inlineStr">
        <is>
          <t>20660</t>
        </is>
      </c>
      <c r="B1140" s="13" t="inlineStr">
        <is>
          <t>Morfose</t>
        </is>
      </c>
      <c r="C1140" s="12" t="inlineStr">
        <is>
          <t>8681701006540</t>
        </is>
      </c>
      <c r="D1140" s="13" t="inlineStr">
        <is>
          <t>Ossion Barber Gel hair color N1 Natural Black</t>
        </is>
      </c>
      <c r="E1140" s="14" t="n">
        <v>9.5</v>
      </c>
      <c r="F1140" s="14" t="n">
        <v>0</v>
      </c>
      <c r="G1140" s="14" t="n"/>
      <c r="H1140" s="14">
        <f>G1140-F1140</f>
        <v/>
      </c>
      <c r="I1140" s="14">
        <f>H1140*E1140</f>
        <v/>
      </c>
      <c r="J1140" s="14" t="n"/>
    </row>
    <row r="1141" hidden="1" ht="20" customHeight="1" s="5">
      <c r="A1141" s="15" t="inlineStr">
        <is>
          <t>20662</t>
        </is>
      </c>
      <c r="B1141" s="16" t="inlineStr">
        <is>
          <t>Morfose</t>
        </is>
      </c>
      <c r="C1141" s="15" t="inlineStr">
        <is>
          <t>8681701006564</t>
        </is>
      </c>
      <c r="D1141" s="16" t="inlineStr">
        <is>
          <t>Ossion Barber Gel hair color N3 Dark Brown</t>
        </is>
      </c>
      <c r="E1141" s="17" t="n">
        <v>9.5</v>
      </c>
      <c r="F1141" s="17" t="n">
        <v>1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20664</t>
        </is>
      </c>
      <c r="B1142" s="13" t="inlineStr">
        <is>
          <t>Morfose</t>
        </is>
      </c>
      <c r="C1142" s="12" t="inlineStr">
        <is>
          <t>8681701006588</t>
        </is>
      </c>
      <c r="D1142" s="13" t="inlineStr">
        <is>
          <t>Ossion Barber Gel hair color N5 Light Brown</t>
        </is>
      </c>
      <c r="E1142" s="14" t="n">
        <v>9.5</v>
      </c>
      <c r="F1142" s="14" t="n">
        <v>1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20665</t>
        </is>
      </c>
      <c r="B1143" s="16" t="inlineStr">
        <is>
          <t>Morfose</t>
        </is>
      </c>
      <c r="C1143" s="15" t="inlineStr">
        <is>
          <t>8681701007851</t>
        </is>
      </c>
      <c r="D1143" s="16" t="inlineStr">
        <is>
          <t>Ossion B/L Instant hair color Amethst Purple 150ml</t>
        </is>
      </c>
      <c r="E1143" s="17" t="n">
        <v>14.7</v>
      </c>
      <c r="F1143" s="17" t="n">
        <v>0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20666</t>
        </is>
      </c>
      <c r="B1144" s="13" t="inlineStr">
        <is>
          <t>Morfose</t>
        </is>
      </c>
      <c r="C1144" s="12" t="inlineStr">
        <is>
          <t>8681701007837</t>
        </is>
      </c>
      <c r="D1144" s="13" t="inlineStr">
        <is>
          <t>Ossion B/L Instant hair color Cobalt Blue 150ml</t>
        </is>
      </c>
      <c r="E1144" s="14" t="n">
        <v>14.7</v>
      </c>
      <c r="F1144" s="14" t="n">
        <v>0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20667</t>
        </is>
      </c>
      <c r="B1145" s="16" t="inlineStr">
        <is>
          <t>Morfose</t>
        </is>
      </c>
      <c r="C1145" s="15" t="inlineStr">
        <is>
          <t>8681701007875</t>
        </is>
      </c>
      <c r="D1145" s="16" t="inlineStr">
        <is>
          <t>Ossion B/L Instant hair color Emerald Green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20668</t>
        </is>
      </c>
      <c r="B1146" s="13" t="inlineStr">
        <is>
          <t>Morfose</t>
        </is>
      </c>
      <c r="C1146" s="12" t="inlineStr">
        <is>
          <t>8681701007844</t>
        </is>
      </c>
      <c r="D1146" s="13" t="inlineStr">
        <is>
          <t>Ossion B/L Instant hair color Coolest Silver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20669</t>
        </is>
      </c>
      <c r="B1147" s="16" t="inlineStr">
        <is>
          <t>Morfose</t>
        </is>
      </c>
      <c r="C1147" s="15" t="inlineStr">
        <is>
          <t>8681701007899</t>
        </is>
      </c>
      <c r="D1147" s="16" t="inlineStr">
        <is>
          <t>Ossion B/L Instant hair color Dust Pink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20670</t>
        </is>
      </c>
      <c r="B1148" s="13" t="inlineStr">
        <is>
          <t>Morfose</t>
        </is>
      </c>
      <c r="C1148" s="12" t="inlineStr">
        <is>
          <t>8681701007820</t>
        </is>
      </c>
      <c r="D1148" s="13" t="inlineStr">
        <is>
          <t>Ossion B/L Instant hair color Fire Red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20671</t>
        </is>
      </c>
      <c r="B1149" s="16" t="inlineStr">
        <is>
          <t>Morfose</t>
        </is>
      </c>
      <c r="C1149" s="15" t="inlineStr">
        <is>
          <t>8681701007882</t>
        </is>
      </c>
      <c r="D1149" s="16" t="inlineStr">
        <is>
          <t>Ossion B/L Instant hair color Ivory White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20672</t>
        </is>
      </c>
      <c r="B1150" s="13" t="inlineStr">
        <is>
          <t>Morfose</t>
        </is>
      </c>
      <c r="C1150" s="12" t="inlineStr">
        <is>
          <t>8681701007868</t>
        </is>
      </c>
      <c r="D1150" s="13" t="inlineStr">
        <is>
          <t>Ossion B/L Instant hair color Burst Yellow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20679</t>
        </is>
      </c>
      <c r="B1151" s="16" t="inlineStr">
        <is>
          <t>Morfose</t>
        </is>
      </c>
      <c r="C1151" s="15" t="inlineStr">
        <is>
          <t>8690841010485</t>
        </is>
      </c>
      <c r="D1151" s="16" t="inlineStr">
        <is>
          <t>Bebak Sun Care Milk with Carrot extrakt 215ml</t>
        </is>
      </c>
      <c r="E1151" s="17" t="n">
        <v>10.5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20680</t>
        </is>
      </c>
      <c r="B1152" s="13" t="inlineStr">
        <is>
          <t>Morfose</t>
        </is>
      </c>
      <c r="C1152" s="12" t="inlineStr">
        <is>
          <t>8690841010478</t>
        </is>
      </c>
      <c r="D1152" s="13" t="inlineStr">
        <is>
          <t>Bebak Sun Care Milk with Cocoa extrakt 215ml</t>
        </is>
      </c>
      <c r="E1152" s="14" t="n">
        <v>10.5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20682</t>
        </is>
      </c>
      <c r="B1153" s="16" t="inlineStr">
        <is>
          <t>Morfose</t>
        </is>
      </c>
      <c r="C1153" s="15" t="inlineStr">
        <is>
          <t>8690841010751</t>
        </is>
      </c>
      <c r="D1153" s="16" t="inlineStr">
        <is>
          <t>Bebak Bronzing Sun Cream Carrot 100ml</t>
        </is>
      </c>
      <c r="E1153" s="17" t="n">
        <v>8.800000000000001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20683</t>
        </is>
      </c>
      <c r="B1154" s="13" t="inlineStr">
        <is>
          <t>Morfose</t>
        </is>
      </c>
      <c r="C1154" s="12" t="inlineStr">
        <is>
          <t>8690841010768</t>
        </is>
      </c>
      <c r="D1154" s="13" t="inlineStr">
        <is>
          <t>Bebak Bronzing Sun Cream Cocoa 100ml</t>
        </is>
      </c>
      <c r="E1154" s="14" t="n">
        <v>8.800000000000001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20684</t>
        </is>
      </c>
      <c r="B1155" s="16" t="inlineStr">
        <is>
          <t>Morfose</t>
        </is>
      </c>
      <c r="C1155" s="15" t="inlineStr">
        <is>
          <t>8690841017941</t>
        </is>
      </c>
      <c r="D1155" s="16" t="inlineStr">
        <is>
          <t>Bebak Bronzing Oil Spray 0 SPF 150ml</t>
        </is>
      </c>
      <c r="E1155" s="17" t="n">
        <v>9.9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20685</t>
        </is>
      </c>
      <c r="B1156" s="13" t="inlineStr">
        <is>
          <t>Morfose</t>
        </is>
      </c>
      <c r="C1156" s="12" t="inlineStr">
        <is>
          <t>8690841017897</t>
        </is>
      </c>
      <c r="D1156" s="13" t="inlineStr">
        <is>
          <t>Bebak Bronzing Oil Spray 20 SPF 150ml</t>
        </is>
      </c>
      <c r="E1156" s="14" t="n">
        <v>16.5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20686</t>
        </is>
      </c>
      <c r="B1157" s="16" t="inlineStr">
        <is>
          <t>Morfose</t>
        </is>
      </c>
      <c r="C1157" s="15" t="inlineStr">
        <is>
          <t>8690841013424</t>
        </is>
      </c>
      <c r="D1157" s="16" t="inlineStr">
        <is>
          <t>Bebak Soft Nemledirici  kr. Aloe Vera 300ml</t>
        </is>
      </c>
      <c r="E1157" s="17" t="n">
        <v>6.25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20687</t>
        </is>
      </c>
      <c r="B1158" s="13" t="inlineStr">
        <is>
          <t>Morfose</t>
        </is>
      </c>
      <c r="C1158" s="12" t="inlineStr">
        <is>
          <t>8690841013394</t>
        </is>
      </c>
      <c r="D1158" s="13" t="inlineStr">
        <is>
          <t>Bebak Soft Nemledirici  kr. Cay Tikani yagi 300ml</t>
        </is>
      </c>
      <c r="E1158" s="14" t="n">
        <v>6.25</v>
      </c>
      <c r="F1158" s="14" t="n">
        <v>21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20688</t>
        </is>
      </c>
      <c r="B1159" s="16" t="inlineStr">
        <is>
          <t>Morfose</t>
        </is>
      </c>
      <c r="C1159" s="15" t="inlineStr">
        <is>
          <t>8690841013417</t>
        </is>
      </c>
      <c r="D1159" s="16" t="inlineStr">
        <is>
          <t>Bebak Soft Nemledirici  kr. Argan yagi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20689</t>
        </is>
      </c>
      <c r="B1160" s="13" t="inlineStr">
        <is>
          <t>Morfose</t>
        </is>
      </c>
      <c r="C1160" s="12" t="inlineStr">
        <is>
          <t>8690841014957</t>
        </is>
      </c>
      <c r="D1160" s="13" t="inlineStr">
        <is>
          <t>Bebak Soft Nemledirici  kr. Cocos yagi 300ml</t>
        </is>
      </c>
      <c r="E1160" s="14" t="n">
        <v>6.25</v>
      </c>
      <c r="F1160" s="14" t="n">
        <v>0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20692</t>
        </is>
      </c>
      <c r="B1161" s="16" t="inlineStr">
        <is>
          <t>Morfose</t>
        </is>
      </c>
      <c r="C1161" s="15" t="inlineStr">
        <is>
          <t>8690841014124</t>
        </is>
      </c>
      <c r="D1161" s="16" t="inlineStr">
        <is>
          <t>Bebak Quru Sampun Arginine &amp; Protein 200ml</t>
        </is>
      </c>
      <c r="E1161" s="17" t="n">
        <v>8.4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20693</t>
        </is>
      </c>
      <c r="B1162" s="13" t="inlineStr">
        <is>
          <t>Morfose</t>
        </is>
      </c>
      <c r="C1162" s="12" t="inlineStr">
        <is>
          <t>8690841014155</t>
        </is>
      </c>
      <c r="D1162" s="13" t="inlineStr">
        <is>
          <t>Bebak Quru Sampun Silk &amp; Keratin 200ml</t>
        </is>
      </c>
      <c r="E1162" s="14" t="n">
        <v>8.4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20694</t>
        </is>
      </c>
      <c r="B1163" s="16" t="inlineStr">
        <is>
          <t>Morfose</t>
        </is>
      </c>
      <c r="C1163" s="15" t="inlineStr">
        <is>
          <t>8690841011512</t>
        </is>
      </c>
      <c r="D1163" s="16" t="inlineStr">
        <is>
          <t>Bebak  Argan Hair Care Oil sac yagi 100ml</t>
        </is>
      </c>
      <c r="E1163" s="17" t="n">
        <v>22.6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20695</t>
        </is>
      </c>
      <c r="B1164" s="13" t="inlineStr">
        <is>
          <t>Morfose</t>
        </is>
      </c>
      <c r="C1164" s="12" t="inlineStr">
        <is>
          <t>8690841020057</t>
        </is>
      </c>
      <c r="D1164" s="13" t="inlineStr">
        <is>
          <t>Bebak Aci Badem Sudu Uz Temizleyici 120ml</t>
        </is>
      </c>
      <c r="E1164" s="14" t="n">
        <v>6.6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20696</t>
        </is>
      </c>
      <c r="B1165" s="16" t="inlineStr">
        <is>
          <t>Morfose</t>
        </is>
      </c>
      <c r="C1165" s="15" t="inlineStr">
        <is>
          <t>8690841020064</t>
        </is>
      </c>
      <c r="D1165" s="16" t="inlineStr">
        <is>
          <t>Bebak Aci Badem Sudu Uz Temizleyici 215ml</t>
        </is>
      </c>
      <c r="E1165" s="17" t="n">
        <v>8.800000000000001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20697</t>
        </is>
      </c>
      <c r="B1166" s="13" t="inlineStr">
        <is>
          <t>Morfose</t>
        </is>
      </c>
      <c r="C1166" s="12" t="inlineStr">
        <is>
          <t>8690841990039</t>
        </is>
      </c>
      <c r="D1166" s="13" t="inlineStr">
        <is>
          <t>Bebak Aci Badem Sudu Nemledirici 175ml</t>
        </is>
      </c>
      <c r="E1166" s="14" t="n">
        <v>10.9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20698</t>
        </is>
      </c>
      <c r="B1167" s="16" t="inlineStr">
        <is>
          <t>Morfose</t>
        </is>
      </c>
      <c r="C1167" s="15" t="inlineStr">
        <is>
          <t>8690841010027</t>
        </is>
      </c>
      <c r="D1167" s="16" t="inlineStr">
        <is>
          <t>Bebak Aci Badem Kremi cosmetic 30ml</t>
        </is>
      </c>
      <c r="E1167" s="17" t="n">
        <v>7.1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20699</t>
        </is>
      </c>
      <c r="B1168" s="13" t="inlineStr">
        <is>
          <t>Morfose</t>
        </is>
      </c>
      <c r="C1168" s="12" t="inlineStr">
        <is>
          <t>8690841010034</t>
        </is>
      </c>
      <c r="D1168" s="13" t="inlineStr">
        <is>
          <t>Bebak Aci Badem Kremi  70ml</t>
        </is>
      </c>
      <c r="E1168" s="14" t="n">
        <v>8.699999999999999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20700</t>
        </is>
      </c>
      <c r="B1169" s="16" t="inlineStr">
        <is>
          <t>Morfose</t>
        </is>
      </c>
      <c r="C1169" s="15" t="inlineStr">
        <is>
          <t>8690841010713</t>
        </is>
      </c>
      <c r="D1169" s="16" t="inlineStr">
        <is>
          <t>Bebak Ayaq Tonalnisi N1 Light tone 75ml</t>
        </is>
      </c>
      <c r="E1169" s="17" t="n">
        <v>10.8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20701</t>
        </is>
      </c>
      <c r="B1170" s="13" t="inlineStr">
        <is>
          <t>Morfose</t>
        </is>
      </c>
      <c r="C1170" s="12" t="inlineStr">
        <is>
          <t>8690841010720</t>
        </is>
      </c>
      <c r="D1170" s="13" t="inlineStr">
        <is>
          <t>Bebak Ayaq Tonalnisi N2 Medium tone 75ml</t>
        </is>
      </c>
      <c r="E1170" s="14" t="n">
        <v>10.8</v>
      </c>
      <c r="F1170" s="14" t="n">
        <v>1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20703</t>
        </is>
      </c>
      <c r="B1171" s="16" t="inlineStr">
        <is>
          <t>Ultra Compakt</t>
        </is>
      </c>
      <c r="C1171" s="15" t="inlineStr">
        <is>
          <t>8697420538446</t>
        </is>
      </c>
      <c r="D1171" s="16" t="inlineStr">
        <is>
          <t>U/C nemli salfetka Make up Remover 40 pcs</t>
        </is>
      </c>
      <c r="E1171" s="17" t="n">
        <v>2.55</v>
      </c>
      <c r="F1171" s="17" t="n">
        <v>30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20790</t>
        </is>
      </c>
      <c r="B1172" s="13" t="inlineStr">
        <is>
          <t>NUR GİDA</t>
        </is>
      </c>
      <c r="C1172" s="12" t="inlineStr">
        <is>
          <t>8699444267975</t>
        </is>
      </c>
      <c r="D1172" s="13" t="inlineStr">
        <is>
          <t>Effective Antiperspirant Men CHAMPION 150 ml</t>
        </is>
      </c>
      <c r="E1172" s="14" t="n">
        <v>3.6</v>
      </c>
      <c r="F1172" s="14" t="n">
        <v>127</v>
      </c>
      <c r="G1172" s="14" t="n">
        <v>121</v>
      </c>
      <c r="H1172" s="14">
        <f>G1172-F1172</f>
        <v/>
      </c>
      <c r="I1172" s="14">
        <f>H1172*E1172</f>
        <v/>
      </c>
      <c r="J1172" s="14" t="inlineStr">
        <is>
          <t>Perviz</t>
        </is>
      </c>
    </row>
    <row r="1173" hidden="1" ht="20" customHeight="1" s="5">
      <c r="A1173" s="15" t="inlineStr">
        <is>
          <t>20791</t>
        </is>
      </c>
      <c r="B1173" s="16" t="inlineStr">
        <is>
          <t>NUR GİDA</t>
        </is>
      </c>
      <c r="C1173" s="15" t="inlineStr">
        <is>
          <t>8699444267982</t>
        </is>
      </c>
      <c r="D1173" s="16" t="inlineStr">
        <is>
          <t>Effective Antiperspirant Men KING 150 ml</t>
        </is>
      </c>
      <c r="E1173" s="17" t="n">
        <v>3.6</v>
      </c>
      <c r="F1173" s="17" t="n">
        <v>84</v>
      </c>
      <c r="G1173" s="17" t="n">
        <v>54</v>
      </c>
      <c r="H1173" s="17">
        <f>G1173-F1173</f>
        <v/>
      </c>
      <c r="I1173" s="17">
        <f>H1173*E1173</f>
        <v/>
      </c>
      <c r="J1173" s="17" t="inlineStr">
        <is>
          <t>Perviz</t>
        </is>
      </c>
    </row>
    <row r="1174" hidden="1" ht="20" customHeight="1" s="5">
      <c r="A1174" s="12" t="inlineStr">
        <is>
          <t>20792</t>
        </is>
      </c>
      <c r="B1174" s="13" t="inlineStr">
        <is>
          <t>NUR GİDA</t>
        </is>
      </c>
      <c r="C1174" s="12" t="inlineStr">
        <is>
          <t>8699444267999</t>
        </is>
      </c>
      <c r="D1174" s="13" t="inlineStr">
        <is>
          <t>Effective Antiperspirant Men CLASS 150 ml</t>
        </is>
      </c>
      <c r="E1174" s="14" t="n">
        <v>3.6</v>
      </c>
      <c r="F1174" s="14" t="n">
        <v>135</v>
      </c>
      <c r="G1174" s="14" t="n">
        <v>135</v>
      </c>
      <c r="H1174" s="14">
        <f>G1174-F1174</f>
        <v/>
      </c>
      <c r="I1174" s="14">
        <f>H1174*E1174</f>
        <v/>
      </c>
      <c r="J1174" s="14" t="inlineStr">
        <is>
          <t>Perviz</t>
        </is>
      </c>
    </row>
    <row r="1175" hidden="1" ht="20" customHeight="1" s="5">
      <c r="A1175" s="15" t="inlineStr">
        <is>
          <t>20795</t>
        </is>
      </c>
      <c r="B1175" s="16" t="inlineStr">
        <is>
          <t>Morfose</t>
        </is>
      </c>
      <c r="C1175" s="15" t="inlineStr">
        <is>
          <t>8681701011742</t>
        </is>
      </c>
      <c r="D1175" s="16" t="inlineStr">
        <is>
          <t>Morfose Quru Sampun Koyu Renkli Saclar 200ml</t>
        </is>
      </c>
      <c r="E1175" s="17" t="n">
        <v>6.8</v>
      </c>
      <c r="F1175" s="17" t="n">
        <v>13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20796</t>
        </is>
      </c>
      <c r="B1176" s="13" t="inlineStr">
        <is>
          <t>Morfose</t>
        </is>
      </c>
      <c r="C1176" s="12" t="inlineStr">
        <is>
          <t>8681701011759</t>
        </is>
      </c>
      <c r="D1176" s="13" t="inlineStr">
        <is>
          <t>Morfose Quru Sampun Kahve Renkli Saclar 200ml</t>
        </is>
      </c>
      <c r="E1176" s="14" t="n">
        <v>6.8</v>
      </c>
      <c r="F1176" s="14" t="n">
        <v>21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20797</t>
        </is>
      </c>
      <c r="B1177" s="16" t="inlineStr">
        <is>
          <t>Morfose</t>
        </is>
      </c>
      <c r="C1177" s="15" t="inlineStr">
        <is>
          <t>8681701011773</t>
        </is>
      </c>
      <c r="D1177" s="16" t="inlineStr">
        <is>
          <t>Morfose Quru Sampun Rastali&amp;Afro Saclar 200ml</t>
        </is>
      </c>
      <c r="E1177" s="17" t="n">
        <v>6.8</v>
      </c>
      <c r="F1177" s="17" t="n">
        <v>18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20798</t>
        </is>
      </c>
      <c r="B1178" s="13" t="inlineStr">
        <is>
          <t>Morfose</t>
        </is>
      </c>
      <c r="C1178" s="12" t="inlineStr">
        <is>
          <t>8681701011766</t>
        </is>
      </c>
      <c r="D1178" s="13" t="inlineStr">
        <is>
          <t>Morfose Quru Sampun Acik Renkli Saclar 200ml</t>
        </is>
      </c>
      <c r="E1178" s="14" t="n">
        <v>6.8</v>
      </c>
      <c r="F1178" s="14" t="n">
        <v>13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20799</t>
        </is>
      </c>
      <c r="B1179" s="16" t="inlineStr">
        <is>
          <t>Morfose</t>
        </is>
      </c>
      <c r="C1179" s="15" t="inlineStr">
        <is>
          <t>8681701011780</t>
        </is>
      </c>
      <c r="D1179" s="16" t="inlineStr">
        <is>
          <t>Morfose Quru Sampun Milk Therapy 200ml</t>
        </is>
      </c>
      <c r="E1179" s="17" t="n">
        <v>6.8</v>
      </c>
      <c r="F1179" s="17" t="n">
        <v>102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20800</t>
        </is>
      </c>
      <c r="B1180" s="13" t="inlineStr">
        <is>
          <t>Morfose</t>
        </is>
      </c>
      <c r="C1180" s="12" t="inlineStr">
        <is>
          <t>8681701012145</t>
        </is>
      </c>
      <c r="D1180" s="13" t="inlineStr">
        <is>
          <t>Morfose Quru Sampun Extra Hacim 200ml</t>
        </is>
      </c>
      <c r="E1180" s="14" t="n">
        <v>6.8</v>
      </c>
      <c r="F1180" s="14" t="n">
        <v>58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20801</t>
        </is>
      </c>
      <c r="B1181" s="16" t="inlineStr">
        <is>
          <t>Morfose</t>
        </is>
      </c>
      <c r="C1181" s="15" t="inlineStr">
        <is>
          <t>8681701007905</t>
        </is>
      </c>
      <c r="D1181" s="16" t="inlineStr">
        <is>
          <t>Morfose Sac Yagi Kremi Milk Therapy 200ml</t>
        </is>
      </c>
      <c r="E1181" s="17" t="n">
        <v>16.3</v>
      </c>
      <c r="F1181" s="17" t="n">
        <v>14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20802</t>
        </is>
      </c>
      <c r="B1182" s="13" t="inlineStr">
        <is>
          <t>Morfose</t>
        </is>
      </c>
      <c r="C1182" s="12" t="inlineStr">
        <is>
          <t>8681701007998</t>
        </is>
      </c>
      <c r="D1182" s="13" t="inlineStr">
        <is>
          <t>Morfose Sac Kopuyu Milk Therapy 60ml</t>
        </is>
      </c>
      <c r="E1182" s="14" t="n">
        <v>7.1</v>
      </c>
      <c r="F1182" s="14" t="n">
        <v>0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20803</t>
        </is>
      </c>
      <c r="B1183" s="16" t="inlineStr">
        <is>
          <t>Morfose</t>
        </is>
      </c>
      <c r="C1183" s="15" t="inlineStr">
        <is>
          <t>8680678830493</t>
        </is>
      </c>
      <c r="D1183" s="16" t="inlineStr">
        <is>
          <t>Morfose Sac Kopuyu Kondisioner Milk Therapy 200ml</t>
        </is>
      </c>
      <c r="E1183" s="17" t="n">
        <v>9.25</v>
      </c>
      <c r="F1183" s="17" t="n">
        <v>7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20804</t>
        </is>
      </c>
      <c r="B1184" s="13" t="inlineStr">
        <is>
          <t>Morfose</t>
        </is>
      </c>
      <c r="C1184" s="12" t="inlineStr">
        <is>
          <t>8681701009893</t>
        </is>
      </c>
      <c r="D1184" s="13" t="inlineStr">
        <is>
          <t>Morfose Sampun Milk Biotin+Retinol No Salt Sulfate 500ml</t>
        </is>
      </c>
      <c r="E1184" s="14" t="n">
        <v>10.9</v>
      </c>
      <c r="F1184" s="14" t="n">
        <v>31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20805</t>
        </is>
      </c>
      <c r="B1185" s="16" t="inlineStr">
        <is>
          <t>Morfose</t>
        </is>
      </c>
      <c r="C1185" s="15" t="inlineStr">
        <is>
          <t>8681701009909</t>
        </is>
      </c>
      <c r="D1185" s="16" t="inlineStr">
        <is>
          <t>Morfose Sampun Milk Keratin 500ml</t>
        </is>
      </c>
      <c r="E1185" s="17" t="n">
        <v>10.9</v>
      </c>
      <c r="F1185" s="17" t="n">
        <v>12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20806</t>
        </is>
      </c>
      <c r="B1186" s="13" t="inlineStr">
        <is>
          <t>Morfose</t>
        </is>
      </c>
      <c r="C1186" s="12" t="inlineStr">
        <is>
          <t>8681701004263</t>
        </is>
      </c>
      <c r="D1186" s="13" t="inlineStr">
        <is>
          <t>Morfose Sac Serumu Milk Therapy 100ml</t>
        </is>
      </c>
      <c r="E1186" s="14" t="n">
        <v>13</v>
      </c>
      <c r="F1186" s="14" t="n">
        <v>8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20808</t>
        </is>
      </c>
      <c r="B1187" s="16" t="inlineStr">
        <is>
          <t>Morfose</t>
        </is>
      </c>
      <c r="C1187" s="15" t="inlineStr">
        <is>
          <t>8681701009480</t>
        </is>
      </c>
      <c r="D1187" s="16" t="inlineStr">
        <is>
          <t>Ossion Professional Curl Mousse 350ml</t>
        </is>
      </c>
      <c r="E1187" s="17" t="n">
        <v>10.3</v>
      </c>
      <c r="F1187" s="17" t="n">
        <v>0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20809</t>
        </is>
      </c>
      <c r="B1188" s="13" t="inlineStr">
        <is>
          <t>Morfose</t>
        </is>
      </c>
      <c r="C1188" s="12" t="inlineStr">
        <is>
          <t>8698655387014</t>
        </is>
      </c>
      <c r="D1188" s="13" t="inlineStr">
        <is>
          <t>Ossion Sac Boyasi Temizleyici 200ml</t>
        </is>
      </c>
      <c r="E1188" s="14" t="n">
        <v>7</v>
      </c>
      <c r="F1188" s="14" t="n">
        <v>24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20810</t>
        </is>
      </c>
      <c r="B1189" s="16" t="inlineStr">
        <is>
          <t>Morfose</t>
        </is>
      </c>
      <c r="C1189" s="15" t="inlineStr">
        <is>
          <t>8690841010072</t>
        </is>
      </c>
      <c r="D1189" s="16" t="inlineStr">
        <is>
          <t>Bebak Bademli Nemlendirici el ve vucut kr 200ml</t>
        </is>
      </c>
      <c r="E1189" s="17" t="n">
        <v>8.800000000000001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20812</t>
        </is>
      </c>
      <c r="B1190" s="13" t="inlineStr">
        <is>
          <t>Morfose</t>
        </is>
      </c>
      <c r="C1190" s="12" t="inlineStr">
        <is>
          <t>8690841013684</t>
        </is>
      </c>
      <c r="D1190" s="13" t="inlineStr">
        <is>
          <t>Bebak Panthenol Cream Smoothing Spray 150ml</t>
        </is>
      </c>
      <c r="E1190" s="14" t="n">
        <v>11.45</v>
      </c>
      <c r="F1190" s="14" t="n">
        <v>0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20813</t>
        </is>
      </c>
      <c r="B1191" s="16" t="inlineStr">
        <is>
          <t>Morfose</t>
        </is>
      </c>
      <c r="C1191" s="15" t="inlineStr">
        <is>
          <t>8690841017743</t>
        </is>
      </c>
      <c r="D1191" s="16" t="inlineStr">
        <is>
          <t>Bebak Kids Gunes Spreyi SPF50 175ml</t>
        </is>
      </c>
      <c r="E1191" s="17" t="n">
        <v>28.2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20814</t>
        </is>
      </c>
      <c r="B1192" s="13" t="inlineStr">
        <is>
          <t>Morfose</t>
        </is>
      </c>
      <c r="C1192" s="12" t="inlineStr">
        <is>
          <t>8690841017699</t>
        </is>
      </c>
      <c r="D1192" s="13" t="inlineStr">
        <is>
          <t>Bebak Gunes Losyonu yuksek koruma SPF30 200ml</t>
        </is>
      </c>
      <c r="E1192" s="14" t="n">
        <v>25.5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20816</t>
        </is>
      </c>
      <c r="B1193" s="16" t="inlineStr">
        <is>
          <t>Morfose</t>
        </is>
      </c>
      <c r="C1193" s="15" t="inlineStr">
        <is>
          <t>8690841017750</t>
        </is>
      </c>
      <c r="D1193" s="16" t="inlineStr">
        <is>
          <t>Bebak Gunes Krem Cok yuksek koruma SPF50 75ml</t>
        </is>
      </c>
      <c r="E1193" s="17" t="n">
        <v>16.3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20818</t>
        </is>
      </c>
      <c r="B1194" s="13" t="inlineStr">
        <is>
          <t>Morfose</t>
        </is>
      </c>
      <c r="C1194" s="12" t="inlineStr">
        <is>
          <t>8681701009176</t>
        </is>
      </c>
      <c r="D1194" s="13" t="inlineStr">
        <is>
          <t>Bebak Bronzlastirici Gunes Sutu 215ml</t>
        </is>
      </c>
      <c r="E1194" s="14" t="n">
        <v>9.699999999999999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20819</t>
        </is>
      </c>
      <c r="B1195" s="16" t="inlineStr">
        <is>
          <t>Morfose</t>
        </is>
      </c>
      <c r="C1195" s="15" t="inlineStr">
        <is>
          <t>8681701009183</t>
        </is>
      </c>
      <c r="D1195" s="16" t="inlineStr">
        <is>
          <t>Bebak Bronzlastirici Gunes Kremi 100ml</t>
        </is>
      </c>
      <c r="E1195" s="17" t="n">
        <v>8.199999999999999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20826</t>
        </is>
      </c>
      <c r="B1196" s="13" t="inlineStr">
        <is>
          <t>KALINA</t>
        </is>
      </c>
      <c r="C1196" s="12" t="inlineStr">
        <is>
          <t>8714100709580</t>
        </is>
      </c>
      <c r="D1196" s="13" t="inlineStr">
        <is>
          <t>Loson/tonik C/L vitaminniy 100ml</t>
        </is>
      </c>
      <c r="E1196" s="14" t="n">
        <v>4.1</v>
      </c>
      <c r="F1196" s="14" t="n">
        <v>20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20827</t>
        </is>
      </c>
      <c r="B1197" s="16" t="inlineStr">
        <is>
          <t>KALINA</t>
        </is>
      </c>
      <c r="C1197" s="15" t="inlineStr">
        <is>
          <t>8714100891513</t>
        </is>
      </c>
      <c r="D1197" s="16" t="inlineStr">
        <is>
          <t>Jitkoe kr-milo B/R Menya i Moey Semie 1000 ml</t>
        </is>
      </c>
      <c r="E1197" s="17" t="n">
        <v>6.5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20828</t>
        </is>
      </c>
      <c r="B1198" s="13" t="inlineStr">
        <is>
          <t>KALINA</t>
        </is>
      </c>
      <c r="C1198" s="12" t="inlineStr">
        <is>
          <t>4600702061093</t>
        </is>
      </c>
      <c r="D1198" s="13" t="inlineStr">
        <is>
          <t>Jitkoe kr-milo B/R intensivnoe pitanie 240 ml</t>
        </is>
      </c>
      <c r="E1198" s="14" t="n">
        <v>3.8</v>
      </c>
      <c r="F1198" s="14" t="n">
        <v>8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20829</t>
        </is>
      </c>
      <c r="B1199" s="16" t="inlineStr">
        <is>
          <t>KALINA</t>
        </is>
      </c>
      <c r="C1199" s="15" t="inlineStr">
        <is>
          <t>4600702061062</t>
        </is>
      </c>
      <c r="D1199" s="16" t="inlineStr">
        <is>
          <t>Jitkoe kr-milo B/RAntibakterialniy 240 ml</t>
        </is>
      </c>
      <c r="E1199" s="17" t="n">
        <v>3.8</v>
      </c>
      <c r="F1199" s="17" t="n">
        <v>5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20830</t>
        </is>
      </c>
      <c r="B1200" s="13" t="inlineStr">
        <is>
          <t>KALINA</t>
        </is>
      </c>
      <c r="C1200" s="12" t="inlineStr">
        <is>
          <t>8714100920664</t>
        </is>
      </c>
      <c r="D1200" s="13" t="inlineStr">
        <is>
          <t>Jitkoe kr-milo B/R Antibakterialniy kompl 500 ml</t>
        </is>
      </c>
      <c r="E1200" s="14" t="n">
        <v>4.2</v>
      </c>
      <c r="F1200" s="14" t="n">
        <v>0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20831</t>
        </is>
      </c>
      <c r="B1201" s="16" t="inlineStr">
        <is>
          <t>KALINA</t>
        </is>
      </c>
      <c r="C1201" s="15" t="inlineStr">
        <is>
          <t>8714100717035</t>
        </is>
      </c>
      <c r="D1201" s="16" t="inlineStr">
        <is>
          <t>Jitkoe kr-milo B/R Menya i Moey Semie 510ml</t>
        </is>
      </c>
      <c r="E1201" s="17" t="n">
        <v>4.2</v>
      </c>
      <c r="F1201" s="17" t="n">
        <v>0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20832</t>
        </is>
      </c>
      <c r="B1202" s="13" t="inlineStr">
        <is>
          <t>KALINA</t>
        </is>
      </c>
      <c r="C1202" s="12" t="inlineStr">
        <is>
          <t>8714100920640</t>
        </is>
      </c>
      <c r="D1202" s="13" t="inlineStr">
        <is>
          <t>Jitkoe kr-milo B/R intensivnoe pitanie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20833</t>
        </is>
      </c>
      <c r="B1203" s="16" t="inlineStr">
        <is>
          <t>KALINA</t>
        </is>
      </c>
      <c r="C1203" s="15" t="inlineStr">
        <is>
          <t>8714100920688</t>
        </is>
      </c>
      <c r="D1203" s="16" t="inlineStr">
        <is>
          <t>Myaqkoe kr-milo C/L dlya vsey semia 500ml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20834</t>
        </is>
      </c>
      <c r="B1204" s="13" t="inlineStr">
        <is>
          <t>NUR GİDA</t>
        </is>
      </c>
      <c r="C1204" s="12" t="inlineStr">
        <is>
          <t>8699444267968</t>
        </is>
      </c>
      <c r="D1204" s="13" t="inlineStr">
        <is>
          <t>Effective Antiperspirant Women BLOOM 150 ml</t>
        </is>
      </c>
      <c r="E1204" s="14" t="n">
        <v>3.6</v>
      </c>
      <c r="F1204" s="14" t="n">
        <v>112</v>
      </c>
      <c r="G1204" s="14" t="n">
        <v>112</v>
      </c>
      <c r="H1204" s="14">
        <f>G1204-F1204</f>
        <v/>
      </c>
      <c r="I1204" s="14">
        <f>H1204*E1204</f>
        <v/>
      </c>
      <c r="J1204" s="14" t="inlineStr">
        <is>
          <t>Perviz</t>
        </is>
      </c>
    </row>
    <row r="1205" hidden="1" ht="20" customHeight="1" s="5">
      <c r="A1205" s="15" t="inlineStr">
        <is>
          <t>20835</t>
        </is>
      </c>
      <c r="B1205" s="16" t="inlineStr">
        <is>
          <t>NUR GİDA</t>
        </is>
      </c>
      <c r="C1205" s="15" t="inlineStr">
        <is>
          <t>8699444267951</t>
        </is>
      </c>
      <c r="D1205" s="16" t="inlineStr">
        <is>
          <t>Effective Antiperspirant Women CHARMY 150 ml</t>
        </is>
      </c>
      <c r="E1205" s="17" t="n">
        <v>3.6</v>
      </c>
      <c r="F1205" s="17" t="n">
        <v>64</v>
      </c>
      <c r="G1205" s="17" t="n">
        <v>51</v>
      </c>
      <c r="H1205" s="17">
        <f>G1205-F1205</f>
        <v/>
      </c>
      <c r="I1205" s="17">
        <f>H1205*E1205</f>
        <v/>
      </c>
      <c r="J1205" s="17" t="inlineStr">
        <is>
          <t>Perviz</t>
        </is>
      </c>
    </row>
    <row r="1206" hidden="1" ht="20" customHeight="1" s="5">
      <c r="A1206" s="12" t="inlineStr">
        <is>
          <t>20836</t>
        </is>
      </c>
      <c r="B1206" s="13" t="inlineStr">
        <is>
          <t>NUR GİDA</t>
        </is>
      </c>
      <c r="C1206" s="12" t="inlineStr">
        <is>
          <t>8699444267944</t>
        </is>
      </c>
      <c r="D1206" s="13" t="inlineStr">
        <is>
          <t>Effective Antiperspirant Women SENSUAL 150 ml</t>
        </is>
      </c>
      <c r="E1206" s="14" t="n">
        <v>3.6</v>
      </c>
      <c r="F1206" s="14" t="n">
        <v>107</v>
      </c>
      <c r="G1206" s="14" t="n">
        <v>101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20837</t>
        </is>
      </c>
      <c r="B1207" s="16" t="inlineStr">
        <is>
          <t>Voi Smile</t>
        </is>
      </c>
      <c r="C1207" s="15" t="inlineStr">
        <is>
          <t>8681608225808</t>
        </is>
      </c>
      <c r="D1207" s="16" t="inlineStr">
        <is>
          <t>Voi Kerati Sampun Cocoa Oil 400ml</t>
        </is>
      </c>
      <c r="E1207" s="17" t="n">
        <v>7</v>
      </c>
      <c r="F1207" s="17" t="n">
        <v>0</v>
      </c>
      <c r="G1207" s="17" t="n"/>
      <c r="H1207" s="17">
        <f>G1207-F1207</f>
        <v/>
      </c>
      <c r="I1207" s="17">
        <f>H1207*E1207</f>
        <v/>
      </c>
      <c r="J1207" s="17" t="n"/>
    </row>
    <row r="1208" hidden="1" ht="20" customHeight="1" s="5">
      <c r="A1208" s="12" t="inlineStr">
        <is>
          <t>20838</t>
        </is>
      </c>
      <c r="B1208" s="13" t="inlineStr">
        <is>
          <t>Voi Smile</t>
        </is>
      </c>
      <c r="C1208" s="12" t="inlineStr">
        <is>
          <t>8681608225839</t>
        </is>
      </c>
      <c r="D1208" s="13" t="inlineStr">
        <is>
          <t>Voi Keratin Kondisioner Cocoa Oil 400ml</t>
        </is>
      </c>
      <c r="E1208" s="14" t="n">
        <v>7</v>
      </c>
      <c r="F1208" s="14" t="n">
        <v>0</v>
      </c>
      <c r="G1208" s="14" t="n"/>
      <c r="H1208" s="14">
        <f>G1208-F1208</f>
        <v/>
      </c>
      <c r="I1208" s="14">
        <f>H1208*E1208</f>
        <v/>
      </c>
      <c r="J1208" s="14" t="n"/>
    </row>
    <row r="1209" hidden="1" ht="20" customHeight="1" s="5">
      <c r="A1209" s="15" t="inlineStr">
        <is>
          <t>20839</t>
        </is>
      </c>
      <c r="B1209" s="16" t="inlineStr">
        <is>
          <t>Voi Smile</t>
        </is>
      </c>
      <c r="C1209" s="15" t="inlineStr">
        <is>
          <t>8681608225860</t>
        </is>
      </c>
      <c r="D1209" s="16" t="inlineStr">
        <is>
          <t>Voi Keratin Sac maskasi Cocoa Oil 350ml</t>
        </is>
      </c>
      <c r="E1209" s="17" t="n">
        <v>8.800000000000001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20840</t>
        </is>
      </c>
      <c r="B1210" s="13" t="inlineStr">
        <is>
          <t>Voi Smile</t>
        </is>
      </c>
      <c r="C1210" s="12" t="inlineStr">
        <is>
          <t>8681608225785</t>
        </is>
      </c>
      <c r="D1210" s="13" t="inlineStr">
        <is>
          <t>Voi Keratin Sampun Avocado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20841</t>
        </is>
      </c>
      <c r="B1211" s="16" t="inlineStr">
        <is>
          <t>Voi Smile</t>
        </is>
      </c>
      <c r="C1211" s="15" t="inlineStr">
        <is>
          <t>8681608225815</t>
        </is>
      </c>
      <c r="D1211" s="16" t="inlineStr">
        <is>
          <t>Voi Keratin Kondisioner Avocado Oil 400ml</t>
        </is>
      </c>
      <c r="E1211" s="17" t="n">
        <v>7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20843</t>
        </is>
      </c>
      <c r="B1212" s="13" t="inlineStr">
        <is>
          <t>Voi Smile</t>
        </is>
      </c>
      <c r="C1212" s="12" t="inlineStr">
        <is>
          <t>8681608225792</t>
        </is>
      </c>
      <c r="D1212" s="13" t="inlineStr">
        <is>
          <t>Voi Keratin Sampun Argan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20844</t>
        </is>
      </c>
      <c r="B1213" s="16" t="inlineStr">
        <is>
          <t>Voi Smile</t>
        </is>
      </c>
      <c r="C1213" s="15" t="inlineStr">
        <is>
          <t>8681608225822</t>
        </is>
      </c>
      <c r="D1213" s="16" t="inlineStr">
        <is>
          <t>Voi Keratin Kondisioner Argan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20846</t>
        </is>
      </c>
      <c r="B1214" s="13" t="inlineStr">
        <is>
          <t>Voi Smile</t>
        </is>
      </c>
      <c r="C1214" s="12" t="inlineStr">
        <is>
          <t>8681608224658</t>
        </is>
      </c>
      <c r="D1214" s="13" t="inlineStr">
        <is>
          <t>Voi Dus geli Goat Milk Extract 400ml</t>
        </is>
      </c>
      <c r="E1214" s="14" t="n">
        <v>3.3</v>
      </c>
      <c r="F1214" s="14" t="n">
        <v>2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20847</t>
        </is>
      </c>
      <c r="B1215" s="16" t="inlineStr">
        <is>
          <t>Voi Smile</t>
        </is>
      </c>
      <c r="C1215" s="15" t="inlineStr">
        <is>
          <t>8681608224665</t>
        </is>
      </c>
      <c r="D1215" s="16" t="inlineStr">
        <is>
          <t>Voi Dus geli Virgin Olive Oil 400ml</t>
        </is>
      </c>
      <c r="E1215" s="17" t="n">
        <v>3.3</v>
      </c>
      <c r="F1215" s="17" t="n">
        <v>5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20848</t>
        </is>
      </c>
      <c r="B1216" s="13" t="inlineStr">
        <is>
          <t>Voi Smile</t>
        </is>
      </c>
      <c r="C1216" s="12" t="inlineStr">
        <is>
          <t>8681608224689</t>
        </is>
      </c>
      <c r="D1216" s="13" t="inlineStr">
        <is>
          <t>Voi Dus geli Dead Sea Minerals Extract 400ml</t>
        </is>
      </c>
      <c r="E1216" s="14" t="n">
        <v>3.3</v>
      </c>
      <c r="F1216" s="14" t="n">
        <v>0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20849</t>
        </is>
      </c>
      <c r="B1217" s="16" t="inlineStr">
        <is>
          <t>Voi Smile</t>
        </is>
      </c>
      <c r="C1217" s="15" t="inlineStr">
        <is>
          <t>8681608224672</t>
        </is>
      </c>
      <c r="D1217" s="16" t="inlineStr">
        <is>
          <t>Voi Dus geli Shea Butter&amp;Jasmine Extract 400ml</t>
        </is>
      </c>
      <c r="E1217" s="17" t="n">
        <v>3.3</v>
      </c>
      <c r="F1217" s="17" t="n">
        <v>0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20873</t>
        </is>
      </c>
      <c r="B1218" s="13" t="inlineStr">
        <is>
          <t>Morfose</t>
        </is>
      </c>
      <c r="C1218" s="12" t="inlineStr">
        <is>
          <t>8680678830837</t>
        </is>
      </c>
      <c r="D1218" s="13" t="inlineStr">
        <is>
          <t>Morfose Oksidant 10v 4000ml</t>
        </is>
      </c>
      <c r="E1218" s="14" t="n">
        <v>24.25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20874</t>
        </is>
      </c>
      <c r="B1219" s="16" t="inlineStr">
        <is>
          <t>Morfose</t>
        </is>
      </c>
      <c r="C1219" s="15" t="inlineStr">
        <is>
          <t>8680678831100</t>
        </is>
      </c>
      <c r="D1219" s="16" t="inlineStr">
        <is>
          <t>Morfose Sac Maskasi Kollagen Blue 500ml</t>
        </is>
      </c>
      <c r="E1219" s="17" t="n">
        <v>16.4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20875</t>
        </is>
      </c>
      <c r="B1220" s="13" t="inlineStr">
        <is>
          <t>Morfose</t>
        </is>
      </c>
      <c r="C1220" s="12" t="inlineStr">
        <is>
          <t>8681701012381</t>
        </is>
      </c>
      <c r="D1220" s="13" t="inlineStr">
        <is>
          <t>Morfose Sac Maskasi Milk Therapy 25ml</t>
        </is>
      </c>
      <c r="E1220" s="14" t="n">
        <v>1.2</v>
      </c>
      <c r="F1220" s="14" t="n">
        <v>152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20876</t>
        </is>
      </c>
      <c r="B1221" s="16" t="inlineStr">
        <is>
          <t>Morfose</t>
        </is>
      </c>
      <c r="C1221" s="15" t="inlineStr">
        <is>
          <t>8681701012398</t>
        </is>
      </c>
      <c r="D1221" s="16" t="inlineStr">
        <is>
          <t>Morfose Sac Maskasi Keratin 25ml</t>
        </is>
      </c>
      <c r="E1221" s="17" t="n">
        <v>1.2</v>
      </c>
      <c r="F1221" s="17" t="n">
        <v>170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21013</t>
        </is>
      </c>
      <c r="B1222" s="13" t="inlineStr">
        <is>
          <t>Morfose</t>
        </is>
      </c>
      <c r="C1222" s="12" t="inlineStr">
        <is>
          <t>8681701010752</t>
        </is>
      </c>
      <c r="D1222" s="13" t="inlineStr">
        <is>
          <t>Morfose Sac Kopuyu Milk Therapy 350ml</t>
        </is>
      </c>
      <c r="E1222" s="14" t="n">
        <v>10.3</v>
      </c>
      <c r="F1222" s="14" t="n">
        <v>26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21028</t>
        </is>
      </c>
      <c r="B1223" s="16" t="inlineStr">
        <is>
          <t>Morfose</t>
        </is>
      </c>
      <c r="C1223" s="15" t="inlineStr">
        <is>
          <t>8699009441369</t>
        </is>
      </c>
      <c r="D1223" s="16" t="inlineStr">
        <is>
          <t>Ossion Hair Colour Wax Black 100ml</t>
        </is>
      </c>
      <c r="E1223" s="17" t="n">
        <v>7.6</v>
      </c>
      <c r="F1223" s="17" t="n">
        <v>3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21029</t>
        </is>
      </c>
      <c r="B1224" s="13" t="inlineStr">
        <is>
          <t>Morfose</t>
        </is>
      </c>
      <c r="C1224" s="12" t="inlineStr">
        <is>
          <t>8699009441413</t>
        </is>
      </c>
      <c r="D1224" s="13" t="inlineStr">
        <is>
          <t>Ossion Hair Colour Wax Gold 100ml</t>
        </is>
      </c>
      <c r="E1224" s="14" t="n">
        <v>7.6</v>
      </c>
      <c r="F1224" s="14" t="n">
        <v>18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21030</t>
        </is>
      </c>
      <c r="B1225" s="16" t="inlineStr">
        <is>
          <t>Morfose</t>
        </is>
      </c>
      <c r="C1225" s="15" t="inlineStr">
        <is>
          <t>8699009441406</t>
        </is>
      </c>
      <c r="D1225" s="16" t="inlineStr">
        <is>
          <t>Ossion Hair Colour Wax Silver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21031</t>
        </is>
      </c>
      <c r="B1226" s="13" t="inlineStr">
        <is>
          <t>Ultra Compakt</t>
        </is>
      </c>
      <c r="C1226" s="12" t="inlineStr">
        <is>
          <t>8697420539221</t>
        </is>
      </c>
      <c r="D1226" s="13" t="inlineStr">
        <is>
          <t>U/C Micellar Suyu 400ml Rose</t>
        </is>
      </c>
      <c r="E1226" s="14" t="n">
        <v>4.2</v>
      </c>
      <c r="F1226" s="14" t="n">
        <v>17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21032</t>
        </is>
      </c>
      <c r="B1227" s="16" t="inlineStr">
        <is>
          <t>Ultra Compakt</t>
        </is>
      </c>
      <c r="C1227" s="15" t="inlineStr">
        <is>
          <t>8697420539214</t>
        </is>
      </c>
      <c r="D1227" s="16" t="inlineStr">
        <is>
          <t>U/C Micellar Suyu 400ml C Vitamini</t>
        </is>
      </c>
      <c r="E1227" s="17" t="n">
        <v>4.2</v>
      </c>
      <c r="F1227" s="17" t="n">
        <v>53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21040</t>
        </is>
      </c>
      <c r="B1228" s="13" t="inlineStr">
        <is>
          <t>Voi Smile</t>
        </is>
      </c>
      <c r="C1228" s="12" t="inlineStr">
        <is>
          <t>8681608226225</t>
        </is>
      </c>
      <c r="D1228" s="13" t="inlineStr">
        <is>
          <t>Voi Dus geli Pure Coconut 400ml</t>
        </is>
      </c>
      <c r="E1228" s="14" t="n">
        <v>4.2</v>
      </c>
      <c r="F1228" s="14" t="n">
        <v>1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21041</t>
        </is>
      </c>
      <c r="B1229" s="16" t="inlineStr">
        <is>
          <t>Voi Smile</t>
        </is>
      </c>
      <c r="C1229" s="15" t="inlineStr">
        <is>
          <t>8681608226232</t>
        </is>
      </c>
      <c r="D1229" s="16" t="inlineStr">
        <is>
          <t>Voi Dus geli Sweet Orange 400ml</t>
        </is>
      </c>
      <c r="E1229" s="17" t="n">
        <v>4.2</v>
      </c>
      <c r="F1229" s="17" t="n">
        <v>0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21042</t>
        </is>
      </c>
      <c r="B1230" s="13" t="inlineStr">
        <is>
          <t>Voi Smile</t>
        </is>
      </c>
      <c r="C1230" s="12" t="inlineStr">
        <is>
          <t>8681608226256</t>
        </is>
      </c>
      <c r="D1230" s="13" t="inlineStr">
        <is>
          <t>Voi Dus geli Spa Cactus 400ml</t>
        </is>
      </c>
      <c r="E1230" s="14" t="n">
        <v>4.2</v>
      </c>
      <c r="F1230" s="14" t="n">
        <v>0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21043</t>
        </is>
      </c>
      <c r="B1231" s="16" t="inlineStr">
        <is>
          <t>Voi Smile</t>
        </is>
      </c>
      <c r="C1231" s="15" t="inlineStr">
        <is>
          <t>8681608226249</t>
        </is>
      </c>
      <c r="D1231" s="16" t="inlineStr">
        <is>
          <t>Voi Dus geli Spa Aloe Vera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21049</t>
        </is>
      </c>
      <c r="B1232" s="13" t="inlineStr">
        <is>
          <t>Morfose</t>
        </is>
      </c>
      <c r="C1232" s="12" t="inlineStr">
        <is>
          <t>8681701005284</t>
        </is>
      </c>
      <c r="D1232" s="13" t="inlineStr">
        <is>
          <t>Ossion Barber Line Tiras Kolon Allusion 700ml</t>
        </is>
      </c>
      <c r="E1232" s="14" t="n">
        <v>10.8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21050</t>
        </is>
      </c>
      <c r="B1233" s="16" t="inlineStr">
        <is>
          <t>Morfose</t>
        </is>
      </c>
      <c r="C1233" s="15" t="inlineStr">
        <is>
          <t>8699009441383</t>
        </is>
      </c>
      <c r="D1233" s="16" t="inlineStr">
        <is>
          <t>Ossion Hair Colour Wax Blue 100ml</t>
        </is>
      </c>
      <c r="E1233" s="17" t="n">
        <v>7.6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21051</t>
        </is>
      </c>
      <c r="B1234" s="13" t="inlineStr">
        <is>
          <t>Morfose</t>
        </is>
      </c>
      <c r="C1234" s="12" t="inlineStr">
        <is>
          <t>8699009441376</t>
        </is>
      </c>
      <c r="D1234" s="13" t="inlineStr">
        <is>
          <t>Ossion Hair Colour Wax Pink 100ml</t>
        </is>
      </c>
      <c r="E1234" s="14" t="n">
        <v>7.6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21052</t>
        </is>
      </c>
      <c r="B1235" s="16" t="inlineStr">
        <is>
          <t>Morfose</t>
        </is>
      </c>
      <c r="C1235" s="15" t="inlineStr">
        <is>
          <t>8699009441390</t>
        </is>
      </c>
      <c r="D1235" s="16" t="inlineStr">
        <is>
          <t>Ossion Hair Colour Wax Purple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21111</t>
        </is>
      </c>
      <c r="B1236" s="13" t="inlineStr">
        <is>
          <t>KALINA</t>
        </is>
      </c>
      <c r="C1236" s="12" t="inlineStr">
        <is>
          <t>4600702095951</t>
        </is>
      </c>
      <c r="D1236" s="13" t="inlineStr">
        <is>
          <t>Krem dlya ruk VELYUR 70 ml</t>
        </is>
      </c>
      <c r="E1236" s="14" t="n">
        <v>2.2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21112</t>
        </is>
      </c>
      <c r="B1237" s="16" t="inlineStr">
        <is>
          <t>KALINA</t>
        </is>
      </c>
      <c r="C1237" s="15" t="inlineStr">
        <is>
          <t>4600702092332</t>
        </is>
      </c>
      <c r="D1237" s="16" t="inlineStr">
        <is>
          <t>Krem-aktiv d/lica protiv pirsey C/L 40ml</t>
        </is>
      </c>
      <c r="E1237" s="17" t="n">
        <v>4.6</v>
      </c>
      <c r="F1237" s="17" t="n">
        <v>55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21113</t>
        </is>
      </c>
      <c r="B1238" s="13" t="inlineStr">
        <is>
          <t>KALINA</t>
        </is>
      </c>
      <c r="C1238" s="12" t="inlineStr">
        <is>
          <t>8720633012059</t>
        </is>
      </c>
      <c r="D1238" s="13" t="inlineStr">
        <is>
          <t>Kr d/lica ruk i tel B/R Unversal d/vsey semi 430ml</t>
        </is>
      </c>
      <c r="E1238" s="14" t="n">
        <v>7.8</v>
      </c>
      <c r="F1238" s="14" t="n">
        <v>10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21114</t>
        </is>
      </c>
      <c r="B1239" s="16" t="inlineStr">
        <is>
          <t>KALINA</t>
        </is>
      </c>
      <c r="C1239" s="15" t="inlineStr">
        <is>
          <t>8720633007673</t>
        </is>
      </c>
      <c r="D1239" s="16" t="inlineStr">
        <is>
          <t>Kr d/lica ruk i tel B/R Unvers pitan i uvlaj 200ml</t>
        </is>
      </c>
      <c r="E1239" s="17" t="n">
        <v>4.8</v>
      </c>
      <c r="F1239" s="17" t="n">
        <v>0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21115</t>
        </is>
      </c>
      <c r="B1240" s="13" t="inlineStr">
        <is>
          <t>KALINA</t>
        </is>
      </c>
      <c r="C1240" s="12" t="inlineStr">
        <is>
          <t>4600702095890</t>
        </is>
      </c>
      <c r="D1240" s="13" t="inlineStr">
        <is>
          <t>Krem KARE dlya ruk 70ml</t>
        </is>
      </c>
      <c r="E1240" s="14" t="n">
        <v>2.2</v>
      </c>
      <c r="F1240" s="14" t="n">
        <v>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21116</t>
        </is>
      </c>
      <c r="B1241" s="16" t="inlineStr">
        <is>
          <t>KALINA</t>
        </is>
      </c>
      <c r="C1241" s="15" t="inlineStr">
        <is>
          <t>4600702065725</t>
        </is>
      </c>
      <c r="D1241" s="16" t="inlineStr">
        <is>
          <t>Myaqkoe kr-milo C/L dvaynoe uvlaj 250 ml</t>
        </is>
      </c>
      <c r="E1241" s="17" t="n">
        <v>3.5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21117</t>
        </is>
      </c>
      <c r="B1242" s="13" t="inlineStr">
        <is>
          <t>KALINA</t>
        </is>
      </c>
      <c r="C1242" s="12" t="inlineStr">
        <is>
          <t>4600702094008</t>
        </is>
      </c>
      <c r="D1242" s="13" t="inlineStr">
        <is>
          <t>Myaqkoe kr-milo C/L berezov d/vsey semia 520ml</t>
        </is>
      </c>
      <c r="E1242" s="14" t="n">
        <v>5.3</v>
      </c>
      <c r="F1242" s="14" t="n">
        <v>11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21148</t>
        </is>
      </c>
      <c r="B1243" s="16" t="inlineStr">
        <is>
          <t>Ozden</t>
        </is>
      </c>
      <c r="C1243" s="15" t="inlineStr">
        <is>
          <t>8697422828316</t>
        </is>
      </c>
      <c r="D1243" s="16" t="inlineStr">
        <is>
          <t>Smart Sneakers and Leather Shoes Sprey 200ml</t>
        </is>
      </c>
      <c r="E1243" s="17" t="n">
        <v>9</v>
      </c>
      <c r="F1243" s="17" t="n">
        <v>63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21149</t>
        </is>
      </c>
      <c r="B1244" s="13" t="inlineStr">
        <is>
          <t>Ozden</t>
        </is>
      </c>
      <c r="C1244" s="12" t="inlineStr">
        <is>
          <t>8697422826237</t>
        </is>
      </c>
      <c r="D1244" s="13" t="inlineStr">
        <is>
          <t>Smart tualet temizleme Wild Rose 600ml</t>
        </is>
      </c>
      <c r="E1244" s="14" t="n">
        <v>8.15</v>
      </c>
      <c r="F1244" s="14" t="n">
        <v>12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21150</t>
        </is>
      </c>
      <c r="B1245" s="16" t="inlineStr">
        <is>
          <t>Ozden</t>
        </is>
      </c>
      <c r="C1245" s="15" t="inlineStr">
        <is>
          <t>8697422826107</t>
        </is>
      </c>
      <c r="D1245" s="16" t="inlineStr">
        <is>
          <t>Smart tualet temizleme Limon 600ml</t>
        </is>
      </c>
      <c r="E1245" s="17" t="n">
        <v>8.15</v>
      </c>
      <c r="F1245" s="17" t="n">
        <v>0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21151</t>
        </is>
      </c>
      <c r="B1246" s="13" t="inlineStr">
        <is>
          <t>Ozden</t>
        </is>
      </c>
      <c r="C1246" s="12" t="inlineStr">
        <is>
          <t>8697422826213</t>
        </is>
      </c>
      <c r="D1246" s="13" t="inlineStr">
        <is>
          <t>Smart tualet temizleme Chamomil 600ml</t>
        </is>
      </c>
      <c r="E1246" s="14" t="n">
        <v>8.15</v>
      </c>
      <c r="F1246" s="14" t="n">
        <v>0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21170</t>
        </is>
      </c>
      <c r="B1247" s="16" t="inlineStr">
        <is>
          <t>Voi Smile</t>
        </is>
      </c>
      <c r="C1247" s="15" t="inlineStr">
        <is>
          <t>8681608226423</t>
        </is>
      </c>
      <c r="D1247" s="16" t="inlineStr">
        <is>
          <t>Voi Nem salfet Seth temizleyici 50pcs</t>
        </is>
      </c>
      <c r="E1247" s="17" t="n">
        <v>4.8</v>
      </c>
      <c r="F1247" s="17" t="n">
        <v>1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21185</t>
        </is>
      </c>
      <c r="B1248" s="13" t="inlineStr">
        <is>
          <t>Morfose</t>
        </is>
      </c>
      <c r="C1248" s="12" t="inlineStr">
        <is>
          <t>8681701013555</t>
        </is>
      </c>
      <c r="D1248" s="13" t="inlineStr">
        <is>
          <t>Morfose Sac Spreyi Refill Ultra Hold 700ml</t>
        </is>
      </c>
      <c r="E1248" s="14" t="n">
        <v>21.75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21186</t>
        </is>
      </c>
      <c r="B1249" s="16" t="inlineStr">
        <is>
          <t>Morfose</t>
        </is>
      </c>
      <c r="C1249" s="15" t="inlineStr">
        <is>
          <t>8681701003341</t>
        </is>
      </c>
      <c r="D1249" s="16" t="inlineStr">
        <is>
          <t>Morfose Kondisioner 2Fazli Keratin 240ml</t>
        </is>
      </c>
      <c r="E1249" s="17" t="n">
        <v>10.9</v>
      </c>
      <c r="F1249" s="17" t="n">
        <v>0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21187</t>
        </is>
      </c>
      <c r="B1250" s="13" t="inlineStr">
        <is>
          <t>Morfose</t>
        </is>
      </c>
      <c r="C1250" s="12" t="inlineStr">
        <is>
          <t>8681701003358</t>
        </is>
      </c>
      <c r="D1250" s="13" t="inlineStr">
        <is>
          <t>Morfose Kondisioner 2Fazli Kolajen 240ml</t>
        </is>
      </c>
      <c r="E1250" s="14" t="n">
        <v>10.9</v>
      </c>
      <c r="F1250" s="14" t="n">
        <v>1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21188</t>
        </is>
      </c>
      <c r="B1251" s="16" t="inlineStr">
        <is>
          <t>Morfose</t>
        </is>
      </c>
      <c r="C1251" s="15" t="inlineStr">
        <is>
          <t>8681701003334</t>
        </is>
      </c>
      <c r="D1251" s="16" t="inlineStr">
        <is>
          <t>Morfose Kondisioner 2Fazli Biyotin 240ml</t>
        </is>
      </c>
      <c r="E1251" s="17" t="n">
        <v>10.9</v>
      </c>
      <c r="F1251" s="17" t="n">
        <v>1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21189</t>
        </is>
      </c>
      <c r="B1252" s="13" t="inlineStr">
        <is>
          <t>Morfose</t>
        </is>
      </c>
      <c r="C1252" s="12" t="inlineStr">
        <is>
          <t>8681701007943</t>
        </is>
      </c>
      <c r="D1252" s="13" t="inlineStr">
        <is>
          <t>Morfose Sac Kopuyu Keratin 200ml</t>
        </is>
      </c>
      <c r="E1252" s="14" t="n">
        <v>7.6</v>
      </c>
      <c r="F1252" s="14" t="n">
        <v>62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21190</t>
        </is>
      </c>
      <c r="B1253" s="16" t="inlineStr">
        <is>
          <t>Morfose</t>
        </is>
      </c>
      <c r="C1253" s="15" t="inlineStr">
        <is>
          <t>8681701007950</t>
        </is>
      </c>
      <c r="D1253" s="16" t="inlineStr">
        <is>
          <t>Morfose Sac Kopuyu Kolajen 200ml</t>
        </is>
      </c>
      <c r="E1253" s="17" t="n">
        <v>7.6</v>
      </c>
      <c r="F1253" s="17" t="n">
        <v>44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21191</t>
        </is>
      </c>
      <c r="B1254" s="13" t="inlineStr">
        <is>
          <t>Morfose</t>
        </is>
      </c>
      <c r="C1254" s="12" t="inlineStr">
        <is>
          <t>8681701012459</t>
        </is>
      </c>
      <c r="D1254" s="13" t="inlineStr">
        <is>
          <t>Morfose Sac Spreyi Ultra Strong 75ml</t>
        </is>
      </c>
      <c r="E1254" s="14" t="n">
        <v>4.35</v>
      </c>
      <c r="F1254" s="14" t="n">
        <v>0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21192</t>
        </is>
      </c>
      <c r="B1255" s="16" t="inlineStr">
        <is>
          <t>Morfose</t>
        </is>
      </c>
      <c r="C1255" s="15" t="inlineStr">
        <is>
          <t>8690841017279</t>
        </is>
      </c>
      <c r="D1255" s="16" t="inlineStr">
        <is>
          <t>Bebak Exfoliating Red Serum 30ml</t>
        </is>
      </c>
      <c r="E1255" s="17" t="n">
        <v>16.3</v>
      </c>
      <c r="F1255" s="17" t="n">
        <v>0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21193</t>
        </is>
      </c>
      <c r="B1256" s="13" t="inlineStr">
        <is>
          <t>Morfose</t>
        </is>
      </c>
      <c r="C1256" s="12" t="inlineStr">
        <is>
          <t>8690841017286</t>
        </is>
      </c>
      <c r="D1256" s="13" t="inlineStr">
        <is>
          <t>Bebak Brightening Vitamin C Serum 30ml</t>
        </is>
      </c>
      <c r="E1256" s="14" t="n">
        <v>36.5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21194</t>
        </is>
      </c>
      <c r="B1257" s="16" t="inlineStr">
        <is>
          <t>Morfose</t>
        </is>
      </c>
      <c r="C1257" s="15" t="inlineStr">
        <is>
          <t>8690841017309</t>
        </is>
      </c>
      <c r="D1257" s="16" t="inlineStr">
        <is>
          <t>Bebak Intensive Btx Serum 30ml</t>
        </is>
      </c>
      <c r="E1257" s="17" t="n">
        <v>22.5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21195</t>
        </is>
      </c>
      <c r="B1258" s="13" t="inlineStr">
        <is>
          <t>Morfose</t>
        </is>
      </c>
      <c r="C1258" s="12" t="inlineStr">
        <is>
          <t>8690841017316</t>
        </is>
      </c>
      <c r="D1258" s="13" t="inlineStr">
        <is>
          <t>Bebak Intensive Hudration Serum 30ml</t>
        </is>
      </c>
      <c r="E1258" s="14" t="n">
        <v>14.6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21196</t>
        </is>
      </c>
      <c r="B1259" s="16" t="inlineStr">
        <is>
          <t>Morfose</t>
        </is>
      </c>
      <c r="C1259" s="15" t="inlineStr">
        <is>
          <t>8690841017323</t>
        </is>
      </c>
      <c r="D1259" s="16" t="inlineStr">
        <is>
          <t>Bebak Eye Care Serum 30ml</t>
        </is>
      </c>
      <c r="E1259" s="17" t="n">
        <v>16.3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21197</t>
        </is>
      </c>
      <c r="B1260" s="13" t="inlineStr">
        <is>
          <t>Morfose</t>
        </is>
      </c>
      <c r="C1260" s="12" t="inlineStr">
        <is>
          <t>8690841017538</t>
        </is>
      </c>
      <c r="D1260" s="13" t="inlineStr">
        <is>
          <t>Bebak Antiblemish Lightening Serum 30ml</t>
        </is>
      </c>
      <c r="E1260" s="14" t="n">
        <v>16.3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21198</t>
        </is>
      </c>
      <c r="B1261" s="16" t="inlineStr">
        <is>
          <t>Morfose</t>
        </is>
      </c>
      <c r="C1261" s="15" t="inlineStr">
        <is>
          <t>8690841017293</t>
        </is>
      </c>
      <c r="D1261" s="16" t="inlineStr">
        <is>
          <t>Bebak Pore Tightening Balancing Serum 30ml</t>
        </is>
      </c>
      <c r="E1261" s="17" t="n">
        <v>14.6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21201</t>
        </is>
      </c>
      <c r="B1262" s="13" t="inlineStr">
        <is>
          <t>KALINA</t>
        </is>
      </c>
      <c r="C1262" s="12" t="inlineStr">
        <is>
          <t>4600702096934</t>
        </is>
      </c>
      <c r="D1262" s="13" t="inlineStr">
        <is>
          <t>BB-krem 10v1 IDEALNAYA koja C/L 40ml</t>
        </is>
      </c>
      <c r="E1262" s="14" t="n">
        <v>5.3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21374</t>
        </is>
      </c>
      <c r="B1263" s="16" t="inlineStr">
        <is>
          <t>Natura Siberika</t>
        </is>
      </c>
      <c r="C1263" s="15" t="inlineStr">
        <is>
          <t>4630121103449</t>
        </is>
      </c>
      <c r="D1263" s="16" t="inlineStr">
        <is>
          <t>N/S Оblepixoviy Sampun d/okresennix volos 400ml</t>
        </is>
      </c>
      <c r="E1263" s="17" t="n">
        <v>8.800000000000001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21375</t>
        </is>
      </c>
      <c r="B1264" s="13" t="inlineStr">
        <is>
          <t>Natura Siberika</t>
        </is>
      </c>
      <c r="C1264" s="12" t="inlineStr">
        <is>
          <t>4630121103463</t>
        </is>
      </c>
      <c r="D1264" s="13" t="inlineStr">
        <is>
          <t>N/S Оblepixoviy Sampun d/oslablennix volos 400ml</t>
        </is>
      </c>
      <c r="E1264" s="14" t="n">
        <v>9.5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21376</t>
        </is>
      </c>
      <c r="B1265" s="16" t="inlineStr">
        <is>
          <t>Natura Siberika</t>
        </is>
      </c>
      <c r="C1265" s="15" t="inlineStr">
        <is>
          <t>4630121103357</t>
        </is>
      </c>
      <c r="D1265" s="16" t="inlineStr">
        <is>
          <t>N/S Оblepixoviy Sampun kandis 2v1 ot perxot 400ml</t>
        </is>
      </c>
      <c r="E1265" s="17" t="n">
        <v>9.5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21478</t>
        </is>
      </c>
      <c r="B1266" s="13" t="inlineStr">
        <is>
          <t>Babusqa Aqafi</t>
        </is>
      </c>
      <c r="C1266" s="12" t="inlineStr">
        <is>
          <t>4610117500681</t>
        </is>
      </c>
      <c r="D1266" s="13" t="inlineStr">
        <is>
          <t>Aptecka Aqafi Zolot dnev krem exp d/lisa 65+ 50ml</t>
        </is>
      </c>
      <c r="E1266" s="14" t="n">
        <v>6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21591</t>
        </is>
      </c>
      <c r="B1267" s="16" t="inlineStr">
        <is>
          <t>KALINA</t>
        </is>
      </c>
      <c r="C1267" s="15" t="inlineStr">
        <is>
          <t>8714100915219</t>
        </is>
      </c>
      <c r="D1267" s="16" t="inlineStr">
        <is>
          <t>Maska d/lica C/L vitamin ekstra roza siyan 19.7 gr</t>
        </is>
      </c>
      <c r="E1267" s="17" t="n">
        <v>2.5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21592</t>
        </is>
      </c>
      <c r="B1268" s="13" t="inlineStr">
        <is>
          <t>KALINA</t>
        </is>
      </c>
      <c r="C1268" s="12" t="inlineStr">
        <is>
          <t>8714100915233</t>
        </is>
      </c>
      <c r="D1268" s="13" t="inlineStr">
        <is>
          <t>Maska d/lica C/L qialuron aloe vera uvlaj 19.7 gr</t>
        </is>
      </c>
      <c r="E1268" s="14" t="n">
        <v>2.5</v>
      </c>
      <c r="F1268" s="14" t="n">
        <v>13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21593</t>
        </is>
      </c>
      <c r="B1269" s="16" t="inlineStr">
        <is>
          <t>KALINA</t>
        </is>
      </c>
      <c r="C1269" s="15" t="inlineStr">
        <is>
          <t>4600702091458</t>
        </is>
      </c>
      <c r="D1269" s="16" t="inlineStr">
        <is>
          <t>Loson C/L idealnaya koja protiv cernix tocek 100ml</t>
        </is>
      </c>
      <c r="E1269" s="17" t="n">
        <v>4.1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21649</t>
        </is>
      </c>
      <c r="B1270" s="13" t="inlineStr">
        <is>
          <t>Morfose</t>
        </is>
      </c>
      <c r="C1270" s="12" t="inlineStr">
        <is>
          <t>8681701014200</t>
        </is>
      </c>
      <c r="D1270" s="13" t="inlineStr">
        <is>
          <t>Morfose Sac Etri Milk Therapy 100ml</t>
        </is>
      </c>
      <c r="E1270" s="14" t="n">
        <v>19.8</v>
      </c>
      <c r="F1270" s="14" t="n">
        <v>23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21652</t>
        </is>
      </c>
      <c r="B1271" s="16" t="inlineStr">
        <is>
          <t>Voi Smile</t>
        </is>
      </c>
      <c r="C1271" s="15" t="inlineStr">
        <is>
          <t>8681608220247</t>
        </is>
      </c>
      <c r="D1271" s="16" t="inlineStr">
        <is>
          <t>Voi Maye Sabun Vanilla 500ml</t>
        </is>
      </c>
      <c r="E1271" s="17" t="n">
        <v>2.95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21662</t>
        </is>
      </c>
      <c r="B1272" s="13" t="inlineStr">
        <is>
          <t>Morfose</t>
        </is>
      </c>
      <c r="C1272" s="12" t="inlineStr">
        <is>
          <t>8681701014095</t>
        </is>
      </c>
      <c r="D1272" s="13" t="inlineStr">
        <is>
          <t>Morfose Sac Spreyi Vegan Olive Oil 300ml</t>
        </is>
      </c>
      <c r="E1272" s="14" t="n">
        <v>8.9</v>
      </c>
      <c r="F1272" s="14" t="n">
        <v>0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21664</t>
        </is>
      </c>
      <c r="B1273" s="16" t="inlineStr">
        <is>
          <t>KALINA</t>
        </is>
      </c>
      <c r="C1273" s="15" t="inlineStr">
        <is>
          <t>8714100900673</t>
        </is>
      </c>
      <c r="D1273" s="16" t="inlineStr">
        <is>
          <t>C/L Maska d.licsa Tkanevaya Idealnaya koja 1 ədəd</t>
        </is>
      </c>
      <c r="E1273" s="17" t="n">
        <v>3.75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21665</t>
        </is>
      </c>
      <c r="B1274" s="13" t="inlineStr">
        <is>
          <t>KALINA</t>
        </is>
      </c>
      <c r="C1274" s="12" t="inlineStr">
        <is>
          <t>8714100916964</t>
        </is>
      </c>
      <c r="D1274" s="13" t="inlineStr">
        <is>
          <t xml:space="preserve">C/L Maska d.licsa Ocishayushaya 45ml </t>
        </is>
      </c>
      <c r="E1274" s="14" t="n">
        <v>7.65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21666</t>
        </is>
      </c>
      <c r="B1275" s="16" t="inlineStr">
        <is>
          <t>KALINA</t>
        </is>
      </c>
      <c r="C1275" s="15" t="inlineStr">
        <is>
          <t>8720633007406</t>
        </is>
      </c>
      <c r="D1275" s="16" t="inlineStr">
        <is>
          <t>C/L Milo kosmeticeskoe Socniy Aloe 75qr</t>
        </is>
      </c>
      <c r="E1275" s="17" t="n">
        <v>2.25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21667</t>
        </is>
      </c>
      <c r="B1276" s="13" t="inlineStr">
        <is>
          <t>KALINA</t>
        </is>
      </c>
      <c r="C1276" s="12" t="inlineStr">
        <is>
          <t>8720633007437</t>
        </is>
      </c>
      <c r="D1276" s="13" t="inlineStr">
        <is>
          <t>C/L Milo kosmeticeskoe Klubnika 75qr</t>
        </is>
      </c>
      <c r="E1276" s="14" t="n">
        <v>2.25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21668</t>
        </is>
      </c>
      <c r="B1277" s="16" t="inlineStr">
        <is>
          <t>KALINA</t>
        </is>
      </c>
      <c r="C1277" s="15" t="inlineStr">
        <is>
          <t>8720633008397</t>
        </is>
      </c>
      <c r="D1277" s="16" t="inlineStr">
        <is>
          <t>C/L Milo kosmeticeskoe Smorodina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21670</t>
        </is>
      </c>
      <c r="B1278" s="13" t="inlineStr">
        <is>
          <t>Morfose</t>
        </is>
      </c>
      <c r="C1278" s="12" t="inlineStr">
        <is>
          <t>8690841015336</t>
        </is>
      </c>
      <c r="D1278" s="13" t="inlineStr">
        <is>
          <t>Bebak Sun Gunes Koruyucu Kopuk Baby SPF50+ 150ml</t>
        </is>
      </c>
      <c r="E1278" s="14" t="n">
        <v>29.3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21671</t>
        </is>
      </c>
      <c r="B1279" s="16" t="inlineStr">
        <is>
          <t>SYNERGETIC</t>
        </is>
      </c>
      <c r="C1279" s="15" t="inlineStr">
        <is>
          <t>4607971450832</t>
        </is>
      </c>
      <c r="D1279" s="16" t="inlineStr">
        <is>
          <t>Syng detsk.zubny.pasta klubnika banan ot 3do6 let (krasnaya) 50qr</t>
        </is>
      </c>
      <c r="E1279" s="17" t="n">
        <v>4.4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21672</t>
        </is>
      </c>
      <c r="B1280" s="13" t="inlineStr">
        <is>
          <t>SYNERGETIC</t>
        </is>
      </c>
      <c r="C1280" s="12" t="inlineStr">
        <is>
          <t>4623721966637</t>
        </is>
      </c>
      <c r="D1280" s="13" t="inlineStr">
        <is>
          <t>Syng sredstvo moyushee dlya stirki detskoqo belya 1L</t>
        </is>
      </c>
      <c r="E1280" s="14" t="n">
        <v>9.699999999999999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21673</t>
        </is>
      </c>
      <c r="B1281" s="16" t="inlineStr">
        <is>
          <t>SYNERGETIC</t>
        </is>
      </c>
      <c r="C1281" s="15" t="inlineStr">
        <is>
          <t>4623722258250</t>
        </is>
      </c>
      <c r="D1281" s="16" t="inlineStr">
        <is>
          <t>Syng kondis.-opolask.destkoqo belya nejnoe prikosnovenie 1L</t>
        </is>
      </c>
      <c r="E1281" s="17" t="n">
        <v>5.43</v>
      </c>
      <c r="F1281" s="17" t="n">
        <v>5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21674</t>
        </is>
      </c>
      <c r="B1282" s="13" t="inlineStr">
        <is>
          <t>SYNERGETIC</t>
        </is>
      </c>
      <c r="C1282" s="12" t="inlineStr">
        <is>
          <t>4623722258274</t>
        </is>
      </c>
      <c r="D1282" s="13" t="inlineStr">
        <is>
          <t>Syng dlya mitya detskoy posudi,sosok,butilocek I iqrusek 0,5L</t>
        </is>
      </c>
      <c r="E1282" s="14" t="n">
        <v>4.2</v>
      </c>
      <c r="F1282" s="14" t="n">
        <v>1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21675</t>
        </is>
      </c>
      <c r="B1283" s="16" t="inlineStr">
        <is>
          <t>SYNERGETIC</t>
        </is>
      </c>
      <c r="C1283" s="15" t="inlineStr">
        <is>
          <t>4607971455974</t>
        </is>
      </c>
      <c r="D1283" s="16" t="inlineStr">
        <is>
          <t>Syng nat.qipoallerq.detsk.samp.-qel volos-tela 0+ bezsloz 250ml</t>
        </is>
      </c>
      <c r="E1283" s="17" t="n">
        <v>4.7</v>
      </c>
      <c r="F1283" s="17" t="n">
        <v>9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21676</t>
        </is>
      </c>
      <c r="B1284" s="13" t="inlineStr">
        <is>
          <t>SYNERGETIC</t>
        </is>
      </c>
      <c r="C1284" s="12" t="inlineStr">
        <is>
          <t>4607971455950</t>
        </is>
      </c>
      <c r="D1284" s="13" t="inlineStr">
        <is>
          <t>Syng natural.qipoallerq.qel dlya kupaniya mladencev 0+ 250ml</t>
        </is>
      </c>
      <c r="E1284" s="14" t="n">
        <v>4.8</v>
      </c>
      <c r="F1284" s="14" t="n">
        <v>9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21677</t>
        </is>
      </c>
      <c r="B1285" s="16" t="inlineStr">
        <is>
          <t>SYNERGETIC</t>
        </is>
      </c>
      <c r="C1285" s="15" t="inlineStr">
        <is>
          <t>4607971455981</t>
        </is>
      </c>
      <c r="D1285" s="16" t="inlineStr">
        <is>
          <t>Syng naturalniy qipoallerqenniy detskaya jidkoe milo 0+ 250ml</t>
        </is>
      </c>
      <c r="E1285" s="17" t="n">
        <v>5.5</v>
      </c>
      <c r="F1285" s="17" t="n">
        <v>11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21678</t>
        </is>
      </c>
      <c r="B1286" s="13" t="inlineStr">
        <is>
          <t>SYNERGETIC</t>
        </is>
      </c>
      <c r="C1286" s="12" t="inlineStr">
        <is>
          <t>4607971455967</t>
        </is>
      </c>
      <c r="D1286" s="13" t="inlineStr">
        <is>
          <t>Syng natural.qipoallerq. detskaya penka dlya kupaniya 0+ 150ml</t>
        </is>
      </c>
      <c r="E1286" s="14" t="n">
        <v>6.1</v>
      </c>
      <c r="F1286" s="14" t="n">
        <v>0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21679</t>
        </is>
      </c>
      <c r="B1287" s="16" t="inlineStr">
        <is>
          <t>SYNERGETIC</t>
        </is>
      </c>
      <c r="C1287" s="15" t="inlineStr">
        <is>
          <t>4607971450801</t>
        </is>
      </c>
      <c r="D1287" s="16" t="inlineStr">
        <is>
          <t>Syng detskaya zubnaya pasta lipa I romaska ot 0 do 3 let 50qr</t>
        </is>
      </c>
      <c r="E1287" s="17" t="n">
        <v>4.4</v>
      </c>
      <c r="F1287" s="17" t="n">
        <v>0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21680</t>
        </is>
      </c>
      <c r="B1288" s="13" t="inlineStr">
        <is>
          <t>SYNERGETIC</t>
        </is>
      </c>
      <c r="C1288" s="12" t="inlineStr">
        <is>
          <t>4607971450818</t>
        </is>
      </c>
      <c r="D1288" s="13" t="inlineStr">
        <is>
          <t>Syng detsk.zubny.pasta klubnika I banan ot 3do6 let(jeltaya) 50qr</t>
        </is>
      </c>
      <c r="E1288" s="14" t="n">
        <v>4.4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21681</t>
        </is>
      </c>
      <c r="B1289" s="16" t="inlineStr">
        <is>
          <t>SYNERGETIC</t>
        </is>
      </c>
      <c r="C1289" s="15" t="inlineStr">
        <is>
          <t>4607971454120</t>
        </is>
      </c>
      <c r="D1289" s="16" t="inlineStr">
        <is>
          <t>Syng konsentrirovanniy qel dlya stirki ULa White 1,5L</t>
        </is>
      </c>
      <c r="E1289" s="17" t="n">
        <v>15.59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21682</t>
        </is>
      </c>
      <c r="B1290" s="13" t="inlineStr">
        <is>
          <t>SYNERGETIC</t>
        </is>
      </c>
      <c r="C1290" s="12" t="inlineStr">
        <is>
          <t>4607971454045</t>
        </is>
      </c>
      <c r="D1290" s="13" t="inlineStr">
        <is>
          <t>Syng konsentrirovanniy qel dlya stirki Color 1,5L</t>
        </is>
      </c>
      <c r="E1290" s="14" t="n">
        <v>15.59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21683</t>
        </is>
      </c>
      <c r="B1291" s="16" t="inlineStr">
        <is>
          <t>SYNERGETIC</t>
        </is>
      </c>
      <c r="C1291" s="15" t="inlineStr">
        <is>
          <t>4607971459316</t>
        </is>
      </c>
      <c r="D1291" s="16" t="inlineStr">
        <is>
          <t>Syng jidkoe milo maslo mindalya Body Therapy 250ml</t>
        </is>
      </c>
      <c r="E1291" s="17" t="n">
        <v>3.55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21684</t>
        </is>
      </c>
      <c r="B1292" s="13" t="inlineStr">
        <is>
          <t>SYNERGETIC</t>
        </is>
      </c>
      <c r="C1292" s="12" t="inlineStr">
        <is>
          <t>4607971459323</t>
        </is>
      </c>
      <c r="D1292" s="13" t="inlineStr">
        <is>
          <t>Syng jidkoe milo mangoviy mus Body Therapy 250ml</t>
        </is>
      </c>
      <c r="E1292" s="14" t="n">
        <v>3.55</v>
      </c>
      <c r="F1292" s="14" t="n">
        <v>14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21685</t>
        </is>
      </c>
      <c r="B1293" s="16" t="inlineStr">
        <is>
          <t>SYNERGETIC</t>
        </is>
      </c>
      <c r="C1293" s="15" t="inlineStr">
        <is>
          <t>4607971459286</t>
        </is>
      </c>
      <c r="D1293" s="16" t="inlineStr">
        <is>
          <t>Syng jidkoe milo myatnaya svejest Body Therapy 250ml</t>
        </is>
      </c>
      <c r="E1293" s="17" t="n">
        <v>3.55</v>
      </c>
      <c r="F1293" s="17" t="n">
        <v>2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21686</t>
        </is>
      </c>
      <c r="B1294" s="13" t="inlineStr">
        <is>
          <t>SYNERGETIC</t>
        </is>
      </c>
      <c r="C1294" s="12" t="inlineStr">
        <is>
          <t>4607971450207</t>
        </is>
      </c>
      <c r="D1294" s="13" t="inlineStr">
        <is>
          <t>Syng sredstvo dlya mitya poverxnostey aromamaqia 0,75L</t>
        </is>
      </c>
      <c r="E1294" s="14" t="n">
        <v>5.45</v>
      </c>
      <c r="F1294" s="14" t="n">
        <v>0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21687</t>
        </is>
      </c>
      <c r="B1295" s="16" t="inlineStr">
        <is>
          <t>SYNERGETIC</t>
        </is>
      </c>
      <c r="C1295" s="15" t="inlineStr">
        <is>
          <t>4607971450160</t>
        </is>
      </c>
      <c r="D1295" s="16" t="inlineStr">
        <is>
          <t>Syng sredstvo dlya mitya poverxnostey qornaya lavanda 0,75L</t>
        </is>
      </c>
      <c r="E1295" s="17" t="n">
        <v>5.45</v>
      </c>
      <c r="F1295" s="17" t="n">
        <v>0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21688</t>
        </is>
      </c>
      <c r="B1296" s="13" t="inlineStr">
        <is>
          <t>SYNERGETIC</t>
        </is>
      </c>
      <c r="C1296" s="12" t="inlineStr">
        <is>
          <t>4607971450535</t>
        </is>
      </c>
      <c r="D1296" s="13" t="inlineStr">
        <is>
          <t>Syng besfosfatnie tabletki dlya posudomoecnix mashin 25 eded</t>
        </is>
      </c>
      <c r="E1296" s="14" t="n">
        <v>14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21689</t>
        </is>
      </c>
      <c r="B1297" s="16" t="inlineStr">
        <is>
          <t>SYNERGETIC</t>
        </is>
      </c>
      <c r="C1297" s="15" t="inlineStr">
        <is>
          <t>4623721671449</t>
        </is>
      </c>
      <c r="D1297" s="16" t="inlineStr">
        <is>
          <t>Syng sredstvo dlya mitya posudi s aromatom yabloka 0,5L</t>
        </is>
      </c>
      <c r="E1297" s="17" t="n">
        <v>3.8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21690</t>
        </is>
      </c>
      <c r="B1298" s="13" t="inlineStr">
        <is>
          <t>SYNERGETIC</t>
        </is>
      </c>
      <c r="C1298" s="12" t="inlineStr">
        <is>
          <t>4613720438877</t>
        </is>
      </c>
      <c r="D1298" s="13" t="inlineStr">
        <is>
          <t>Syng sredstvo dlya mitya posudi s aromatom limona 0,5L</t>
        </is>
      </c>
      <c r="E1298" s="14" t="n">
        <v>3.8</v>
      </c>
      <c r="F1298" s="14" t="n">
        <v>1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21691</t>
        </is>
      </c>
      <c r="B1299" s="16" t="inlineStr">
        <is>
          <t>SYNERGETIC</t>
        </is>
      </c>
      <c r="C1299" s="15" t="inlineStr">
        <is>
          <t>4623721671463</t>
        </is>
      </c>
      <c r="D1299" s="16" t="inlineStr">
        <is>
          <t>Syng sredstvo dlya mitya posudi s aromatom aloe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21692</t>
        </is>
      </c>
      <c r="B1300" s="13" t="inlineStr">
        <is>
          <t>SYNERGETIC</t>
        </is>
      </c>
      <c r="C1300" s="12" t="inlineStr">
        <is>
          <t>4607971453604</t>
        </is>
      </c>
      <c r="D1300" s="13" t="inlineStr">
        <is>
          <t>Syng qel-balz.posudi dets.iqrusek rozmarin I list.smord. 0,5L</t>
        </is>
      </c>
      <c r="E1300" s="14" t="n">
        <v>3.78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21693</t>
        </is>
      </c>
      <c r="B1301" s="16" t="inlineStr">
        <is>
          <t>SYNERGETIC</t>
        </is>
      </c>
      <c r="C1301" s="15" t="inlineStr">
        <is>
          <t>4613720439058</t>
        </is>
      </c>
      <c r="D1301" s="16" t="inlineStr">
        <is>
          <t>Syng konsentrirovanniy qel dlya stirki Universalniy 1L</t>
        </is>
      </c>
      <c r="E1301" s="17" t="n">
        <v>9.699999999999999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21694</t>
        </is>
      </c>
      <c r="B1302" s="13" t="inlineStr">
        <is>
          <t>SYNERGETIC</t>
        </is>
      </c>
      <c r="C1302" s="12" t="inlineStr">
        <is>
          <t>4623722258199</t>
        </is>
      </c>
      <c r="D1302" s="13" t="inlineStr">
        <is>
          <t>Syng kondisioner-opolaskivatel dlya belya rayskiy sad 1L</t>
        </is>
      </c>
      <c r="E1302" s="14" t="n">
        <v>6</v>
      </c>
      <c r="F1302" s="14" t="n">
        <v>0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21695</t>
        </is>
      </c>
      <c r="B1303" s="16" t="inlineStr">
        <is>
          <t>SYNERGETIC</t>
        </is>
      </c>
      <c r="C1303" s="15" t="inlineStr">
        <is>
          <t>4623722258229</t>
        </is>
      </c>
      <c r="D1303" s="16" t="inlineStr">
        <is>
          <t>Syng kondisioner-opolaskivatel dlya belya utrennaya rosa 1L</t>
        </is>
      </c>
      <c r="E1303" s="17" t="n">
        <v>6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21696</t>
        </is>
      </c>
      <c r="B1304" s="13" t="inlineStr">
        <is>
          <t>SYNERGETIC</t>
        </is>
      </c>
      <c r="C1304" s="12" t="inlineStr">
        <is>
          <t>4623722258205</t>
        </is>
      </c>
      <c r="D1304" s="13" t="inlineStr">
        <is>
          <t>Syng kondis.-opolaskivatel dlya belya lavandovoe pole 1L</t>
        </is>
      </c>
      <c r="E1304" s="14" t="n">
        <v>6</v>
      </c>
      <c r="F1304" s="14" t="n">
        <v>3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21697</t>
        </is>
      </c>
      <c r="B1305" s="16" t="inlineStr">
        <is>
          <t>SYNERGETIC</t>
        </is>
      </c>
      <c r="C1305" s="15" t="inlineStr">
        <is>
          <t>4613720439072</t>
        </is>
      </c>
      <c r="D1305" s="16" t="inlineStr">
        <is>
          <t>Syng kondisioner-opolaskivatel dlya belya aromamaqia 1L</t>
        </is>
      </c>
      <c r="E1305" s="17" t="n">
        <v>6</v>
      </c>
      <c r="F1305" s="17" t="n">
        <v>8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21698</t>
        </is>
      </c>
      <c r="B1306" s="13" t="inlineStr">
        <is>
          <t>SYNERGETIC</t>
        </is>
      </c>
      <c r="C1306" s="12" t="inlineStr">
        <is>
          <t>4613720438884</t>
        </is>
      </c>
      <c r="D1306" s="13" t="inlineStr">
        <is>
          <t>Syng sredstvo dlya mitya posudi s aromatom limona 1L</t>
        </is>
      </c>
      <c r="E1306" s="14" t="n">
        <v>6.9</v>
      </c>
      <c r="F1306" s="14" t="n">
        <v>0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21699</t>
        </is>
      </c>
      <c r="B1307" s="16" t="inlineStr">
        <is>
          <t>SYNERGETIC</t>
        </is>
      </c>
      <c r="C1307" s="15" t="inlineStr">
        <is>
          <t>4623721671470</t>
        </is>
      </c>
      <c r="D1307" s="16" t="inlineStr">
        <is>
          <t>Syng sredstvo dlya mitya posudi s aromatom aloe 1L</t>
        </is>
      </c>
      <c r="E1307" s="17" t="n">
        <v>6.9</v>
      </c>
      <c r="F1307" s="17" t="n">
        <v>0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21700</t>
        </is>
      </c>
      <c r="B1308" s="13" t="inlineStr">
        <is>
          <t>SYNERGETIC</t>
        </is>
      </c>
      <c r="C1308" s="12" t="inlineStr">
        <is>
          <t>4607971453659</t>
        </is>
      </c>
      <c r="D1308" s="13" t="inlineStr">
        <is>
          <t>Syng qel-balz.dlya posudi dets.iqrusek rozmarin I list.smord.1L</t>
        </is>
      </c>
      <c r="E1308" s="14" t="n">
        <v>7.3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21701</t>
        </is>
      </c>
      <c r="B1309" s="16" t="inlineStr">
        <is>
          <t>SYNERGETIC</t>
        </is>
      </c>
      <c r="C1309" s="15" t="inlineStr">
        <is>
          <t>4607971453154</t>
        </is>
      </c>
      <c r="D1309" s="16" t="inlineStr">
        <is>
          <t>Syng qipoallerq.universal.srd.dlya kuxni mandarin lemon. 0,5L</t>
        </is>
      </c>
      <c r="E1309" s="17" t="n">
        <v>5.89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21702</t>
        </is>
      </c>
      <c r="B1310" s="13" t="inlineStr">
        <is>
          <t>SYNERGETIC</t>
        </is>
      </c>
      <c r="C1310" s="12" t="inlineStr">
        <is>
          <t>4613720439003</t>
        </is>
      </c>
      <c r="D1310" s="13" t="inlineStr">
        <is>
          <t>Syng sredstvo dlya udaleniya jira I nagara 0,5L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21703</t>
        </is>
      </c>
      <c r="B1311" s="16" t="inlineStr">
        <is>
          <t>SYNERGETIC</t>
        </is>
      </c>
      <c r="C1311" s="15" t="inlineStr">
        <is>
          <t>4607971455677</t>
        </is>
      </c>
      <c r="D1311" s="16" t="inlineStr">
        <is>
          <t>Syng universal.udaleniya jira kuxonnix paverx. Antijir 0,5 L</t>
        </is>
      </c>
      <c r="E1311" s="17" t="n">
        <v>6.7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21704</t>
        </is>
      </c>
      <c r="B1312" s="13" t="inlineStr">
        <is>
          <t>SYNERGETIC</t>
        </is>
      </c>
      <c r="C1312" s="12" t="inlineStr">
        <is>
          <t>4613720438914</t>
        </is>
      </c>
      <c r="D1312" s="13" t="inlineStr">
        <is>
          <t>Syng sredstvo kislotnoe, biorazlaqaemoe mitya santexniki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21705</t>
        </is>
      </c>
      <c r="B1313" s="16" t="inlineStr">
        <is>
          <t>SYNERGETIC</t>
        </is>
      </c>
      <c r="C1313" s="15" t="inlineStr">
        <is>
          <t>4607971450542</t>
        </is>
      </c>
      <c r="D1313" s="16" t="inlineStr">
        <is>
          <t>Syng besfosfatnie tabletki dlya posudomoecnix mashin 55 eded</t>
        </is>
      </c>
      <c r="E1313" s="17" t="n">
        <v>28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21706</t>
        </is>
      </c>
      <c r="B1314" s="13" t="inlineStr">
        <is>
          <t>PANI BLYSK</t>
        </is>
      </c>
      <c r="C1314" s="12" t="inlineStr">
        <is>
          <t>4823071661255</t>
        </is>
      </c>
      <c r="D1314" s="13" t="inlineStr">
        <is>
          <t>Pani Blysk Bisirme kagızı 5m</t>
        </is>
      </c>
      <c r="E1314" s="14" t="n">
        <v>2.6</v>
      </c>
      <c r="F1314" s="14" t="n">
        <v>173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21707</t>
        </is>
      </c>
      <c r="B1315" s="16" t="inlineStr">
        <is>
          <t>PANI BLYSK</t>
        </is>
      </c>
      <c r="C1315" s="15" t="inlineStr">
        <is>
          <t>4823071661156</t>
        </is>
      </c>
      <c r="D1315" s="16" t="inlineStr">
        <is>
          <t>Pani Blysk Plyonka strec 20m</t>
        </is>
      </c>
      <c r="E1315" s="17" t="n">
        <v>2.2</v>
      </c>
      <c r="F1315" s="17" t="n">
        <v>98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21708</t>
        </is>
      </c>
      <c r="B1316" s="13" t="inlineStr">
        <is>
          <t>PANI BLYSK</t>
        </is>
      </c>
      <c r="C1316" s="12" t="inlineStr">
        <is>
          <t>4823071661163</t>
        </is>
      </c>
      <c r="D1316" s="13" t="inlineStr">
        <is>
          <t>Pani Blysk Aluminium folqa 10m 10mkm</t>
        </is>
      </c>
      <c r="E1316" s="14" t="n">
        <v>3</v>
      </c>
      <c r="F1316" s="14" t="n">
        <v>74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21709</t>
        </is>
      </c>
      <c r="B1317" s="16" t="inlineStr">
        <is>
          <t>PANI BLYSK</t>
        </is>
      </c>
      <c r="C1317" s="15" t="inlineStr">
        <is>
          <t>4823071661194</t>
        </is>
      </c>
      <c r="D1317" s="16" t="inlineStr">
        <is>
          <t>Pani Blysk metbex sungeri mesameli 5ed</t>
        </is>
      </c>
      <c r="E1317" s="17" t="n">
        <v>1.85</v>
      </c>
      <c r="F1317" s="17" t="n">
        <v>74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21710</t>
        </is>
      </c>
      <c r="B1318" s="13" t="inlineStr">
        <is>
          <t>PANI BLYSK</t>
        </is>
      </c>
      <c r="C1318" s="12" t="inlineStr">
        <is>
          <t>4823071661231</t>
        </is>
      </c>
      <c r="D1318" s="13" t="inlineStr">
        <is>
          <t>Pani Blysk metbex sungeri dalgali 5ed</t>
        </is>
      </c>
      <c r="E1318" s="14" t="n">
        <v>1.85</v>
      </c>
      <c r="F1318" s="14" t="n">
        <v>59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21711</t>
        </is>
      </c>
      <c r="B1319" s="16" t="inlineStr">
        <is>
          <t>PANI BLYSK</t>
        </is>
      </c>
      <c r="C1319" s="15" t="inlineStr">
        <is>
          <t>4823071661200</t>
        </is>
      </c>
      <c r="D1319" s="16" t="inlineStr">
        <is>
          <t>Pani Blysk Zibil torbasi ipli 60l 10ed</t>
        </is>
      </c>
      <c r="E1319" s="17" t="n">
        <v>2</v>
      </c>
      <c r="F1319" s="17" t="n">
        <v>17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21712</t>
        </is>
      </c>
      <c r="B1320" s="13" t="inlineStr">
        <is>
          <t>PANI BLYSK</t>
        </is>
      </c>
      <c r="C1320" s="12" t="inlineStr">
        <is>
          <t>4823071661187</t>
        </is>
      </c>
      <c r="D1320" s="13" t="inlineStr">
        <is>
          <t>Pani Blysk Zibil torbasi 120l 10ed</t>
        </is>
      </c>
      <c r="E1320" s="14" t="n">
        <v>3.9</v>
      </c>
      <c r="F1320" s="14" t="n">
        <v>25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21713</t>
        </is>
      </c>
      <c r="B1321" s="16" t="inlineStr">
        <is>
          <t>PANI BLYSK</t>
        </is>
      </c>
      <c r="C1321" s="15" t="inlineStr">
        <is>
          <t>4823071661224</t>
        </is>
      </c>
      <c r="D1321" s="16" t="inlineStr">
        <is>
          <t>Pani Blysk temizlik bezi universal 3ed</t>
        </is>
      </c>
      <c r="E1321" s="17" t="n">
        <v>1.9</v>
      </c>
      <c r="F1321" s="17" t="n">
        <v>60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21714</t>
        </is>
      </c>
      <c r="B1322" s="13" t="inlineStr">
        <is>
          <t>PRO SERVICE</t>
        </is>
      </c>
      <c r="C1322" s="12" t="inlineStr">
        <is>
          <t>4823071623277</t>
        </is>
      </c>
      <c r="D1322" s="13" t="inlineStr">
        <is>
          <t>Pro Service Optimum metbex sungeri 90x60x30mm 5ed</t>
        </is>
      </c>
      <c r="E1322" s="14" t="n">
        <v>1.28</v>
      </c>
      <c r="F1322" s="14" t="n">
        <v>118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21715</t>
        </is>
      </c>
      <c r="B1323" s="16" t="inlineStr">
        <is>
          <t>PRO SERVICE</t>
        </is>
      </c>
      <c r="C1323" s="15" t="inlineStr">
        <is>
          <t>4823071656107</t>
        </is>
      </c>
      <c r="D1323" s="16" t="inlineStr">
        <is>
          <t>Pro Service Optimum metbex sungeri 98x65x30mm 10ed</t>
        </is>
      </c>
      <c r="E1323" s="17" t="n">
        <v>2.8</v>
      </c>
      <c r="F1323" s="17" t="n">
        <v>206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21716</t>
        </is>
      </c>
      <c r="B1324" s="13" t="inlineStr">
        <is>
          <t>PRO SERVICE</t>
        </is>
      </c>
      <c r="C1324" s="12" t="inlineStr">
        <is>
          <t>4823071660180</t>
        </is>
      </c>
      <c r="D1324" s="13" t="inlineStr">
        <is>
          <t>Pro Service Optimum Zibil torbasi qara 70x105 120l 20ed</t>
        </is>
      </c>
      <c r="E1324" s="14" t="n">
        <v>6.35</v>
      </c>
      <c r="F1324" s="14" t="n">
        <v>26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21717</t>
        </is>
      </c>
      <c r="B1325" s="16" t="inlineStr">
        <is>
          <t>PRO SERVICE</t>
        </is>
      </c>
      <c r="C1325" s="15" t="inlineStr">
        <is>
          <t>4823071660203</t>
        </is>
      </c>
      <c r="D1325" s="16" t="inlineStr">
        <is>
          <t>Pro Service Optimum Zibil torbasi qara 90x110 160l 20ed</t>
        </is>
      </c>
      <c r="E1325" s="17" t="n">
        <v>7.95</v>
      </c>
      <c r="F1325" s="17" t="n">
        <v>2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21718</t>
        </is>
      </c>
      <c r="B1326" s="13" t="inlineStr">
        <is>
          <t>PRO SERVICE</t>
        </is>
      </c>
      <c r="C1326" s="12" t="inlineStr">
        <is>
          <t>4820048488037</t>
        </is>
      </c>
      <c r="D1326" s="13" t="inlineStr">
        <is>
          <t>Pro Service Optimum Zibil torbasi qara 90x125 240l 5ed</t>
        </is>
      </c>
      <c r="E1326" s="14" t="n">
        <v>3.65</v>
      </c>
      <c r="F1326" s="14" t="n">
        <v>0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21719</t>
        </is>
      </c>
      <c r="B1327" s="16" t="inlineStr">
        <is>
          <t>PRO SERVICE</t>
        </is>
      </c>
      <c r="C1327" s="15" t="inlineStr">
        <is>
          <t>4823071624144</t>
        </is>
      </c>
      <c r="D1327" s="16" t="inlineStr">
        <is>
          <t>Pro Service Optimum rezin elcek universal sari 1cut (L)</t>
        </is>
      </c>
      <c r="E1327" s="17" t="n">
        <v>2.28</v>
      </c>
      <c r="F1327" s="17" t="n">
        <v>92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21720</t>
        </is>
      </c>
      <c r="B1328" s="13" t="inlineStr">
        <is>
          <t>PRO SERVICE</t>
        </is>
      </c>
      <c r="C1328" s="12" t="inlineStr">
        <is>
          <t>4823071624137</t>
        </is>
      </c>
      <c r="D1328" s="13" t="inlineStr">
        <is>
          <t>Pro Service Optimum rezin elcek universal sari 1cut (M)</t>
        </is>
      </c>
      <c r="E1328" s="14" t="n">
        <v>2.28</v>
      </c>
      <c r="F1328" s="14" t="n">
        <v>104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21721</t>
        </is>
      </c>
      <c r="B1329" s="16" t="inlineStr">
        <is>
          <t>PRO SERVICE</t>
        </is>
      </c>
      <c r="C1329" s="15" t="inlineStr">
        <is>
          <t>4823071658477</t>
        </is>
      </c>
      <c r="D1329" s="16" t="inlineStr">
        <is>
          <t>Pro Service seth temizleyici qara metal 1ed</t>
        </is>
      </c>
      <c r="E1329" s="17" t="n">
        <v>0.7</v>
      </c>
      <c r="F1329" s="17" t="n">
        <v>364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21722</t>
        </is>
      </c>
      <c r="B1330" s="13" t="inlineStr">
        <is>
          <t>PRO SERVICE</t>
        </is>
      </c>
      <c r="C1330" s="12" t="inlineStr">
        <is>
          <t>4820048488006</t>
        </is>
      </c>
      <c r="D1330" s="13" t="inlineStr">
        <is>
          <t>Pro Service Zibil torbasi qara 60x80 60l 20ed</t>
        </is>
      </c>
      <c r="E1330" s="14" t="n">
        <v>3.55</v>
      </c>
      <c r="F1330" s="14" t="n">
        <v>67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21723</t>
        </is>
      </c>
      <c r="B1331" s="16" t="inlineStr">
        <is>
          <t>PRO SERVICE</t>
        </is>
      </c>
      <c r="C1331" s="15" t="inlineStr">
        <is>
          <t>4823071624205</t>
        </is>
      </c>
      <c r="D1331" s="16" t="inlineStr">
        <is>
          <t>Pro Service Optimum Zibil torbasi qara 70x105 120l 10ed</t>
        </is>
      </c>
      <c r="E1331" s="17" t="n">
        <v>3.35</v>
      </c>
      <c r="F1331" s="17" t="n">
        <v>80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21724</t>
        </is>
      </c>
      <c r="B1332" s="13" t="inlineStr">
        <is>
          <t>PRO SERVICE</t>
        </is>
      </c>
      <c r="C1332" s="12" t="inlineStr">
        <is>
          <t>4823071616170</t>
        </is>
      </c>
      <c r="D1332" s="13" t="inlineStr">
        <is>
          <t>Pro Service Zibil torbasi ag 90x110 160l 10ed</t>
        </is>
      </c>
      <c r="E1332" s="14" t="n">
        <v>6</v>
      </c>
      <c r="F1332" s="14" t="n">
        <v>17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21725</t>
        </is>
      </c>
      <c r="B1333" s="16" t="inlineStr">
        <is>
          <t>PRO SERVICE</t>
        </is>
      </c>
      <c r="C1333" s="15" t="inlineStr">
        <is>
          <t>4823071621815</t>
        </is>
      </c>
      <c r="D1333" s="16" t="inlineStr">
        <is>
          <t>Pro Service Zibil torbasi qara 2qat 90x110 160l 10ed</t>
        </is>
      </c>
      <c r="E1333" s="17" t="n">
        <v>7.4</v>
      </c>
      <c r="F1333" s="17" t="n">
        <v>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21726</t>
        </is>
      </c>
      <c r="B1334" s="13" t="inlineStr">
        <is>
          <t>PRO SERVICE</t>
        </is>
      </c>
      <c r="C1334" s="12" t="inlineStr">
        <is>
          <t>4823071624120</t>
        </is>
      </c>
      <c r="D1334" s="13" t="inlineStr">
        <is>
          <t>Pro Service Optimum Zibil torbasi qara 90x110 160l 10ed</t>
        </is>
      </c>
      <c r="E1334" s="14" t="n">
        <v>4.45</v>
      </c>
      <c r="F1334" s="14" t="n">
        <v>1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21727</t>
        </is>
      </c>
      <c r="B1335" s="16" t="inlineStr">
        <is>
          <t>PRO SERVICE</t>
        </is>
      </c>
      <c r="C1335" s="15" t="inlineStr">
        <is>
          <t>4823071615760</t>
        </is>
      </c>
      <c r="D1335" s="16" t="inlineStr">
        <is>
          <t>Pro Service Zibil torbasi qara 90x110 160l 20ed</t>
        </is>
      </c>
      <c r="E1335" s="17" t="n">
        <v>7.85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21728</t>
        </is>
      </c>
      <c r="B1336" s="13" t="inlineStr">
        <is>
          <t>PRO SERVICE</t>
        </is>
      </c>
      <c r="C1336" s="12" t="inlineStr">
        <is>
          <t>4823071621822</t>
        </is>
      </c>
      <c r="D1336" s="13" t="inlineStr">
        <is>
          <t>Pro Service Zibil torbasi qara 2qat 90x125 240l 5ed</t>
        </is>
      </c>
      <c r="E1336" s="14" t="n">
        <v>6.65</v>
      </c>
      <c r="F1336" s="14" t="n">
        <v>0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21729</t>
        </is>
      </c>
      <c r="B1337" s="16" t="inlineStr">
        <is>
          <t>PRO SERVICE</t>
        </is>
      </c>
      <c r="C1337" s="15" t="inlineStr">
        <is>
          <t>4823071622959</t>
        </is>
      </c>
      <c r="D1337" s="16" t="inlineStr">
        <is>
          <t>Pro Service rezin elcek universal (L) 100ed</t>
        </is>
      </c>
      <c r="E1337" s="17" t="n">
        <v>12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21730</t>
        </is>
      </c>
      <c r="B1338" s="13" t="inlineStr">
        <is>
          <t>PRO SERVICE</t>
        </is>
      </c>
      <c r="C1338" s="12" t="inlineStr">
        <is>
          <t>4823071622966</t>
        </is>
      </c>
      <c r="D1338" s="13" t="inlineStr">
        <is>
          <t>Pro Service rezin elcek universal (M) 100ed</t>
        </is>
      </c>
      <c r="E1338" s="14" t="n">
        <v>12</v>
      </c>
      <c r="F1338" s="14" t="n">
        <v>2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21731</t>
        </is>
      </c>
      <c r="B1339" s="16" t="inlineStr">
        <is>
          <t>PRO SERVICE</t>
        </is>
      </c>
      <c r="C1339" s="15" t="inlineStr">
        <is>
          <t>4823071638790</t>
        </is>
      </c>
      <c r="D1339" s="16" t="inlineStr">
        <is>
          <t>Pro Service nitril elcek q/steril tozsuz aciq mavi (L) 100ed</t>
        </is>
      </c>
      <c r="E1339" s="17" t="n">
        <v>14.5</v>
      </c>
      <c r="F1339" s="17" t="n">
        <v>18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21732</t>
        </is>
      </c>
      <c r="B1340" s="13" t="inlineStr">
        <is>
          <t>PRO SERVICE</t>
        </is>
      </c>
      <c r="C1340" s="12" t="inlineStr">
        <is>
          <t>4823071638813</t>
        </is>
      </c>
      <c r="D1340" s="13" t="inlineStr">
        <is>
          <t>Pro Service nitril elcek q/steril tozsuz aciq mavi (S) 100ed</t>
        </is>
      </c>
      <c r="E1340" s="14" t="n">
        <v>14.5</v>
      </c>
      <c r="F1340" s="14" t="n">
        <v>21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21733</t>
        </is>
      </c>
      <c r="B1341" s="16" t="inlineStr">
        <is>
          <t>PRO SERVICE</t>
        </is>
      </c>
      <c r="C1341" s="15" t="inlineStr">
        <is>
          <t>4823071638837</t>
        </is>
      </c>
      <c r="D1341" s="16" t="inlineStr">
        <is>
          <t>Pro Service nitril elcek q/steril tozsuz qara (M) 100ed</t>
        </is>
      </c>
      <c r="E1341" s="17" t="n">
        <v>14.5</v>
      </c>
      <c r="F1341" s="17" t="n">
        <v>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21734</t>
        </is>
      </c>
      <c r="B1342" s="13" t="inlineStr">
        <is>
          <t>PRO SERVICE</t>
        </is>
      </c>
      <c r="C1342" s="12" t="inlineStr">
        <is>
          <t>4823071607734</t>
        </is>
      </c>
      <c r="D1342" s="13" t="inlineStr">
        <is>
          <t>Pro Servise polietilen elcek 500ed</t>
        </is>
      </c>
      <c r="E1342" s="14" t="n">
        <v>12</v>
      </c>
      <c r="F1342" s="14" t="n">
        <v>66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21735</t>
        </is>
      </c>
      <c r="B1343" s="16" t="inlineStr">
        <is>
          <t>PRO SERVICE</t>
        </is>
      </c>
      <c r="C1343" s="15" t="inlineStr">
        <is>
          <t>4823071607710</t>
        </is>
      </c>
      <c r="D1343" s="16" t="inlineStr">
        <is>
          <t>Pro Service temizlik bezi sari 30x38sm 10ed</t>
        </is>
      </c>
      <c r="E1343" s="17" t="n">
        <v>3.75</v>
      </c>
      <c r="F1343" s="17" t="n">
        <v>36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21736</t>
        </is>
      </c>
      <c r="B1344" s="13" t="inlineStr">
        <is>
          <t>PRO SERVICE</t>
        </is>
      </c>
      <c r="C1344" s="12" t="inlineStr">
        <is>
          <t>4823071607727</t>
        </is>
      </c>
      <c r="D1344" s="13" t="inlineStr">
        <is>
          <t>Pro Service metbex silgisi seluloz sari 16х16sm 10ed</t>
        </is>
      </c>
      <c r="E1344" s="14" t="n">
        <v>6.1</v>
      </c>
      <c r="F1344" s="14" t="n">
        <v>56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21737</t>
        </is>
      </c>
      <c r="B1345" s="16" t="inlineStr">
        <is>
          <t>VORTEX</t>
        </is>
      </c>
      <c r="C1345" s="15" t="inlineStr">
        <is>
          <t>4823071662634</t>
        </is>
      </c>
      <c r="D1345" s="16" t="inlineStr">
        <is>
          <t>Vortex Zibil torbasi ipli benovseyi ag 60x65sm 60l 10ed</t>
        </is>
      </c>
      <c r="E1345" s="17" t="n">
        <v>3.28</v>
      </c>
      <c r="F1345" s="17" t="n">
        <v>60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21738</t>
        </is>
      </c>
      <c r="B1346" s="13" t="inlineStr">
        <is>
          <t>VORTEX</t>
        </is>
      </c>
      <c r="C1346" s="12" t="inlineStr">
        <is>
          <t>4823071623819</t>
        </is>
      </c>
      <c r="D1346" s="13" t="inlineStr">
        <is>
          <t>Vortex metbex sungeri dalgali 3D 10ed</t>
        </is>
      </c>
      <c r="E1346" s="14" t="n">
        <v>3</v>
      </c>
      <c r="F1346" s="14" t="n">
        <v>98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21739</t>
        </is>
      </c>
      <c r="B1347" s="16" t="inlineStr">
        <is>
          <t>VORTEX</t>
        </is>
      </c>
      <c r="C1347" s="15" t="inlineStr">
        <is>
          <t>4823071662849</t>
        </is>
      </c>
      <c r="D1347" s="16" t="inlineStr">
        <is>
          <t>Vortex metbex sungeri dalgali 3D 5ed</t>
        </is>
      </c>
      <c r="E1347" s="17" t="n">
        <v>3</v>
      </c>
      <c r="F1347" s="17" t="n">
        <v>46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21740</t>
        </is>
      </c>
      <c r="B1348" s="13" t="inlineStr">
        <is>
          <t>VORTEX</t>
        </is>
      </c>
      <c r="C1348" s="12" t="inlineStr">
        <is>
          <t>4823071643176</t>
        </is>
      </c>
      <c r="D1348" s="13" t="inlineStr">
        <is>
          <t>Vortex Zibil torbasi qara 2qat 110x105sm 160l 10ed</t>
        </is>
      </c>
      <c r="E1348" s="14" t="n">
        <v>11</v>
      </c>
      <c r="F1348" s="14" t="n">
        <v>7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21741</t>
        </is>
      </c>
      <c r="B1349" s="16" t="inlineStr">
        <is>
          <t>VORTEX</t>
        </is>
      </c>
      <c r="C1349" s="15" t="inlineStr">
        <is>
          <t>4823071643183</t>
        </is>
      </c>
      <c r="D1349" s="16" t="inlineStr">
        <is>
          <t>Vortex Zibil torbasi yasil 2qat 120x125sm 240l 5ed</t>
        </is>
      </c>
      <c r="E1349" s="17" t="n">
        <v>8.550000000000001</v>
      </c>
      <c r="F1349" s="17" t="n">
        <v>25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21742</t>
        </is>
      </c>
      <c r="B1350" s="13" t="inlineStr">
        <is>
          <t>VORTEX</t>
        </is>
      </c>
      <c r="C1350" s="12" t="inlineStr">
        <is>
          <t>4823071662658</t>
        </is>
      </c>
      <c r="D1350" s="13" t="inlineStr">
        <is>
          <t>Vortex Zibil torbasi ipli ag 50x60sm 35l 15ed</t>
        </is>
      </c>
      <c r="E1350" s="14" t="n">
        <v>3.8</v>
      </c>
      <c r="F1350" s="14" t="n">
        <v>61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21743</t>
        </is>
      </c>
      <c r="B1351" s="16" t="inlineStr">
        <is>
          <t>VORTEX</t>
        </is>
      </c>
      <c r="C1351" s="15" t="inlineStr">
        <is>
          <t>4823071662672</t>
        </is>
      </c>
      <c r="D1351" s="16" t="inlineStr">
        <is>
          <t>Vortex Zibil torbasi ipli ag 60x70sm 60l 10ed</t>
        </is>
      </c>
      <c r="E1351" s="17" t="n">
        <v>3.8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21744</t>
        </is>
      </c>
      <c r="B1352" s="13" t="inlineStr">
        <is>
          <t>VORTEX</t>
        </is>
      </c>
      <c r="C1352" s="12" t="inlineStr">
        <is>
          <t>4823071662863</t>
        </is>
      </c>
      <c r="D1352" s="13" t="inlineStr">
        <is>
          <t>Vortex metbex sungeri sert universal 1ed</t>
        </is>
      </c>
      <c r="E1352" s="14" t="n">
        <v>2.6</v>
      </c>
      <c r="F1352" s="14" t="n">
        <v>89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21745</t>
        </is>
      </c>
      <c r="B1353" s="16" t="inlineStr">
        <is>
          <t>VORTEX</t>
        </is>
      </c>
      <c r="C1353" s="15" t="inlineStr">
        <is>
          <t>4823071662825</t>
        </is>
      </c>
      <c r="D1353" s="16" t="inlineStr">
        <is>
          <t>Vortex metbex sungeri 2ed</t>
        </is>
      </c>
      <c r="E1353" s="17" t="n">
        <v>2.5</v>
      </c>
      <c r="F1353" s="17" t="n">
        <v>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21746</t>
        </is>
      </c>
      <c r="B1354" s="13" t="inlineStr">
        <is>
          <t>VORTEX</t>
        </is>
      </c>
      <c r="C1354" s="12" t="inlineStr">
        <is>
          <t>4823071624250</t>
        </is>
      </c>
      <c r="D1354" s="13" t="inlineStr">
        <is>
          <t>Vortex yagkecirmeyen bisirme kagizi perqament 15list</t>
        </is>
      </c>
      <c r="E1354" s="14" t="n">
        <v>5.25</v>
      </c>
      <c r="F1354" s="14" t="n">
        <v>13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21747</t>
        </is>
      </c>
      <c r="B1355" s="16" t="inlineStr">
        <is>
          <t>VORTEX</t>
        </is>
      </c>
      <c r="C1355" s="15" t="inlineStr">
        <is>
          <t>4823071614398</t>
        </is>
      </c>
      <c r="D1355" s="16" t="inlineStr">
        <is>
          <t>Vortex metbex sungeri mesameli 10ed</t>
        </is>
      </c>
      <c r="E1355" s="17" t="n">
        <v>4.3</v>
      </c>
      <c r="F1355" s="17" t="n">
        <v>75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21748</t>
        </is>
      </c>
      <c r="B1356" s="13" t="inlineStr">
        <is>
          <t>VORTEX</t>
        </is>
      </c>
      <c r="C1356" s="12" t="inlineStr">
        <is>
          <t>4820048487801</t>
        </is>
      </c>
      <c r="D1356" s="13" t="inlineStr">
        <is>
          <t>Vortex metbex sungeri mesameli 5ed</t>
        </is>
      </c>
      <c r="E1356" s="14" t="n">
        <v>3.4</v>
      </c>
      <c r="F1356" s="14" t="n">
        <v>64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21749</t>
        </is>
      </c>
      <c r="B1357" s="16" t="inlineStr">
        <is>
          <t>VORTEX</t>
        </is>
      </c>
      <c r="C1357" s="15" t="inlineStr">
        <is>
          <t>4823071662894</t>
        </is>
      </c>
      <c r="D1357" s="16" t="inlineStr">
        <is>
          <t>Vortex metbex sungeri seluloz 2ed</t>
        </is>
      </c>
      <c r="E1357" s="17" t="n">
        <v>4.8</v>
      </c>
      <c r="F1357" s="17" t="n">
        <v>38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21750</t>
        </is>
      </c>
      <c r="B1358" s="13" t="inlineStr">
        <is>
          <t>VORTEX</t>
        </is>
      </c>
      <c r="C1358" s="12" t="inlineStr">
        <is>
          <t>4823071662597</t>
        </is>
      </c>
      <c r="D1358" s="13" t="inlineStr">
        <is>
          <t>Vortex Zibil torbasi ipli benovseyi ag 50x60sm 35l 15ed</t>
        </is>
      </c>
      <c r="E1358" s="14" t="n">
        <v>3.1</v>
      </c>
      <c r="F1358" s="14" t="n">
        <v>106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21751</t>
        </is>
      </c>
      <c r="B1359" s="16" t="inlineStr">
        <is>
          <t>VORTEX</t>
        </is>
      </c>
      <c r="C1359" s="15" t="inlineStr">
        <is>
          <t>4823071662573</t>
        </is>
      </c>
      <c r="D1359" s="16" t="inlineStr">
        <is>
          <t>Vortex Zibil torbasi ipli benovseyi lavanda 50x60sm 35l 15ed</t>
        </is>
      </c>
      <c r="E1359" s="17" t="n">
        <v>3.1</v>
      </c>
      <c r="F1359" s="17" t="n">
        <v>109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21752</t>
        </is>
      </c>
      <c r="B1360" s="13" t="inlineStr">
        <is>
          <t>VORTEX</t>
        </is>
      </c>
      <c r="C1360" s="12" t="inlineStr">
        <is>
          <t>4823071662696</t>
        </is>
      </c>
      <c r="D1360" s="13" t="inlineStr">
        <is>
          <t>Vortex Zibil torbasi ipli qrafit 53x60sm 35l 15ed</t>
        </is>
      </c>
      <c r="E1360" s="14" t="n">
        <v>4.8</v>
      </c>
      <c r="F1360" s="14" t="n">
        <v>43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21753</t>
        </is>
      </c>
      <c r="B1361" s="16" t="inlineStr">
        <is>
          <t>VORTEX</t>
        </is>
      </c>
      <c r="C1361" s="15" t="inlineStr">
        <is>
          <t>4823071662719</t>
        </is>
      </c>
      <c r="D1361" s="16" t="inlineStr">
        <is>
          <t>Vortex Zibil torbasi ipli qrafit 64x69sm 60l 10ed</t>
        </is>
      </c>
      <c r="E1361" s="17" t="n">
        <v>4.9</v>
      </c>
      <c r="F1361" s="17" t="n">
        <v>23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21754</t>
        </is>
      </c>
      <c r="B1362" s="13" t="inlineStr">
        <is>
          <t>VORTEX</t>
        </is>
      </c>
      <c r="C1362" s="12" t="inlineStr">
        <is>
          <t>4823071641134</t>
        </is>
      </c>
      <c r="D1362" s="13" t="inlineStr">
        <is>
          <t>Vortex Zibil torbasi sari 70x110sm 120l 10ed</t>
        </is>
      </c>
      <c r="E1362" s="14" t="n">
        <v>5.8</v>
      </c>
      <c r="F1362" s="14" t="n">
        <v>85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21755</t>
        </is>
      </c>
      <c r="B1363" s="16" t="inlineStr">
        <is>
          <t>VORTEX</t>
        </is>
      </c>
      <c r="C1363" s="15" t="inlineStr">
        <is>
          <t>4823071662610</t>
        </is>
      </c>
      <c r="D1363" s="16" t="inlineStr">
        <is>
          <t>Vortex Zibil torbasi ipli benovseyi lavanda 60x70sm 60l 10ed</t>
        </is>
      </c>
      <c r="E1363" s="17" t="n">
        <v>3.9</v>
      </c>
      <c r="F1363" s="17" t="n">
        <v>124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21756</t>
        </is>
      </c>
      <c r="B1364" s="13" t="inlineStr">
        <is>
          <t>VORTEX</t>
        </is>
      </c>
      <c r="C1364" s="12" t="inlineStr">
        <is>
          <t>5949509002922</t>
        </is>
      </c>
      <c r="D1364" s="13" t="inlineStr">
        <is>
          <t>Vortex Plonka strec 20m</t>
        </is>
      </c>
      <c r="E1364" s="14" t="n">
        <v>3.65</v>
      </c>
      <c r="F1364" s="14" t="n">
        <v>59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21757</t>
        </is>
      </c>
      <c r="B1365" s="16" t="inlineStr">
        <is>
          <t>VORTEX</t>
        </is>
      </c>
      <c r="C1365" s="15" t="inlineStr">
        <is>
          <t>4823071642971</t>
        </is>
      </c>
      <c r="D1365" s="16" t="inlineStr">
        <is>
          <t>Vortex temizlik bezi mikrofiber light glide 1ed</t>
        </is>
      </c>
      <c r="E1365" s="17" t="n">
        <v>3.5</v>
      </c>
      <c r="F1365" s="17" t="n">
        <v>121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21758</t>
        </is>
      </c>
      <c r="B1366" s="13" t="inlineStr">
        <is>
          <t>VORTEX</t>
        </is>
      </c>
      <c r="C1366" s="12" t="inlineStr">
        <is>
          <t>4823071642933</t>
        </is>
      </c>
      <c r="D1366" s="13" t="inlineStr">
        <is>
          <t>Vortex temizlik bezi mikrofiber shaggy monster 1ed</t>
        </is>
      </c>
      <c r="E1366" s="14" t="n">
        <v>4.95</v>
      </c>
      <c r="F1366" s="14" t="n">
        <v>92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21759</t>
        </is>
      </c>
      <c r="B1367" s="16" t="inlineStr">
        <is>
          <t>VORTEX</t>
        </is>
      </c>
      <c r="C1367" s="15" t="inlineStr">
        <is>
          <t>4820048488167</t>
        </is>
      </c>
      <c r="D1367" s="16" t="inlineStr">
        <is>
          <t>Vortex temizlik bezi mikrofiber glass mirrow 1ed</t>
        </is>
      </c>
      <c r="E1367" s="17" t="n">
        <v>6.95</v>
      </c>
      <c r="F1367" s="17" t="n">
        <v>45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21760</t>
        </is>
      </c>
      <c r="B1368" s="13" t="inlineStr">
        <is>
          <t>VORTEX</t>
        </is>
      </c>
      <c r="C1368" s="12" t="inlineStr">
        <is>
          <t>4823071662757</t>
        </is>
      </c>
      <c r="D1368" s="13" t="inlineStr">
        <is>
          <t>Vortex nem salfet universal Extra Strong 36ed</t>
        </is>
      </c>
      <c r="E1368" s="14" t="n">
        <v>7.2</v>
      </c>
      <c r="F1368" s="14" t="n">
        <v>0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21761</t>
        </is>
      </c>
      <c r="B1369" s="16" t="inlineStr">
        <is>
          <t>VORTEX</t>
        </is>
      </c>
      <c r="C1369" s="15" t="inlineStr">
        <is>
          <t>4823071624151</t>
        </is>
      </c>
      <c r="D1369" s="16" t="inlineStr">
        <is>
          <t>Vortex Aluminium folqa 10m 10mkm</t>
        </is>
      </c>
      <c r="E1369" s="17" t="n">
        <v>3.8</v>
      </c>
      <c r="F1369" s="17" t="n">
        <v>65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21762</t>
        </is>
      </c>
      <c r="B1370" s="13" t="inlineStr">
        <is>
          <t>VORTEX</t>
        </is>
      </c>
      <c r="C1370" s="12" t="inlineStr">
        <is>
          <t>4823071624168</t>
        </is>
      </c>
      <c r="D1370" s="13" t="inlineStr">
        <is>
          <t>Vortex Aluminium folqa 20m 10mkm</t>
        </is>
      </c>
      <c r="E1370" s="14" t="n">
        <v>7.6</v>
      </c>
      <c r="F1370" s="14" t="n">
        <v>81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21763</t>
        </is>
      </c>
      <c r="B1371" s="16" t="inlineStr">
        <is>
          <t>VORTEX</t>
        </is>
      </c>
      <c r="C1371" s="15" t="inlineStr">
        <is>
          <t>4823071624212</t>
        </is>
      </c>
      <c r="D1371" s="16" t="inlineStr">
        <is>
          <t>Vortex Aluminium folqa МАХ 10m 14mkm</t>
        </is>
      </c>
      <c r="E1371" s="17" t="n">
        <v>5.3</v>
      </c>
      <c r="F1371" s="17" t="n">
        <v>46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21764</t>
        </is>
      </c>
      <c r="B1372" s="13" t="inlineStr">
        <is>
          <t>NUR GİDA</t>
        </is>
      </c>
      <c r="C1372" s="12" t="inlineStr">
        <is>
          <t>8699444263915</t>
        </is>
      </c>
      <c r="D1372" s="13" t="inlineStr">
        <is>
          <t>Lara Hygiene Seth Temizleyici Nem Salf 50pcs</t>
        </is>
      </c>
      <c r="E1372" s="14" t="n">
        <v>3.9</v>
      </c>
      <c r="F1372" s="14" t="n">
        <v>0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21765</t>
        </is>
      </c>
      <c r="B1373" s="16" t="inlineStr">
        <is>
          <t>NUR GİDA</t>
        </is>
      </c>
      <c r="C1373" s="15" t="inlineStr">
        <is>
          <t>8699444263946</t>
        </is>
      </c>
      <c r="D1373" s="16" t="inlineStr">
        <is>
          <t>Lara Hygiene Seth Temizleyici Nem Salf 100pcs</t>
        </is>
      </c>
      <c r="E1373" s="17" t="n">
        <v>6.9</v>
      </c>
      <c r="F1373" s="17" t="n">
        <v>0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21766</t>
        </is>
      </c>
      <c r="B1374" s="13" t="inlineStr">
        <is>
          <t>Sinoz Kozmetik</t>
        </is>
      </c>
      <c r="C1374" s="12" t="inlineStr">
        <is>
          <t>8681925608537</t>
        </is>
      </c>
      <c r="D1374" s="13" t="inlineStr">
        <is>
          <t>Sinoz Gundelik Gunes Kremi Maye Halda SPF 50+ 50ml</t>
        </is>
      </c>
      <c r="E1374" s="14" t="n">
        <v>18.9</v>
      </c>
      <c r="F1374" s="14" t="n">
        <v>29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21767</t>
        </is>
      </c>
      <c r="B1375" s="16" t="inlineStr">
        <is>
          <t>Sinoz Kozmetik</t>
        </is>
      </c>
      <c r="C1375" s="15" t="inlineStr">
        <is>
          <t>8681925608551</t>
        </is>
      </c>
      <c r="D1375" s="16" t="inlineStr">
        <is>
          <t>Sinoz Yagli Deri Ucun Gunes Kremi Maye Halda SPF 50+ 50ml</t>
        </is>
      </c>
      <c r="E1375" s="17" t="n">
        <v>18.9</v>
      </c>
      <c r="F1375" s="17" t="n">
        <v>16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21768</t>
        </is>
      </c>
      <c r="B1376" s="13" t="inlineStr">
        <is>
          <t>Sinoz Kozmetik</t>
        </is>
      </c>
      <c r="C1376" s="12" t="inlineStr">
        <is>
          <t>8681925608568</t>
        </is>
      </c>
      <c r="D1376" s="13" t="inlineStr">
        <is>
          <t>Sinoz Cehrayi Ton Gunes Kremi Maye Halda SPF 50+ 50ml</t>
        </is>
      </c>
      <c r="E1376" s="14" t="n">
        <v>18.9</v>
      </c>
      <c r="F1376" s="14" t="n">
        <v>12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21769</t>
        </is>
      </c>
      <c r="B1377" s="16" t="inlineStr">
        <is>
          <t>Sinoz Kozmetik</t>
        </is>
      </c>
      <c r="C1377" s="15" t="inlineStr">
        <is>
          <t>8681925608797</t>
        </is>
      </c>
      <c r="D1377" s="16" t="inlineStr">
        <is>
          <t>Sinoz Pure Cica Ton Beraber.Gunes Kremi Maye SPF 50+ 50ml</t>
        </is>
      </c>
      <c r="E1377" s="17" t="n">
        <v>23.8</v>
      </c>
      <c r="F1377" s="17" t="n">
        <v>31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21770</t>
        </is>
      </c>
      <c r="B1378" s="13" t="inlineStr">
        <is>
          <t>Sinoz Kozmetik</t>
        </is>
      </c>
      <c r="C1378" s="12" t="inlineStr">
        <is>
          <t>8681925608544</t>
        </is>
      </c>
      <c r="D1378" s="13" t="inlineStr">
        <is>
          <t>Sinoz Lekelere Qarsi Gunes Kremi Maye Halda SPF 50+ 50ml</t>
        </is>
      </c>
      <c r="E1378" s="14" t="n">
        <v>18.9</v>
      </c>
      <c r="F1378" s="14" t="n">
        <v>19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21771</t>
        </is>
      </c>
      <c r="B1379" s="16" t="inlineStr">
        <is>
          <t>Sinoz Kozmetik</t>
        </is>
      </c>
      <c r="C1379" s="15" t="inlineStr">
        <is>
          <t>8681925608575</t>
        </is>
      </c>
      <c r="D1379" s="16" t="inlineStr">
        <is>
          <t>Sinoz Tonlasdirici Gunes Kremi Maye Halda SPF 50+ 50ml</t>
        </is>
      </c>
      <c r="E1379" s="17" t="n">
        <v>18.95</v>
      </c>
      <c r="F1379" s="17" t="n">
        <v>2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21772</t>
        </is>
      </c>
      <c r="B1380" s="13" t="inlineStr">
        <is>
          <t>Sinoz Kozmetik</t>
        </is>
      </c>
      <c r="C1380" s="12" t="inlineStr">
        <is>
          <t>8681925607257</t>
        </is>
      </c>
      <c r="D1380" s="13" t="inlineStr">
        <is>
          <t>Sinoz Cehrayi Ton Gunes Kremi Qati SPF 50+ 50ml</t>
        </is>
      </c>
      <c r="E1380" s="14" t="n">
        <v>11.65</v>
      </c>
      <c r="F1380" s="14" t="n">
        <v>8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21773</t>
        </is>
      </c>
      <c r="B1381" s="16" t="inlineStr">
        <is>
          <t>Sinoz Kozmetik</t>
        </is>
      </c>
      <c r="C1381" s="15" t="inlineStr">
        <is>
          <t>8681925605666</t>
        </is>
      </c>
      <c r="D1381" s="16" t="inlineStr">
        <is>
          <t>Sinoz Lekelere Qarsi Gunes Kremi Qati SPF 50+ 50ml</t>
        </is>
      </c>
      <c r="E1381" s="17" t="n">
        <v>10.45</v>
      </c>
      <c r="F1381" s="17" t="n">
        <v>6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21774</t>
        </is>
      </c>
      <c r="B1382" s="13" t="inlineStr">
        <is>
          <t>Sinoz Kozmetik</t>
        </is>
      </c>
      <c r="C1382" s="12" t="inlineStr">
        <is>
          <t>8681925607448</t>
        </is>
      </c>
      <c r="D1382" s="13" t="inlineStr">
        <is>
          <t>Sinoz Yuksek Qoruyuculu Gunes Kremi Sudu SPF 50+ 200ml</t>
        </is>
      </c>
      <c r="E1382" s="14" t="n">
        <v>20.1</v>
      </c>
      <c r="F1382" s="14" t="n">
        <v>0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21776</t>
        </is>
      </c>
      <c r="B1383" s="16" t="inlineStr">
        <is>
          <t>Sinoz Kozmetik</t>
        </is>
      </c>
      <c r="C1383" s="15" t="inlineStr">
        <is>
          <t>8681925607455</t>
        </is>
      </c>
      <c r="D1383" s="16" t="inlineStr">
        <is>
          <t>Sinoz Mukemmel Bronzlasdirma Yagi 200ml</t>
        </is>
      </c>
      <c r="E1383" s="17" t="n">
        <v>15.1</v>
      </c>
      <c r="F1383" s="17" t="n">
        <v>0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21777</t>
        </is>
      </c>
      <c r="B1384" s="13" t="inlineStr">
        <is>
          <t>Sinoz Kozmetik</t>
        </is>
      </c>
      <c r="C1384" s="12" t="inlineStr">
        <is>
          <t>8681925607516</t>
        </is>
      </c>
      <c r="D1384" s="13" t="inlineStr">
        <is>
          <t>Sinoz Pure Cica Ultra Berpaedici Nemlendirici Krem 50ml</t>
        </is>
      </c>
      <c r="E1384" s="14" t="n">
        <v>14.83</v>
      </c>
      <c r="F1384" s="14" t="n">
        <v>16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21778</t>
        </is>
      </c>
      <c r="B1385" s="16" t="inlineStr">
        <is>
          <t>Sinoz Kozmetik</t>
        </is>
      </c>
      <c r="C1385" s="15" t="inlineStr">
        <is>
          <t>8681925608032</t>
        </is>
      </c>
      <c r="D1385" s="16" t="inlineStr">
        <is>
          <t>Sinoz Pure Cica Tiger Grass Reng Beraberlesdirici Krem 15ml</t>
        </is>
      </c>
      <c r="E1385" s="17" t="n">
        <v>17.3</v>
      </c>
      <c r="F1385" s="17" t="n">
        <v>34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21779</t>
        </is>
      </c>
      <c r="B1386" s="13" t="inlineStr">
        <is>
          <t>Sinoz Kozmetik</t>
        </is>
      </c>
      <c r="C1386" s="12" t="inlineStr">
        <is>
          <t>8681925608773</t>
        </is>
      </c>
      <c r="D1386" s="13" t="inlineStr">
        <is>
          <t>Sinoz Pure Cica Serum 30ml</t>
        </is>
      </c>
      <c r="E1386" s="14" t="n">
        <v>17.3</v>
      </c>
      <c r="F1386" s="14" t="n">
        <v>9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21780</t>
        </is>
      </c>
      <c r="B1387" s="16" t="inlineStr">
        <is>
          <t>Sinoz Kozmetik</t>
        </is>
      </c>
      <c r="C1387" s="15" t="inlineStr">
        <is>
          <t>8681925606069</t>
        </is>
      </c>
      <c r="D1387" s="16" t="inlineStr">
        <is>
          <t>Sinoz Lekelere Qarsi Uz Kremi 40ml</t>
        </is>
      </c>
      <c r="E1387" s="17" t="n">
        <v>13.4</v>
      </c>
      <c r="F1387" s="17" t="n">
        <v>24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21781</t>
        </is>
      </c>
      <c r="B1388" s="13" t="inlineStr">
        <is>
          <t>Sinoz Kozmetik</t>
        </is>
      </c>
      <c r="C1388" s="12" t="inlineStr">
        <is>
          <t>8681925608810</t>
        </is>
      </c>
      <c r="D1388" s="13" t="inlineStr">
        <is>
          <t>Sinoz Hydrapro Intensiv Nemlendirici Uz Kremi 50ml</t>
        </is>
      </c>
      <c r="E1388" s="14" t="n">
        <v>20.4</v>
      </c>
      <c r="F1388" s="14" t="n">
        <v>18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21782</t>
        </is>
      </c>
      <c r="B1389" s="16" t="inlineStr">
        <is>
          <t>Sinoz Kozmetik</t>
        </is>
      </c>
      <c r="C1389" s="15" t="inlineStr">
        <is>
          <t>8681925606045</t>
        </is>
      </c>
      <c r="D1389" s="16" t="inlineStr">
        <is>
          <t>Sinoz 24K Qizil Gozellik Serumu 30ml</t>
        </is>
      </c>
      <c r="E1389" s="17" t="n">
        <v>19.8</v>
      </c>
      <c r="F1389" s="17" t="n">
        <v>48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21783</t>
        </is>
      </c>
      <c r="B1390" s="13" t="inlineStr">
        <is>
          <t>Sinoz Kozmetik</t>
        </is>
      </c>
      <c r="C1390" s="12" t="inlineStr">
        <is>
          <t>8681925606601</t>
        </is>
      </c>
      <c r="D1390" s="13" t="inlineStr">
        <is>
          <t>Sinoz Alpha Arbutin Lekelere Qarsi Serum 30ml</t>
        </is>
      </c>
      <c r="E1390" s="14" t="n">
        <v>18</v>
      </c>
      <c r="F1390" s="14" t="n">
        <v>20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21784</t>
        </is>
      </c>
      <c r="B1391" s="16" t="inlineStr">
        <is>
          <t>Sinoz Kozmetik</t>
        </is>
      </c>
      <c r="C1391" s="15" t="inlineStr">
        <is>
          <t>8681925606595</t>
        </is>
      </c>
      <c r="D1391" s="16" t="inlineStr">
        <is>
          <t>Sinoz Niacinamide Poralara Qarsi Serum 30ml</t>
        </is>
      </c>
      <c r="E1391" s="17" t="n">
        <v>15.1</v>
      </c>
      <c r="F1391" s="17" t="n">
        <v>0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21785</t>
        </is>
      </c>
      <c r="B1392" s="13" t="inlineStr">
        <is>
          <t>Sinoz Kozmetik</t>
        </is>
      </c>
      <c r="C1392" s="12" t="inlineStr">
        <is>
          <t>8681925606175</t>
        </is>
      </c>
      <c r="D1392" s="13" t="inlineStr">
        <is>
          <t>Sinoz Vitamin C Serum 30ml</t>
        </is>
      </c>
      <c r="E1392" s="14" t="n">
        <v>17.55</v>
      </c>
      <c r="F1392" s="14" t="n">
        <v>7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21786</t>
        </is>
      </c>
      <c r="B1393" s="16" t="inlineStr">
        <is>
          <t>Sinoz Kozmetik</t>
        </is>
      </c>
      <c r="C1393" s="15" t="inlineStr">
        <is>
          <t>8681925608759</t>
        </is>
      </c>
      <c r="D1393" s="16" t="inlineStr">
        <is>
          <t>Sinoz Retinol Yaslanmaya Qarsi Yenileyici Serum 30ml</t>
        </is>
      </c>
      <c r="E1393" s="17" t="n">
        <v>19.7</v>
      </c>
      <c r="F1393" s="17" t="n">
        <v>17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21787</t>
        </is>
      </c>
      <c r="B1394" s="13" t="inlineStr">
        <is>
          <t>Sinoz Kozmetik</t>
        </is>
      </c>
      <c r="C1394" s="12" t="inlineStr">
        <is>
          <t>8681925607820</t>
        </is>
      </c>
      <c r="D1394" s="13" t="inlineStr">
        <is>
          <t>Sinoz Hydrapro Intensiv Berpaedici Nemlendirici Lasyon 400ml</t>
        </is>
      </c>
      <c r="E1394" s="14" t="n">
        <v>20.2</v>
      </c>
      <c r="F1394" s="14" t="n">
        <v>39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21788</t>
        </is>
      </c>
      <c r="B1395" s="16" t="inlineStr">
        <is>
          <t>Sinoz Kozmetik</t>
        </is>
      </c>
      <c r="C1395" s="15" t="inlineStr">
        <is>
          <t>8681925600388</t>
        </is>
      </c>
      <c r="D1395" s="16" t="inlineStr">
        <is>
          <t>Sinoz Hydrapro Intensiv Nemlendirici El Kremi 50ml</t>
        </is>
      </c>
      <c r="E1395" s="17" t="n">
        <v>5.6</v>
      </c>
      <c r="F1395" s="17" t="n">
        <v>8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21789</t>
        </is>
      </c>
      <c r="B1396" s="13" t="inlineStr">
        <is>
          <t>Sinoz Kozmetik</t>
        </is>
      </c>
      <c r="C1396" s="12" t="inlineStr">
        <is>
          <t>8681925607059</t>
        </is>
      </c>
      <c r="D1396" s="13" t="inlineStr">
        <is>
          <t>Sinoz No:16 Mocuzevi Yag Uz Beden Sac 100ml</t>
        </is>
      </c>
      <c r="E1396" s="14" t="n">
        <v>19.8</v>
      </c>
      <c r="F1396" s="14" t="n">
        <v>0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21790</t>
        </is>
      </c>
      <c r="B1397" s="16" t="inlineStr">
        <is>
          <t>Sinoz Kozmetik</t>
        </is>
      </c>
      <c r="C1397" s="15" t="inlineStr">
        <is>
          <t>8681925607561</t>
        </is>
      </c>
      <c r="D1397" s="16" t="inlineStr">
        <is>
          <t>Sinoz No:16 Mocuzevi Shimmer Yagi 100ml</t>
        </is>
      </c>
      <c r="E1397" s="17" t="n">
        <v>19.8</v>
      </c>
      <c r="F1397" s="17" t="n">
        <v>0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21791</t>
        </is>
      </c>
      <c r="B1398" s="13" t="inlineStr">
        <is>
          <t>Sinoz Kozmetik</t>
        </is>
      </c>
      <c r="C1398" s="12" t="inlineStr">
        <is>
          <t>8681925607486</t>
        </is>
      </c>
      <c r="D1398" s="13" t="inlineStr">
        <is>
          <t>Sinoz Perfect Sebum Yagli Deriler Uz Temizleme Geli 400ml</t>
        </is>
      </c>
      <c r="E1398" s="14" t="n">
        <v>13.5</v>
      </c>
      <c r="F1398" s="14" t="n">
        <v>36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21792</t>
        </is>
      </c>
      <c r="B1399" s="16" t="inlineStr">
        <is>
          <t>Sinoz Kozmetik</t>
        </is>
      </c>
      <c r="C1399" s="15" t="inlineStr">
        <is>
          <t>8681925608865</t>
        </is>
      </c>
      <c r="D1399" s="16" t="inlineStr">
        <is>
          <t>Sinoz Hyper Vitality Normal Deriler Uz Temizleme Geli 400ml</t>
        </is>
      </c>
      <c r="E1399" s="17" t="n">
        <v>11.1</v>
      </c>
      <c r="F1399" s="17" t="n">
        <v>60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21793</t>
        </is>
      </c>
      <c r="B1400" s="13" t="inlineStr">
        <is>
          <t>Sinoz Kozmetik</t>
        </is>
      </c>
      <c r="C1400" s="12" t="inlineStr">
        <is>
          <t>8681925608407</t>
        </is>
      </c>
      <c r="D1400" s="13" t="inlineStr">
        <is>
          <t>Sinoz Hydrapro Nemlen. Quru Deriler Uz Temizleme Geli 400ml</t>
        </is>
      </c>
      <c r="E1400" s="14" t="n">
        <v>15.1</v>
      </c>
      <c r="F1400" s="14" t="n">
        <v>44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21794</t>
        </is>
      </c>
      <c r="B1401" s="16" t="inlineStr">
        <is>
          <t>Sinoz Kozmetik</t>
        </is>
      </c>
      <c r="C1401" s="15" t="inlineStr">
        <is>
          <t>8681925607950</t>
        </is>
      </c>
      <c r="D1401" s="16" t="inlineStr">
        <is>
          <t>Sinoz Perfect Purity Butun Deri Tipleri Uz Temizleme Geli 400ml</t>
        </is>
      </c>
      <c r="E1401" s="17" t="n">
        <v>19.1</v>
      </c>
      <c r="F1401" s="17" t="n">
        <v>20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21795</t>
        </is>
      </c>
      <c r="B1402" s="13" t="inlineStr">
        <is>
          <t>Sinoz Kozmetik</t>
        </is>
      </c>
      <c r="C1402" s="12" t="inlineStr">
        <is>
          <t>8681925607240</t>
        </is>
      </c>
      <c r="D1402" s="13" t="inlineStr">
        <is>
          <t>Sinoz Glow 5% Isilti Verici Canlandirici Tonik 200ml</t>
        </is>
      </c>
      <c r="E1402" s="14" t="n">
        <v>15.1</v>
      </c>
      <c r="F1402" s="14" t="n">
        <v>0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21796</t>
        </is>
      </c>
      <c r="B1403" s="16" t="inlineStr">
        <is>
          <t>Sinoz Kozmetik</t>
        </is>
      </c>
      <c r="C1403" s="15" t="inlineStr">
        <is>
          <t>8681925600777</t>
        </is>
      </c>
      <c r="D1403" s="16" t="inlineStr">
        <is>
          <t>Sinoz Beden Skrabi Eller Ayaqlar Beden 300qr</t>
        </is>
      </c>
      <c r="E1403" s="17" t="n">
        <v>11.4</v>
      </c>
      <c r="F1403" s="17" t="n">
        <v>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21797</t>
        </is>
      </c>
      <c r="B1404" s="13" t="inlineStr">
        <is>
          <t>Sinoz Kozmetik</t>
        </is>
      </c>
      <c r="C1404" s="12" t="inlineStr">
        <is>
          <t>8681925607042</t>
        </is>
      </c>
      <c r="D1404" s="13" t="inlineStr">
        <is>
          <t>Sinoz Temizleyici Gil Maskasi 50ml</t>
        </is>
      </c>
      <c r="E1404" s="14" t="n">
        <v>9.9</v>
      </c>
      <c r="F1404" s="14" t="n">
        <v>40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21798</t>
        </is>
      </c>
      <c r="B1405" s="16" t="inlineStr">
        <is>
          <t>Sinoz Kozmetik</t>
        </is>
      </c>
      <c r="C1405" s="15" t="inlineStr">
        <is>
          <t>8681925600142</t>
        </is>
      </c>
      <c r="D1405" s="16" t="inlineStr">
        <is>
          <t>Sinoz Goz Konturu Kremi 15ml</t>
        </is>
      </c>
      <c r="E1405" s="17" t="n">
        <v>9.9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21799</t>
        </is>
      </c>
      <c r="B1406" s="13" t="inlineStr">
        <is>
          <t>The Bath Factory</t>
        </is>
      </c>
      <c r="C1406" s="12" t="inlineStr">
        <is>
          <t>8682974924500</t>
        </is>
      </c>
      <c r="D1406" s="13" t="inlineStr">
        <is>
          <t>The Bath Factory Gold Aura El Kremi 30ml</t>
        </is>
      </c>
      <c r="E1406" s="14" t="n">
        <v>2.35</v>
      </c>
      <c r="F1406" s="14" t="n">
        <v>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21800</t>
        </is>
      </c>
      <c r="B1407" s="16" t="inlineStr">
        <is>
          <t>The Bath Factory</t>
        </is>
      </c>
      <c r="C1407" s="15" t="inlineStr">
        <is>
          <t>8682974924517</t>
        </is>
      </c>
      <c r="D1407" s="16" t="inlineStr">
        <is>
          <t>The Bath Factory Gold Aura Beden Spreyi 200ml</t>
        </is>
      </c>
      <c r="E1407" s="17" t="n">
        <v>13.1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21801</t>
        </is>
      </c>
      <c r="B1408" s="13" t="inlineStr">
        <is>
          <t>The Bath Factory</t>
        </is>
      </c>
      <c r="C1408" s="12" t="inlineStr">
        <is>
          <t>8682974924340</t>
        </is>
      </c>
      <c r="D1408" s="13" t="inlineStr">
        <is>
          <t>The Bath Factory Gold Aura Shea Beden Skrabi 300qr</t>
        </is>
      </c>
      <c r="E1408" s="14" t="n">
        <v>14.9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21802</t>
        </is>
      </c>
      <c r="B1409" s="16" t="inlineStr">
        <is>
          <t>The Bath Factory</t>
        </is>
      </c>
      <c r="C1409" s="15" t="inlineStr">
        <is>
          <t>8682974924357</t>
        </is>
      </c>
      <c r="D1409" s="16" t="inlineStr">
        <is>
          <t>The Bath Factory Strawberry Passion Shea Beden Skrabi 300qr</t>
        </is>
      </c>
      <c r="E1409" s="17" t="n">
        <v>14.9</v>
      </c>
      <c r="F1409" s="17" t="n">
        <v>2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21803</t>
        </is>
      </c>
      <c r="B1410" s="13" t="inlineStr">
        <is>
          <t>The Bath Factory</t>
        </is>
      </c>
      <c r="C1410" s="12" t="inlineStr">
        <is>
          <t>8682974924364</t>
        </is>
      </c>
      <c r="D1410" s="13" t="inlineStr">
        <is>
          <t>The Bath Factory Sweet Vanilla Shea Beden Skrabi 300qr</t>
        </is>
      </c>
      <c r="E1410" s="14" t="n">
        <v>14.9</v>
      </c>
      <c r="F1410" s="14" t="n">
        <v>1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21804</t>
        </is>
      </c>
      <c r="B1411" s="16" t="inlineStr">
        <is>
          <t>The Bath Factory</t>
        </is>
      </c>
      <c r="C1411" s="15" t="inlineStr">
        <is>
          <t>8682974924371</t>
        </is>
      </c>
      <c r="D1411" s="16" t="inlineStr">
        <is>
          <t>The Bath Factory Banana Split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21805</t>
        </is>
      </c>
      <c r="B1412" s="13" t="inlineStr">
        <is>
          <t>The Bath Factory</t>
        </is>
      </c>
      <c r="C1412" s="12" t="inlineStr">
        <is>
          <t>8682974924913</t>
        </is>
      </c>
      <c r="D1412" s="13" t="inlineStr">
        <is>
          <t>The Bath Factory Gold Aura El Isi Sabun 80qr</t>
        </is>
      </c>
      <c r="E1412" s="14" t="n">
        <v>5.5</v>
      </c>
      <c r="F1412" s="14" t="n">
        <v>0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21806</t>
        </is>
      </c>
      <c r="B1413" s="16" t="inlineStr">
        <is>
          <t>The Bath Factory</t>
        </is>
      </c>
      <c r="C1413" s="15" t="inlineStr">
        <is>
          <t>8682974924890</t>
        </is>
      </c>
      <c r="D1413" s="16" t="inlineStr">
        <is>
          <t>The Bath Factory Strawberry Passion El Isi Sabun 80qr</t>
        </is>
      </c>
      <c r="E1413" s="17" t="n">
        <v>5.5</v>
      </c>
      <c r="F1413" s="17" t="n">
        <v>0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21807</t>
        </is>
      </c>
      <c r="B1414" s="13" t="inlineStr">
        <is>
          <t>The Bath Factory</t>
        </is>
      </c>
      <c r="C1414" s="12" t="inlineStr">
        <is>
          <t>8682974924920</t>
        </is>
      </c>
      <c r="D1414" s="13" t="inlineStr">
        <is>
          <t>The Bath Factory Sweet Vanilla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21808</t>
        </is>
      </c>
      <c r="B1415" s="16" t="inlineStr">
        <is>
          <t>The Bath Factory</t>
        </is>
      </c>
      <c r="C1415" s="15" t="inlineStr">
        <is>
          <t>8682974924906</t>
        </is>
      </c>
      <c r="D1415" s="16" t="inlineStr">
        <is>
          <t>The Bath Factory Banana Split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21809</t>
        </is>
      </c>
      <c r="B1416" s="13" t="inlineStr">
        <is>
          <t>The Bath Factory</t>
        </is>
      </c>
      <c r="C1416" s="12" t="inlineStr">
        <is>
          <t>8682974924579</t>
        </is>
      </c>
      <c r="D1416" s="13" t="inlineStr">
        <is>
          <t>The Bath Factory Gold Aura Dus Geli 400ml</t>
        </is>
      </c>
      <c r="E1416" s="14" t="n">
        <v>7.3</v>
      </c>
      <c r="F1416" s="14" t="n">
        <v>14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21810</t>
        </is>
      </c>
      <c r="B1417" s="16" t="inlineStr">
        <is>
          <t>The Bath Factory</t>
        </is>
      </c>
      <c r="C1417" s="15" t="inlineStr">
        <is>
          <t>8682974924098</t>
        </is>
      </c>
      <c r="D1417" s="16" t="inlineStr">
        <is>
          <t>The Bath Factory Hammam Ritual Dus Geli 400ml</t>
        </is>
      </c>
      <c r="E1417" s="17" t="n">
        <v>7.3</v>
      </c>
      <c r="F1417" s="17" t="n">
        <v>12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21811</t>
        </is>
      </c>
      <c r="B1418" s="13" t="inlineStr">
        <is>
          <t>The Bath Factory</t>
        </is>
      </c>
      <c r="C1418" s="12" t="inlineStr">
        <is>
          <t>8682974924111</t>
        </is>
      </c>
      <c r="D1418" s="13" t="inlineStr">
        <is>
          <t>The Bath Factory Seville Orange Dus Geli 400ml</t>
        </is>
      </c>
      <c r="E1418" s="14" t="n">
        <v>7.3</v>
      </c>
      <c r="F1418" s="14" t="n">
        <v>13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21812</t>
        </is>
      </c>
      <c r="B1419" s="16" t="inlineStr">
        <is>
          <t>The Bath Factory</t>
        </is>
      </c>
      <c r="C1419" s="15" t="inlineStr">
        <is>
          <t>8682974924135</t>
        </is>
      </c>
      <c r="D1419" s="16" t="inlineStr">
        <is>
          <t>The Bath Factory Olive Garden Dus Geli 400ml</t>
        </is>
      </c>
      <c r="E1419" s="17" t="n">
        <v>7.3</v>
      </c>
      <c r="F1419" s="17" t="n">
        <v>18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21813</t>
        </is>
      </c>
      <c r="B1420" s="13" t="inlineStr">
        <is>
          <t>The Bath Factory</t>
        </is>
      </c>
      <c r="C1420" s="12" t="inlineStr">
        <is>
          <t>8682974924142</t>
        </is>
      </c>
      <c r="D1420" s="13" t="inlineStr">
        <is>
          <t>The Bath Factory Endless Ocean Dus Geli 400ml</t>
        </is>
      </c>
      <c r="E1420" s="14" t="n">
        <v>7.3</v>
      </c>
      <c r="F1420" s="14" t="n">
        <v>19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21814</t>
        </is>
      </c>
      <c r="B1421" s="16" t="inlineStr">
        <is>
          <t>The Bath Factory</t>
        </is>
      </c>
      <c r="C1421" s="15" t="inlineStr">
        <is>
          <t>8682974924159</t>
        </is>
      </c>
      <c r="D1421" s="16" t="inlineStr">
        <is>
          <t>The Bath Factory Strawberry Passion Dus Geli 400ml</t>
        </is>
      </c>
      <c r="E1421" s="17" t="n">
        <v>7.3</v>
      </c>
      <c r="F1421" s="17" t="n">
        <v>25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21815</t>
        </is>
      </c>
      <c r="B1422" s="13" t="inlineStr">
        <is>
          <t>The Bath Factory</t>
        </is>
      </c>
      <c r="C1422" s="12" t="inlineStr">
        <is>
          <t>8682974924104</t>
        </is>
      </c>
      <c r="D1422" s="13" t="inlineStr">
        <is>
          <t>The Bath Factory Sweet Vanilla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21816</t>
        </is>
      </c>
      <c r="B1423" s="16" t="inlineStr">
        <is>
          <t>The Bath Factory</t>
        </is>
      </c>
      <c r="C1423" s="15" t="inlineStr">
        <is>
          <t>8682974924432</t>
        </is>
      </c>
      <c r="D1423" s="16" t="inlineStr">
        <is>
          <t>The Bath Factory Banana Split Dus Geli 400ml</t>
        </is>
      </c>
      <c r="E1423" s="17" t="n">
        <v>7.3</v>
      </c>
      <c r="F1423" s="17" t="n">
        <v>20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21817</t>
        </is>
      </c>
      <c r="B1424" s="13" t="inlineStr">
        <is>
          <t>Sora Kozmetik</t>
        </is>
      </c>
      <c r="C1424" s="12" t="inlineStr">
        <is>
          <t>8699009412239</t>
        </is>
      </c>
      <c r="D1424" s="13" t="inlineStr">
        <is>
          <t>Bek Perfumed Spray For Men Dark 200Ml</t>
        </is>
      </c>
      <c r="E1424" s="14" t="n">
        <v>4.8</v>
      </c>
      <c r="F1424" s="14" t="n">
        <v>16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21818</t>
        </is>
      </c>
      <c r="B1425" s="16" t="inlineStr">
        <is>
          <t>Sora Kozmetik</t>
        </is>
      </c>
      <c r="C1425" s="15" t="inlineStr">
        <is>
          <t>8699009412277</t>
        </is>
      </c>
      <c r="D1425" s="16" t="inlineStr">
        <is>
          <t>Bek Perfumed Spray For Women 76 200Ml</t>
        </is>
      </c>
      <c r="E1425" s="17" t="n">
        <v>4.8</v>
      </c>
      <c r="F1425" s="17" t="n">
        <v>1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21819</t>
        </is>
      </c>
      <c r="B1426" s="13" t="inlineStr">
        <is>
          <t>Sora Kozmetik</t>
        </is>
      </c>
      <c r="C1426" s="12" t="inlineStr">
        <is>
          <t>8699009412246</t>
        </is>
      </c>
      <c r="D1426" s="13" t="inlineStr">
        <is>
          <t>Bek Perfumed Spray For Women Pink Lady 200Ml</t>
        </is>
      </c>
      <c r="E1426" s="14" t="n">
        <v>4.8</v>
      </c>
      <c r="F1426" s="14" t="n">
        <v>4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21820</t>
        </is>
      </c>
      <c r="B1427" s="16" t="inlineStr">
        <is>
          <t>Sora Kozmetik</t>
        </is>
      </c>
      <c r="C1427" s="15" t="inlineStr">
        <is>
          <t>8699009412208</t>
        </is>
      </c>
      <c r="D1427" s="16" t="inlineStr">
        <is>
          <t>Bek Perfumed Spray For Women Sport  200Ml</t>
        </is>
      </c>
      <c r="E1427" s="17" t="n">
        <v>4.8</v>
      </c>
      <c r="F1427" s="17" t="n">
        <v>94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21821</t>
        </is>
      </c>
      <c r="B1428" s="13" t="inlineStr">
        <is>
          <t>Sora Kozmetik</t>
        </is>
      </c>
      <c r="C1428" s="12" t="inlineStr">
        <is>
          <t>8699009420852</t>
        </is>
      </c>
      <c r="D1428" s="13" t="inlineStr">
        <is>
          <t>Bek Perfumed Spray For Men Avenue 200Ml</t>
        </is>
      </c>
      <c r="E1428" s="14" t="n">
        <v>4.8</v>
      </c>
      <c r="F1428" s="14" t="n">
        <v>89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21822</t>
        </is>
      </c>
      <c r="B1429" s="16" t="inlineStr">
        <is>
          <t>Sora Kozmetik</t>
        </is>
      </c>
      <c r="C1429" s="15" t="inlineStr">
        <is>
          <t>8699009420791</t>
        </is>
      </c>
      <c r="D1429" s="16" t="inlineStr">
        <is>
          <t>Bek Perfumed Spray For Men Dark Blue 200Ml</t>
        </is>
      </c>
      <c r="E1429" s="17" t="n">
        <v>4.8</v>
      </c>
      <c r="F1429" s="17" t="n">
        <v>1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21823</t>
        </is>
      </c>
      <c r="B1430" s="13" t="inlineStr">
        <is>
          <t>Sora Kozmetik</t>
        </is>
      </c>
      <c r="C1430" s="12" t="inlineStr">
        <is>
          <t>8699009420814</t>
        </is>
      </c>
      <c r="D1430" s="13" t="inlineStr">
        <is>
          <t>Bek Perfumed Spray For Men Deep Cool 200Ml</t>
        </is>
      </c>
      <c r="E1430" s="14" t="n">
        <v>4.8</v>
      </c>
      <c r="F1430" s="14" t="n">
        <v>25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21824</t>
        </is>
      </c>
      <c r="B1431" s="16" t="inlineStr">
        <is>
          <t>Sora Kozmetik</t>
        </is>
      </c>
      <c r="C1431" s="15" t="inlineStr">
        <is>
          <t>8699009420821</t>
        </is>
      </c>
      <c r="D1431" s="16" t="inlineStr">
        <is>
          <t>Bek Perfumed Spray For Men Design 200Ml</t>
        </is>
      </c>
      <c r="E1431" s="17" t="n">
        <v>4.8</v>
      </c>
      <c r="F1431" s="17" t="n">
        <v>124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21825</t>
        </is>
      </c>
      <c r="B1432" s="13" t="inlineStr">
        <is>
          <t>Sora Kozmetik</t>
        </is>
      </c>
      <c r="C1432" s="12" t="inlineStr">
        <is>
          <t>8699009420760</t>
        </is>
      </c>
      <c r="D1432" s="13" t="inlineStr">
        <is>
          <t>Bek Perfumed Spray For Women Change 200Ml</t>
        </is>
      </c>
      <c r="E1432" s="14" t="n">
        <v>4.8</v>
      </c>
      <c r="F1432" s="14" t="n">
        <v>1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21826</t>
        </is>
      </c>
      <c r="B1433" s="16" t="inlineStr">
        <is>
          <t>Sora Kozmetik</t>
        </is>
      </c>
      <c r="C1433" s="15" t="inlineStr">
        <is>
          <t>8699009420777</t>
        </is>
      </c>
      <c r="D1433" s="16" t="inlineStr">
        <is>
          <t>Bek Perfumed Spray For Women Effect 200Ml</t>
        </is>
      </c>
      <c r="E1433" s="17" t="n">
        <v>4.8</v>
      </c>
      <c r="F1433" s="17" t="n">
        <v>2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21827</t>
        </is>
      </c>
      <c r="B1434" s="13" t="inlineStr">
        <is>
          <t>Sora Kozmetik</t>
        </is>
      </c>
      <c r="C1434" s="12" t="inlineStr">
        <is>
          <t>8699009420746</t>
        </is>
      </c>
      <c r="D1434" s="13" t="inlineStr">
        <is>
          <t>Bek Perfumed Spray For Women Lona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21828</t>
        </is>
      </c>
      <c r="B1435" s="16" t="inlineStr">
        <is>
          <t>Sora Kozmetik</t>
        </is>
      </c>
      <c r="C1435" s="15" t="inlineStr">
        <is>
          <t>8699009420708</t>
        </is>
      </c>
      <c r="D1435" s="16" t="inlineStr">
        <is>
          <t>Bek Perfumed Spray For Women Madam 200Ml</t>
        </is>
      </c>
      <c r="E1435" s="17" t="n">
        <v>4.8</v>
      </c>
      <c r="F1435" s="17" t="n">
        <v>51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21829</t>
        </is>
      </c>
      <c r="B1436" s="13" t="inlineStr">
        <is>
          <t>Sora Kozmetik</t>
        </is>
      </c>
      <c r="C1436" s="12" t="inlineStr">
        <is>
          <t>8699009420739</t>
        </is>
      </c>
      <c r="D1436" s="13" t="inlineStr">
        <is>
          <t>Bek Perfumed Spray For Women Ribbon 200Ml</t>
        </is>
      </c>
      <c r="E1436" s="14" t="n">
        <v>4.8</v>
      </c>
      <c r="F1436" s="14" t="n">
        <v>3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21830</t>
        </is>
      </c>
      <c r="B1437" s="16" t="inlineStr">
        <is>
          <t>Sora Kozmetik</t>
        </is>
      </c>
      <c r="C1437" s="15" t="inlineStr">
        <is>
          <t>8699009420722</t>
        </is>
      </c>
      <c r="D1437" s="16" t="inlineStr">
        <is>
          <t>Bek Perfumed Spray For Women Versatile 200Ml</t>
        </is>
      </c>
      <c r="E1437" s="17" t="n">
        <v>4.8</v>
      </c>
      <c r="F1437" s="17" t="n">
        <v>82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21831</t>
        </is>
      </c>
      <c r="B1438" s="13" t="inlineStr">
        <is>
          <t>Sora Kozmetik</t>
        </is>
      </c>
      <c r="C1438" s="12" t="inlineStr">
        <is>
          <t>8697418297515</t>
        </is>
      </c>
      <c r="D1438" s="13" t="inlineStr">
        <is>
          <t>Tropicana Air Freshener Apple 300Ml</t>
        </is>
      </c>
      <c r="E1438" s="14" t="n">
        <v>2.2</v>
      </c>
      <c r="F1438" s="14" t="n">
        <v>0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21832</t>
        </is>
      </c>
      <c r="B1439" s="16" t="inlineStr">
        <is>
          <t>Sora Kozmetik</t>
        </is>
      </c>
      <c r="C1439" s="15" t="inlineStr">
        <is>
          <t>8699009435313</t>
        </is>
      </c>
      <c r="D1439" s="16" t="inlineStr">
        <is>
          <t>Tropicana Air Freshener Bamboo 300Ml</t>
        </is>
      </c>
      <c r="E1439" s="17" t="n">
        <v>2.2</v>
      </c>
      <c r="F1439" s="17" t="n">
        <v>1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21833</t>
        </is>
      </c>
      <c r="B1440" s="13" t="inlineStr">
        <is>
          <t>Sora Kozmetik</t>
        </is>
      </c>
      <c r="C1440" s="12" t="inlineStr">
        <is>
          <t>8697418297522</t>
        </is>
      </c>
      <c r="D1440" s="13" t="inlineStr">
        <is>
          <t>Tropicana Air Freshener Bouquet 300Ml</t>
        </is>
      </c>
      <c r="E1440" s="14" t="n">
        <v>2.2</v>
      </c>
      <c r="F1440" s="14" t="n">
        <v>1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21834</t>
        </is>
      </c>
      <c r="B1441" s="16" t="inlineStr">
        <is>
          <t>Sora Kozmetik</t>
        </is>
      </c>
      <c r="C1441" s="15" t="inlineStr">
        <is>
          <t>8699009435306</t>
        </is>
      </c>
      <c r="D1441" s="16" t="inlineStr">
        <is>
          <t>Tropicana Air Freshener Bubble Gum 300Ml</t>
        </is>
      </c>
      <c r="E1441" s="17" t="n">
        <v>2.2</v>
      </c>
      <c r="F1441" s="17" t="n">
        <v>0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21835</t>
        </is>
      </c>
      <c r="B1442" s="13" t="inlineStr">
        <is>
          <t>Sora Kozmetik</t>
        </is>
      </c>
      <c r="C1442" s="12" t="inlineStr">
        <is>
          <t>8699009413557</t>
        </is>
      </c>
      <c r="D1442" s="13" t="inlineStr">
        <is>
          <t>Tropicana Dispenser Air Freshener Anti Tobacco 260Ml</t>
        </is>
      </c>
      <c r="E1442" s="14" t="n">
        <v>3.3</v>
      </c>
      <c r="F1442" s="14" t="n">
        <v>10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21836</t>
        </is>
      </c>
      <c r="B1443" s="16" t="inlineStr">
        <is>
          <t>Sora Kozmetik</t>
        </is>
      </c>
      <c r="C1443" s="15" t="inlineStr">
        <is>
          <t>8699009413014</t>
        </is>
      </c>
      <c r="D1443" s="16" t="inlineStr">
        <is>
          <t>Tropicana Dispenser Air Freshener Bouquet 260Ml</t>
        </is>
      </c>
      <c r="E1443" s="17" t="n">
        <v>3.3</v>
      </c>
      <c r="F1443" s="17" t="n">
        <v>50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21837</t>
        </is>
      </c>
      <c r="B1444" s="13" t="inlineStr">
        <is>
          <t>Sora Kozmetik</t>
        </is>
      </c>
      <c r="C1444" s="12" t="inlineStr">
        <is>
          <t>8699009433821</t>
        </is>
      </c>
      <c r="D1444" s="13" t="inlineStr">
        <is>
          <t>Tropicana Dispenser Air Freshener Bubble Gum 260Ml</t>
        </is>
      </c>
      <c r="E1444" s="14" t="n">
        <v>3.3</v>
      </c>
      <c r="F1444" s="14" t="n">
        <v>63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21838</t>
        </is>
      </c>
      <c r="B1445" s="16" t="inlineStr">
        <is>
          <t>Sora Kozmetik</t>
        </is>
      </c>
      <c r="C1445" s="15" t="inlineStr">
        <is>
          <t>8699009433838</t>
        </is>
      </c>
      <c r="D1445" s="16" t="inlineStr">
        <is>
          <t>Tropicana Dispenser Air Freshener Cinnamon 260Ml</t>
        </is>
      </c>
      <c r="E1445" s="17" t="n">
        <v>3.3</v>
      </c>
      <c r="F1445" s="17" t="n">
        <v>84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21839</t>
        </is>
      </c>
      <c r="B1446" s="13" t="inlineStr">
        <is>
          <t>Sora Kozmetik</t>
        </is>
      </c>
      <c r="C1446" s="12" t="inlineStr">
        <is>
          <t>8699009433845</t>
        </is>
      </c>
      <c r="D1446" s="13" t="inlineStr">
        <is>
          <t>Tropicana Dispenser Air Freshener Coconut 260Ml</t>
        </is>
      </c>
      <c r="E1446" s="14" t="n">
        <v>3.3</v>
      </c>
      <c r="F1446" s="14" t="n">
        <v>24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21840</t>
        </is>
      </c>
      <c r="B1447" s="16" t="inlineStr">
        <is>
          <t>Sora Kozmetik</t>
        </is>
      </c>
      <c r="C1447" s="15" t="inlineStr">
        <is>
          <t>8699009422245</t>
        </is>
      </c>
      <c r="D1447" s="16" t="inlineStr">
        <is>
          <t>Tropicana Dispenser Air Freshener Fresh 260Ml</t>
        </is>
      </c>
      <c r="E1447" s="17" t="n">
        <v>3.3</v>
      </c>
      <c r="F1447" s="17" t="n">
        <v>56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21841</t>
        </is>
      </c>
      <c r="B1448" s="13" t="inlineStr">
        <is>
          <t>Sora Kozmetik</t>
        </is>
      </c>
      <c r="C1448" s="12" t="inlineStr">
        <is>
          <t>8699009422276</t>
        </is>
      </c>
      <c r="D1448" s="13" t="inlineStr">
        <is>
          <t>Tropicana Dispenser Air Freshener Garden 260Ml</t>
        </is>
      </c>
      <c r="E1448" s="14" t="n">
        <v>3.3</v>
      </c>
      <c r="F1448" s="14" t="n">
        <v>18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21842</t>
        </is>
      </c>
      <c r="B1449" s="16" t="inlineStr">
        <is>
          <t>Sora Kozmetik</t>
        </is>
      </c>
      <c r="C1449" s="15" t="inlineStr">
        <is>
          <t>8699009413021</t>
        </is>
      </c>
      <c r="D1449" s="16" t="inlineStr">
        <is>
          <t>Tropicana Dispenser Air Freshener Lavender 260Ml</t>
        </is>
      </c>
      <c r="E1449" s="17" t="n">
        <v>3.3</v>
      </c>
      <c r="F1449" s="17" t="n">
        <v>0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21843</t>
        </is>
      </c>
      <c r="B1450" s="13" t="inlineStr">
        <is>
          <t>Sora Kozmetik</t>
        </is>
      </c>
      <c r="C1450" s="12" t="inlineStr">
        <is>
          <t>8699009422269</t>
        </is>
      </c>
      <c r="D1450" s="13" t="inlineStr">
        <is>
          <t>Tropicana Dispenser Air Freshener Musk 260Ml</t>
        </is>
      </c>
      <c r="E1450" s="14" t="n">
        <v>3.3</v>
      </c>
      <c r="F1450" s="14" t="n">
        <v>72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21844</t>
        </is>
      </c>
      <c r="B1451" s="16" t="inlineStr">
        <is>
          <t>Sora Kozmetik</t>
        </is>
      </c>
      <c r="C1451" s="15" t="inlineStr">
        <is>
          <t>8699009464023</t>
        </is>
      </c>
      <c r="D1451" s="16" t="inlineStr">
        <is>
          <t>Tropicana Dispenser Air Freshener Ocean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21845</t>
        </is>
      </c>
      <c r="B1452" s="13" t="inlineStr">
        <is>
          <t>Sora Kozmetik</t>
        </is>
      </c>
      <c r="C1452" s="12" t="inlineStr">
        <is>
          <t>8699009422283</t>
        </is>
      </c>
      <c r="D1452" s="13" t="inlineStr">
        <is>
          <t>Tropicana Dispenser Air Freshener Pink Rose 260Ml</t>
        </is>
      </c>
      <c r="E1452" s="14" t="n">
        <v>3.3</v>
      </c>
      <c r="F1452" s="14" t="n">
        <v>0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21846</t>
        </is>
      </c>
      <c r="B1453" s="16" t="inlineStr">
        <is>
          <t>Sora Kozmetik</t>
        </is>
      </c>
      <c r="C1453" s="15" t="inlineStr">
        <is>
          <t>8699009413885</t>
        </is>
      </c>
      <c r="D1453" s="16" t="inlineStr">
        <is>
          <t>Tropicana Dispenser Air Freshener Rose 260 Ml</t>
        </is>
      </c>
      <c r="E1453" s="17" t="n">
        <v>3.3</v>
      </c>
      <c r="F1453" s="17" t="n">
        <v>3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21847</t>
        </is>
      </c>
      <c r="B1454" s="13" t="inlineStr">
        <is>
          <t>Sora Kozmetik</t>
        </is>
      </c>
      <c r="C1454" s="12" t="inlineStr">
        <is>
          <t>8699009422290</t>
        </is>
      </c>
      <c r="D1454" s="13" t="inlineStr">
        <is>
          <t>Tropicana Dispenser Air Freshener Soft 260Ml</t>
        </is>
      </c>
      <c r="E1454" s="14" t="n">
        <v>3.3</v>
      </c>
      <c r="F1454" s="14" t="n">
        <v>57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21848</t>
        </is>
      </c>
      <c r="B1455" s="16" t="inlineStr">
        <is>
          <t>Sora Kozmetik</t>
        </is>
      </c>
      <c r="C1455" s="15" t="inlineStr">
        <is>
          <t>8699009422252</t>
        </is>
      </c>
      <c r="D1455" s="16" t="inlineStr">
        <is>
          <t>Tropicana Dispenser Air Freshener Tropical 260Ml</t>
        </is>
      </c>
      <c r="E1455" s="17" t="n">
        <v>3.3</v>
      </c>
      <c r="F1455" s="17" t="n">
        <v>50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21849</t>
        </is>
      </c>
      <c r="B1456" s="13" t="inlineStr">
        <is>
          <t>Sora Kozmetik</t>
        </is>
      </c>
      <c r="C1456" s="12" t="inlineStr">
        <is>
          <t>8699009412994</t>
        </is>
      </c>
      <c r="D1456" s="13" t="inlineStr">
        <is>
          <t>Tropicana Dispenser Air Freshener Vanilla 260Ml</t>
        </is>
      </c>
      <c r="E1456" s="14" t="n">
        <v>3.3</v>
      </c>
      <c r="F1456" s="14" t="n">
        <v>50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21850</t>
        </is>
      </c>
      <c r="B1457" s="16" t="inlineStr">
        <is>
          <t>Sora Kozmetik</t>
        </is>
      </c>
      <c r="C1457" s="15" t="inlineStr">
        <is>
          <t>8699009464979</t>
        </is>
      </c>
      <c r="D1457" s="16" t="inlineStr">
        <is>
          <t>Tropicana Air Freshener Jasmin 300Ml</t>
        </is>
      </c>
      <c r="E1457" s="17" t="n">
        <v>2.2</v>
      </c>
      <c r="F1457" s="17" t="n">
        <v>1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21851</t>
        </is>
      </c>
      <c r="B1458" s="13" t="inlineStr">
        <is>
          <t>Sora Kozmetik</t>
        </is>
      </c>
      <c r="C1458" s="12" t="inlineStr">
        <is>
          <t>8699009435320</t>
        </is>
      </c>
      <c r="D1458" s="13" t="inlineStr">
        <is>
          <t>Tropicana Air Freshener Lavanda 300Ml</t>
        </is>
      </c>
      <c r="E1458" s="14" t="n">
        <v>2.2</v>
      </c>
      <c r="F1458" s="14" t="n">
        <v>2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21852</t>
        </is>
      </c>
      <c r="B1459" s="16" t="inlineStr">
        <is>
          <t>Sora Kozmetik</t>
        </is>
      </c>
      <c r="C1459" s="15" t="inlineStr">
        <is>
          <t>8699009464986</t>
        </is>
      </c>
      <c r="D1459" s="16" t="inlineStr">
        <is>
          <t>Tropicana Air Freshener Lilac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21853</t>
        </is>
      </c>
      <c r="B1460" s="13" t="inlineStr">
        <is>
          <t>Sora Kozmetik</t>
        </is>
      </c>
      <c r="C1460" s="12" t="inlineStr">
        <is>
          <t>8699009464993</t>
        </is>
      </c>
      <c r="D1460" s="13" t="inlineStr">
        <is>
          <t>Tropicana Air Freshener Lily Of Valley 300Ml</t>
        </is>
      </c>
      <c r="E1460" s="14" t="n">
        <v>2.2</v>
      </c>
      <c r="F1460" s="14" t="n">
        <v>9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21854</t>
        </is>
      </c>
      <c r="B1461" s="16" t="inlineStr">
        <is>
          <t>Sora Kozmetik</t>
        </is>
      </c>
      <c r="C1461" s="15" t="inlineStr">
        <is>
          <t>8697418297478</t>
        </is>
      </c>
      <c r="D1461" s="16" t="inlineStr">
        <is>
          <t>Tropicana Air Freshener Lemon 300Ml</t>
        </is>
      </c>
      <c r="E1461" s="17" t="n">
        <v>2.2</v>
      </c>
      <c r="F1461" s="17" t="n">
        <v>3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21855</t>
        </is>
      </c>
      <c r="B1462" s="13" t="inlineStr">
        <is>
          <t>Sora Kozmetik</t>
        </is>
      </c>
      <c r="C1462" s="12" t="inlineStr">
        <is>
          <t>8697418297492</t>
        </is>
      </c>
      <c r="D1462" s="13" t="inlineStr">
        <is>
          <t>Tropicana Air Freshener Ocean Fresh 300Ml</t>
        </is>
      </c>
      <c r="E1462" s="14" t="n">
        <v>2.2</v>
      </c>
      <c r="F1462" s="14" t="n">
        <v>0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21856</t>
        </is>
      </c>
      <c r="B1463" s="16" t="inlineStr">
        <is>
          <t>Sora Kozmetik</t>
        </is>
      </c>
      <c r="C1463" s="15" t="inlineStr">
        <is>
          <t>8699009435344</t>
        </is>
      </c>
      <c r="D1463" s="16" t="inlineStr">
        <is>
          <t>Tropicana Air Freshener Orchid 300Ml</t>
        </is>
      </c>
      <c r="E1463" s="17" t="n">
        <v>2.2</v>
      </c>
      <c r="F1463" s="17" t="n">
        <v>2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21857</t>
        </is>
      </c>
      <c r="B1464" s="13" t="inlineStr">
        <is>
          <t>Sora Kozmetik</t>
        </is>
      </c>
      <c r="C1464" s="12" t="inlineStr">
        <is>
          <t>8697418292800</t>
        </is>
      </c>
      <c r="D1464" s="13" t="inlineStr">
        <is>
          <t>Tropicana Air Freshener Red Rose 300Ml</t>
        </is>
      </c>
      <c r="E1464" s="14" t="n">
        <v>2.2</v>
      </c>
      <c r="F1464" s="14" t="n">
        <v>1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21858</t>
        </is>
      </c>
      <c r="B1465" s="16" t="inlineStr">
        <is>
          <t>Sora Kozmetik</t>
        </is>
      </c>
      <c r="C1465" s="15" t="inlineStr">
        <is>
          <t>8697418297461</t>
        </is>
      </c>
      <c r="D1465" s="16" t="inlineStr">
        <is>
          <t>Tropicana Air Freshener Tutti Frutti 300Ml</t>
        </is>
      </c>
      <c r="E1465" s="17" t="n">
        <v>2.2</v>
      </c>
      <c r="F1465" s="17" t="n">
        <v>0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21859</t>
        </is>
      </c>
      <c r="B1466" s="13" t="inlineStr">
        <is>
          <t>Sora Kozmetik</t>
        </is>
      </c>
      <c r="C1466" s="12" t="inlineStr">
        <is>
          <t>8699009414028</t>
        </is>
      </c>
      <c r="D1466" s="13" t="inlineStr">
        <is>
          <t>Tropicana Air Freshener White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21875</t>
        </is>
      </c>
      <c r="B1467" s="16" t="inlineStr">
        <is>
          <t>Morfose</t>
        </is>
      </c>
      <c r="C1467" s="15" t="inlineStr">
        <is>
          <t>8681701014194</t>
        </is>
      </c>
      <c r="D1467" s="16" t="inlineStr">
        <is>
          <t>Morfose Sac Geli Tube 150ml</t>
        </is>
      </c>
      <c r="E1467" s="17" t="n">
        <v>8.75</v>
      </c>
      <c r="F1467" s="17" t="n">
        <v>18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21876</t>
        </is>
      </c>
      <c r="B1468" s="13" t="inlineStr">
        <is>
          <t>Morfose</t>
        </is>
      </c>
      <c r="C1468" s="12" t="inlineStr">
        <is>
          <t>8681701014842</t>
        </is>
      </c>
      <c r="D1468" s="13" t="inlineStr">
        <is>
          <t>Morfose Kondisioner 2Fazli Hemp 220 ml</t>
        </is>
      </c>
      <c r="E1468" s="14" t="n">
        <v>10</v>
      </c>
      <c r="F1468" s="14" t="n">
        <v>0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21877</t>
        </is>
      </c>
      <c r="B1469" s="16" t="inlineStr">
        <is>
          <t>Morfose</t>
        </is>
      </c>
      <c r="C1469" s="15" t="inlineStr">
        <is>
          <t>8681701014859</t>
        </is>
      </c>
      <c r="D1469" s="16" t="inlineStr">
        <is>
          <t>Morfose Kondisioner 2Fazli Milk &amp; Honey 220 ml</t>
        </is>
      </c>
      <c r="E1469" s="17" t="n">
        <v>10</v>
      </c>
      <c r="F1469" s="17" t="n">
        <v>0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21878</t>
        </is>
      </c>
      <c r="B1470" s="13" t="inlineStr">
        <is>
          <t>Morfose</t>
        </is>
      </c>
      <c r="C1470" s="12" t="inlineStr">
        <is>
          <t>8681701014811</t>
        </is>
      </c>
      <c r="D1470" s="13" t="inlineStr">
        <is>
          <t>Morfose Kondisioner 2Fazli Hemp 240 ml</t>
        </is>
      </c>
      <c r="E1470" s="14" t="n">
        <v>10.9</v>
      </c>
      <c r="F1470" s="14" t="n">
        <v>4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21879</t>
        </is>
      </c>
      <c r="B1471" s="16" t="inlineStr">
        <is>
          <t>Morfose</t>
        </is>
      </c>
      <c r="C1471" s="15" t="inlineStr">
        <is>
          <t>8681701014828</t>
        </is>
      </c>
      <c r="D1471" s="16" t="inlineStr">
        <is>
          <t>Morfose Kondisioner 2Fazli Milk &amp; Honey 240 ml</t>
        </is>
      </c>
      <c r="E1471" s="17" t="n">
        <v>10.9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21880</t>
        </is>
      </c>
      <c r="B1472" s="13" t="inlineStr">
        <is>
          <t>Morfose</t>
        </is>
      </c>
      <c r="C1472" s="12" t="inlineStr">
        <is>
          <t>8681701014781</t>
        </is>
      </c>
      <c r="D1472" s="13" t="inlineStr">
        <is>
          <t>Morfose Kondisioner 2Fazli Hemp 400 ml</t>
        </is>
      </c>
      <c r="E1472" s="14" t="n">
        <v>15.2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21881</t>
        </is>
      </c>
      <c r="B1473" s="16" t="inlineStr">
        <is>
          <t>Morfose</t>
        </is>
      </c>
      <c r="C1473" s="15" t="inlineStr">
        <is>
          <t>8681701014798</t>
        </is>
      </c>
      <c r="D1473" s="16" t="inlineStr">
        <is>
          <t>Morfose Kondisioner 2Fazli Milk &amp; Honey 400 ml</t>
        </is>
      </c>
      <c r="E1473" s="17" t="n">
        <v>15.2</v>
      </c>
      <c r="F1473" s="17" t="n">
        <v>17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21882</t>
        </is>
      </c>
      <c r="B1474" s="13" t="inlineStr">
        <is>
          <t>Morfose</t>
        </is>
      </c>
      <c r="C1474" s="12" t="inlineStr">
        <is>
          <t>8681701014743</t>
        </is>
      </c>
      <c r="D1474" s="13" t="inlineStr">
        <is>
          <t>Morfose Beden Spreyi Milk Therapy 250ml</t>
        </is>
      </c>
      <c r="E1474" s="14" t="n">
        <v>10.3</v>
      </c>
      <c r="F1474" s="14" t="n">
        <v>10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21883</t>
        </is>
      </c>
      <c r="B1475" s="16" t="inlineStr">
        <is>
          <t>Morfose</t>
        </is>
      </c>
      <c r="C1475" s="15" t="inlineStr">
        <is>
          <t>8681701004331</t>
        </is>
      </c>
      <c r="D1475" s="16" t="inlineStr">
        <is>
          <t>Morfose Sac Mumu (wax) Gel Ultra Aqua Red 150ml</t>
        </is>
      </c>
      <c r="E1475" s="17" t="n">
        <v>4.7</v>
      </c>
      <c r="F1475" s="17" t="n">
        <v>3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21885</t>
        </is>
      </c>
      <c r="B1476" s="13" t="inlineStr">
        <is>
          <t>GRASS</t>
        </is>
      </c>
      <c r="C1476" s="12" t="inlineStr">
        <is>
          <t>4630097260252</t>
        </is>
      </c>
      <c r="D1476" s="13" t="inlineStr">
        <is>
          <t>Grass Maye teserrufat sabunu 72% 1000ml</t>
        </is>
      </c>
      <c r="E1476" s="14" t="n">
        <v>5.15</v>
      </c>
      <c r="F1476" s="14" t="n">
        <v>122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21886</t>
        </is>
      </c>
      <c r="B1477" s="16" t="inlineStr">
        <is>
          <t>GRASS</t>
        </is>
      </c>
      <c r="C1477" s="15" t="inlineStr">
        <is>
          <t>4650067528281</t>
        </is>
      </c>
      <c r="D1477" s="16" t="inlineStr">
        <is>
          <t>Milana Kids Maye antibakterial sabun frut babls 500ml</t>
        </is>
      </c>
      <c r="E1477" s="17" t="n">
        <v>3.85</v>
      </c>
      <c r="F1477" s="17" t="n">
        <v>0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21887</t>
        </is>
      </c>
      <c r="B1478" s="13" t="inlineStr">
        <is>
          <t>GRASS</t>
        </is>
      </c>
      <c r="C1478" s="12" t="inlineStr">
        <is>
          <t>4650067520964</t>
        </is>
      </c>
      <c r="D1478" s="13" t="inlineStr">
        <is>
          <t>Milana nemlendirici krem sabun yetismis gilas 500ml</t>
        </is>
      </c>
      <c r="E1478" s="14" t="n">
        <v>4.5</v>
      </c>
      <c r="F1478" s="14" t="n">
        <v>0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21888</t>
        </is>
      </c>
      <c r="B1479" s="16" t="inlineStr">
        <is>
          <t>GRASS</t>
        </is>
      </c>
      <c r="C1479" s="15" t="inlineStr">
        <is>
          <t>4650067520902</t>
        </is>
      </c>
      <c r="D1479" s="16" t="inlineStr">
        <is>
          <t>Milana nemlendirici krem sabun yogurtda qaragile 500ml</t>
        </is>
      </c>
      <c r="E1479" s="17" t="n">
        <v>4.5</v>
      </c>
      <c r="F1479" s="17" t="n">
        <v>29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21889</t>
        </is>
      </c>
      <c r="B1480" s="13" t="inlineStr">
        <is>
          <t>GRASS</t>
        </is>
      </c>
      <c r="C1480" s="12" t="inlineStr">
        <is>
          <t>4607072196691</t>
        </is>
      </c>
      <c r="D1480" s="13" t="inlineStr">
        <is>
          <t>Torus Anti-Pil Sprey taxta sethler temizleyici 600ml</t>
        </is>
      </c>
      <c r="E1480" s="14" t="n">
        <v>8.35</v>
      </c>
      <c r="F1480" s="14" t="n">
        <v>19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21890</t>
        </is>
      </c>
      <c r="B1481" s="16" t="inlineStr">
        <is>
          <t>GRASS</t>
        </is>
      </c>
      <c r="C1481" s="15" t="inlineStr">
        <is>
          <t>4607072197537</t>
        </is>
      </c>
      <c r="D1481" s="16" t="inlineStr">
        <is>
          <t>Azelit Universal Anti-Jir Sprey metbex 600ml</t>
        </is>
      </c>
      <c r="E1481" s="17" t="n">
        <v>7.65</v>
      </c>
      <c r="F1481" s="17" t="n">
        <v>161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21891</t>
        </is>
      </c>
      <c r="B1482" s="13" t="inlineStr">
        <is>
          <t>GRASS</t>
        </is>
      </c>
      <c r="C1482" s="12" t="inlineStr">
        <is>
          <t>4607072198381</t>
        </is>
      </c>
      <c r="D1482" s="13" t="inlineStr">
        <is>
          <t>Azelit Universal Anti-Jir Gel metbex 500ml</t>
        </is>
      </c>
      <c r="E1482" s="14" t="n">
        <v>6.45</v>
      </c>
      <c r="F1482" s="14" t="n">
        <v>7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21892</t>
        </is>
      </c>
      <c r="B1483" s="16" t="inlineStr">
        <is>
          <t>GRASS</t>
        </is>
      </c>
      <c r="C1483" s="15" t="inlineStr">
        <is>
          <t>4670113606060</t>
        </is>
      </c>
      <c r="D1483" s="16" t="inlineStr">
        <is>
          <t>Azelit Anti-Nalet Krem metbex hamam otagi 500ml</t>
        </is>
      </c>
      <c r="E1483" s="17" t="n">
        <v>6</v>
      </c>
      <c r="F1483" s="17" t="n">
        <v>6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21893</t>
        </is>
      </c>
      <c r="B1484" s="13" t="inlineStr">
        <is>
          <t>GRASS</t>
        </is>
      </c>
      <c r="C1484" s="12" t="inlineStr">
        <is>
          <t>4670113600853</t>
        </is>
      </c>
      <c r="D1484" s="13" t="inlineStr">
        <is>
          <t>Azelit Anti-Jir Krem suse keramika plite 500ml</t>
        </is>
      </c>
      <c r="E1484" s="14" t="n">
        <v>6.75</v>
      </c>
      <c r="F1484" s="14" t="n">
        <v>23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21894</t>
        </is>
      </c>
      <c r="B1485" s="16" t="inlineStr">
        <is>
          <t>GRASS</t>
        </is>
      </c>
      <c r="C1485" s="15" t="inlineStr">
        <is>
          <t>4630097267558</t>
        </is>
      </c>
      <c r="D1485" s="16" t="inlineStr">
        <is>
          <t>Azelit Anti-Jir Sprey suse keramika plite 600ml</t>
        </is>
      </c>
      <c r="E1485" s="17" t="n">
        <v>7.65</v>
      </c>
      <c r="F1485" s="17" t="n">
        <v>108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21895</t>
        </is>
      </c>
      <c r="B1486" s="13" t="inlineStr">
        <is>
          <t>GRASS</t>
        </is>
      </c>
      <c r="C1486" s="12" t="inlineStr">
        <is>
          <t>4630097267565</t>
        </is>
      </c>
      <c r="D1486" s="13" t="inlineStr">
        <is>
          <t>Azelit Anti-Jir Sprey qranit sunidas qara ortuk 600ml</t>
        </is>
      </c>
      <c r="E1486" s="14" t="n">
        <v>7.65</v>
      </c>
      <c r="F1486" s="14" t="n">
        <v>0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21896</t>
        </is>
      </c>
      <c r="B1487" s="16" t="inlineStr">
        <is>
          <t>GRASS</t>
        </is>
      </c>
      <c r="C1487" s="15" t="inlineStr">
        <is>
          <t>4650067529462</t>
        </is>
      </c>
      <c r="D1487" s="16" t="inlineStr">
        <is>
          <t>Azelit Anti-Jir Sprey Pariltili qazan metbex 600ml</t>
        </is>
      </c>
      <c r="E1487" s="17" t="n">
        <v>7.65</v>
      </c>
      <c r="F1487" s="17" t="n">
        <v>160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21897</t>
        </is>
      </c>
      <c r="B1488" s="13" t="inlineStr">
        <is>
          <t>GRASS</t>
        </is>
      </c>
      <c r="C1488" s="12" t="inlineStr">
        <is>
          <t>4670113605780</t>
        </is>
      </c>
      <c r="D1488" s="13" t="inlineStr">
        <is>
          <t>G-Oxi Toz Ag paltarlar ucun Agardici Lekeaparan 500qr</t>
        </is>
      </c>
      <c r="E1488" s="14" t="n">
        <v>13.6</v>
      </c>
      <c r="F1488" s="14" t="n">
        <v>25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21898</t>
        </is>
      </c>
      <c r="B1489" s="16" t="inlineStr">
        <is>
          <t>GRASS</t>
        </is>
      </c>
      <c r="C1489" s="15" t="inlineStr">
        <is>
          <t>4630037515770</t>
        </is>
      </c>
      <c r="D1489" s="16" t="inlineStr">
        <is>
          <t>G-Oxi Sprey Ag paltarlar Agardici Lekeaparan 600ml</t>
        </is>
      </c>
      <c r="E1489" s="17" t="n">
        <v>8.35</v>
      </c>
      <c r="F1489" s="17" t="n">
        <v>51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21899</t>
        </is>
      </c>
      <c r="B1490" s="13" t="inlineStr">
        <is>
          <t>GRASS</t>
        </is>
      </c>
      <c r="C1490" s="12" t="inlineStr">
        <is>
          <t>4670113605797</t>
        </is>
      </c>
      <c r="D1490" s="13" t="inlineStr">
        <is>
          <t>G-Oxi Toz Rengli paltarlar ucun Lekeaparan 500qr</t>
        </is>
      </c>
      <c r="E1490" s="14" t="n">
        <v>13.6</v>
      </c>
      <c r="F1490" s="14" t="n">
        <v>7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21900</t>
        </is>
      </c>
      <c r="B1491" s="16" t="inlineStr">
        <is>
          <t>GRASS</t>
        </is>
      </c>
      <c r="C1491" s="15" t="inlineStr">
        <is>
          <t>4630037515787</t>
        </is>
      </c>
      <c r="D1491" s="16" t="inlineStr">
        <is>
          <t>G-Oxi Sprey Rengli paltarlar ucun Lekeaparan 600ml</t>
        </is>
      </c>
      <c r="E1491" s="17" t="n">
        <v>8.35</v>
      </c>
      <c r="F1491" s="17" t="n">
        <v>73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21901</t>
        </is>
      </c>
      <c r="B1492" s="13" t="inlineStr">
        <is>
          <t>GRASS</t>
        </is>
      </c>
      <c r="C1492" s="12" t="inlineStr">
        <is>
          <t>4630097265332</t>
        </is>
      </c>
      <c r="D1492" s="13" t="inlineStr">
        <is>
          <t>G-Oxi Sprey Xalca xalca ortukleri Lekeaparan 600ml</t>
        </is>
      </c>
      <c r="E1492" s="14" t="n">
        <v>7.85</v>
      </c>
      <c r="F1492" s="14" t="n">
        <v>0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21902</t>
        </is>
      </c>
      <c r="B1493" s="16" t="inlineStr">
        <is>
          <t>GRASS</t>
        </is>
      </c>
      <c r="C1493" s="15" t="inlineStr">
        <is>
          <t>4607072196677</t>
        </is>
      </c>
      <c r="D1493" s="16" t="inlineStr">
        <is>
          <t>Gloss Anti-nalet Sprey metbex hamam otagi 600ml</t>
        </is>
      </c>
      <c r="E1493" s="17" t="n">
        <v>8.15</v>
      </c>
      <c r="F1493" s="17" t="n">
        <v>78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21903</t>
        </is>
      </c>
      <c r="B1494" s="13" t="inlineStr">
        <is>
          <t>GRASS</t>
        </is>
      </c>
      <c r="C1494" s="12" t="inlineStr">
        <is>
          <t>4607072198497</t>
        </is>
      </c>
      <c r="D1494" s="13" t="inlineStr">
        <is>
          <t>Gloss Gel Anti-nalet metbex hamam otagi 500ml</t>
        </is>
      </c>
      <c r="E1494" s="14" t="n">
        <v>6.45</v>
      </c>
      <c r="F1494" s="14" t="n">
        <v>6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21904</t>
        </is>
      </c>
      <c r="B1495" s="16" t="inlineStr">
        <is>
          <t>GRASS</t>
        </is>
      </c>
      <c r="C1495" s="15" t="inlineStr">
        <is>
          <t>4630037515343</t>
        </is>
      </c>
      <c r="D1495" s="16" t="inlineStr">
        <is>
          <t>Dos-Clean Sprey kif eleyhine agardici hamam otagi 600ml</t>
        </is>
      </c>
      <c r="E1495" s="17" t="n">
        <v>8.9</v>
      </c>
      <c r="F1495" s="17" t="n">
        <v>0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21905</t>
        </is>
      </c>
      <c r="B1496" s="13" t="inlineStr">
        <is>
          <t>GRASS</t>
        </is>
      </c>
      <c r="C1496" s="12" t="inlineStr">
        <is>
          <t>4650067526003</t>
        </is>
      </c>
      <c r="D1496" s="13" t="inlineStr">
        <is>
          <t>Clean Glass Sprey suse guzgu temizleyici mavi 600ml</t>
        </is>
      </c>
      <c r="E1496" s="14" t="n">
        <v>4.6</v>
      </c>
      <c r="F1496" s="14" t="n">
        <v>70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21906</t>
        </is>
      </c>
      <c r="B1497" s="16" t="inlineStr">
        <is>
          <t>GRASS</t>
        </is>
      </c>
      <c r="C1497" s="15" t="inlineStr">
        <is>
          <t>4650067525679</t>
        </is>
      </c>
      <c r="D1497" s="16" t="inlineStr">
        <is>
          <t>Clean Glass Sprey suse guzgu temizleyici cehrayi 600ml</t>
        </is>
      </c>
      <c r="E1497" s="17" t="n">
        <v>4.6</v>
      </c>
      <c r="F1497" s="17" t="n">
        <v>80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21907</t>
        </is>
      </c>
      <c r="B1498" s="13" t="inlineStr">
        <is>
          <t>GRASS</t>
        </is>
      </c>
      <c r="C1498" s="12" t="inlineStr">
        <is>
          <t>4650067525174</t>
        </is>
      </c>
      <c r="D1498" s="13" t="inlineStr">
        <is>
          <t>Universal Cleaner Sprey yumusaq seth lekecixarici 600ml</t>
        </is>
      </c>
      <c r="E1498" s="14" t="n">
        <v>6.8</v>
      </c>
      <c r="F1498" s="14" t="n">
        <v>42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21908</t>
        </is>
      </c>
      <c r="B1499" s="16" t="inlineStr">
        <is>
          <t>GRASS</t>
        </is>
      </c>
      <c r="C1499" s="15" t="inlineStr">
        <is>
          <t>4650067524382</t>
        </is>
      </c>
      <c r="D1499" s="16" t="inlineStr">
        <is>
          <t>Anti Graffiti Sprey Inadkar lekelere qarsi 600ml</t>
        </is>
      </c>
      <c r="E1499" s="17" t="n">
        <v>18.45</v>
      </c>
      <c r="F1499" s="17" t="n">
        <v>20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21909</t>
        </is>
      </c>
      <c r="B1500" s="13" t="inlineStr">
        <is>
          <t>GRASS</t>
        </is>
      </c>
      <c r="C1500" s="12" t="inlineStr">
        <is>
          <t>4607072196646</t>
        </is>
      </c>
      <c r="D1500" s="13" t="inlineStr">
        <is>
          <t>WC-Gel Eheng ve Pas temizleyici unitaz kafel 750ml</t>
        </is>
      </c>
      <c r="E1500" s="14" t="n">
        <v>5.9</v>
      </c>
      <c r="F1500" s="14" t="n">
        <v>90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21910</t>
        </is>
      </c>
      <c r="B1501" s="16" t="inlineStr">
        <is>
          <t>GRASS</t>
        </is>
      </c>
      <c r="C1501" s="15" t="inlineStr">
        <is>
          <t>4607072196639</t>
        </is>
      </c>
      <c r="D1501" s="16" t="inlineStr">
        <is>
          <t>Dos-Gel Xlor esasli unitaz vanna kafel doseme 750ml</t>
        </is>
      </c>
      <c r="E1501" s="17" t="n">
        <v>5.85</v>
      </c>
      <c r="F1501" s="17" t="n">
        <v>105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21911</t>
        </is>
      </c>
      <c r="B1502" s="13" t="inlineStr">
        <is>
          <t>GRASS</t>
        </is>
      </c>
      <c r="C1502" s="12" t="inlineStr">
        <is>
          <t>4670113602499</t>
        </is>
      </c>
      <c r="D1502" s="13" t="inlineStr">
        <is>
          <t>Dos-Gel Nane Xlor esasli unitaz kafel doseme 750ml</t>
        </is>
      </c>
      <c r="E1502" s="14" t="n">
        <v>6.05</v>
      </c>
      <c r="F1502" s="14" t="n">
        <v>115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21912</t>
        </is>
      </c>
      <c r="B1503" s="16" t="inlineStr">
        <is>
          <t>GRASS</t>
        </is>
      </c>
      <c r="C1503" s="15" t="inlineStr">
        <is>
          <t>4670113602482</t>
        </is>
      </c>
      <c r="D1503" s="16" t="inlineStr">
        <is>
          <t>Dos-Gel Sitrus Xlor esasli unitaz kafel doseme 750ml</t>
        </is>
      </c>
      <c r="E1503" s="17" t="n">
        <v>6.05</v>
      </c>
      <c r="F1503" s="17" t="n">
        <v>120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21913</t>
        </is>
      </c>
      <c r="B1504" s="13" t="inlineStr">
        <is>
          <t>GRASS</t>
        </is>
      </c>
      <c r="C1504" s="12" t="inlineStr">
        <is>
          <t>4650067524931</t>
        </is>
      </c>
      <c r="D1504" s="13" t="inlineStr">
        <is>
          <t>Digger-Gel Anti-zasor Boru tixanmasina qarsi 750ml</t>
        </is>
      </c>
      <c r="E1504" s="14" t="n">
        <v>5.95</v>
      </c>
      <c r="F1504" s="14" t="n">
        <v>86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21916</t>
        </is>
      </c>
      <c r="B1505" s="16" t="inlineStr">
        <is>
          <t>GRASS</t>
        </is>
      </c>
      <c r="C1505" s="15" t="inlineStr">
        <is>
          <t>4670113613891</t>
        </is>
      </c>
      <c r="D1505" s="16" t="inlineStr">
        <is>
          <t>MyMuse Balzam boyali saclar ucun 400ml</t>
        </is>
      </c>
      <c r="E1505" s="17" t="n">
        <v>14.25</v>
      </c>
      <c r="F1505" s="17" t="n">
        <v>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21917</t>
        </is>
      </c>
      <c r="B1506" s="13" t="inlineStr">
        <is>
          <t>GRASS</t>
        </is>
      </c>
      <c r="C1506" s="12" t="inlineStr">
        <is>
          <t>4670113611651</t>
        </is>
      </c>
      <c r="D1506" s="13" t="inlineStr">
        <is>
          <t>MyMuse dus geli inamli ve musteqil 250ml</t>
        </is>
      </c>
      <c r="E1506" s="14" t="n">
        <v>9.300000000000001</v>
      </c>
      <c r="F1506" s="14" t="n">
        <v>0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21918</t>
        </is>
      </c>
      <c r="B1507" s="16" t="inlineStr">
        <is>
          <t>GRASS</t>
        </is>
      </c>
      <c r="C1507" s="15" t="inlineStr">
        <is>
          <t>4670113611668</t>
        </is>
      </c>
      <c r="D1507" s="16" t="inlineStr">
        <is>
          <t>MyMuse dus geli rahat ve dincelmis 250ml</t>
        </is>
      </c>
      <c r="E1507" s="17" t="n">
        <v>9.300000000000001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21919</t>
        </is>
      </c>
      <c r="B1508" s="13" t="inlineStr">
        <is>
          <t>GRASS</t>
        </is>
      </c>
      <c r="C1508" s="12" t="inlineStr">
        <is>
          <t>4670113611675</t>
        </is>
      </c>
      <c r="D1508" s="13" t="inlineStr">
        <is>
          <t>MyMuse dus geli yenilenmis ve sen 250ml</t>
        </is>
      </c>
      <c r="E1508" s="14" t="n">
        <v>9.300000000000001</v>
      </c>
      <c r="F1508" s="14" t="n">
        <v>2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21921</t>
        </is>
      </c>
      <c r="B1509" s="16" t="inlineStr">
        <is>
          <t>GRASS</t>
        </is>
      </c>
      <c r="C1509" s="15" t="inlineStr">
        <is>
          <t>4670113611699</t>
        </is>
      </c>
      <c r="D1509" s="16" t="inlineStr">
        <is>
          <t>MyMuse dus geli enerjili ve gumrah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21922</t>
        </is>
      </c>
      <c r="B1510" s="13" t="inlineStr">
        <is>
          <t>GRASS</t>
        </is>
      </c>
      <c r="C1510" s="12" t="inlineStr">
        <is>
          <t>4670113611705</t>
        </is>
      </c>
      <c r="D1510" s="13" t="inlineStr">
        <is>
          <t>MyMuse dus geli qaygisiz ve nadinc 250ml</t>
        </is>
      </c>
      <c r="E1510" s="14" t="n">
        <v>9.300000000000001</v>
      </c>
      <c r="F1510" s="14" t="n">
        <v>0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21923</t>
        </is>
      </c>
      <c r="B1511" s="16" t="inlineStr">
        <is>
          <t>GRASS</t>
        </is>
      </c>
      <c r="C1511" s="15" t="inlineStr">
        <is>
          <t>4670113607678</t>
        </is>
      </c>
      <c r="D1511" s="16" t="inlineStr">
        <is>
          <t>MyMuse Sampun mohkemledici sacuzadici 400ml</t>
        </is>
      </c>
      <c r="E1511" s="17" t="n">
        <v>14.25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21924</t>
        </is>
      </c>
      <c r="B1512" s="13" t="inlineStr">
        <is>
          <t>GRASS</t>
        </is>
      </c>
      <c r="C1512" s="12" t="inlineStr">
        <is>
          <t>4670113607685</t>
        </is>
      </c>
      <c r="D1512" s="13" t="inlineStr">
        <is>
          <t>MyMuse Sampun mohkemledici perpaedici sos 400ml</t>
        </is>
      </c>
      <c r="E1512" s="14" t="n">
        <v>14.25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21925</t>
        </is>
      </c>
      <c r="B1513" s="16" t="inlineStr">
        <is>
          <t>GRASS</t>
        </is>
      </c>
      <c r="C1513" s="15" t="inlineStr">
        <is>
          <t>4670113607593</t>
        </is>
      </c>
      <c r="D1513" s="16" t="inlineStr">
        <is>
          <t>MyMuse Sampun mohkemledici sulfatsiz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21926</t>
        </is>
      </c>
      <c r="B1514" s="13" t="inlineStr">
        <is>
          <t>GRASS</t>
        </is>
      </c>
      <c r="C1514" s="12" t="inlineStr">
        <is>
          <t>4670113607609</t>
        </is>
      </c>
      <c r="D1514" s="13" t="inlineStr">
        <is>
          <t>MyMuse Balzam mohkemledici sacuzadici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21927</t>
        </is>
      </c>
      <c r="B1515" s="16" t="inlineStr">
        <is>
          <t>GRASS</t>
        </is>
      </c>
      <c r="C1515" s="15" t="inlineStr">
        <is>
          <t>4670113607616</t>
        </is>
      </c>
      <c r="D1515" s="16" t="inlineStr">
        <is>
          <t>MyMuse Balzam mohkemledici perpaedici sos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21928</t>
        </is>
      </c>
      <c r="B1516" s="13" t="inlineStr">
        <is>
          <t>GRASS</t>
        </is>
      </c>
      <c r="C1516" s="12" t="inlineStr">
        <is>
          <t>4670113607623</t>
        </is>
      </c>
      <c r="D1516" s="13" t="inlineStr">
        <is>
          <t>MyMuse Balzam mohkemledici sulfatsiz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21929</t>
        </is>
      </c>
      <c r="B1517" s="16" t="inlineStr">
        <is>
          <t>GRASS</t>
        </is>
      </c>
      <c r="C1517" s="15" t="inlineStr">
        <is>
          <t>4670113608392</t>
        </is>
      </c>
      <c r="D1517" s="16" t="inlineStr">
        <is>
          <t>MyMuse Sac Maskasi berpaedici sos 300ml</t>
        </is>
      </c>
      <c r="E1517" s="17" t="n">
        <v>15.55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21930</t>
        </is>
      </c>
      <c r="B1518" s="13" t="inlineStr">
        <is>
          <t>GRASS</t>
        </is>
      </c>
      <c r="C1518" s="12" t="inlineStr">
        <is>
          <t>4670113608538</t>
        </is>
      </c>
      <c r="D1518" s="13" t="inlineStr">
        <is>
          <t>MyMuse Sac Maskasi sulfatsiz mohkemlendici 300ml</t>
        </is>
      </c>
      <c r="E1518" s="14" t="n">
        <v>15.55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21931</t>
        </is>
      </c>
      <c r="B1519" s="16" t="inlineStr">
        <is>
          <t>GRASS</t>
        </is>
      </c>
      <c r="C1519" s="15" t="inlineStr">
        <is>
          <t>4670113608545</t>
        </is>
      </c>
      <c r="D1519" s="16" t="inlineStr">
        <is>
          <t>MyMuse Sac Maskasi sacuzadici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21932</t>
        </is>
      </c>
      <c r="B1520" s="13" t="inlineStr">
        <is>
          <t>Sinoz Kozmetik</t>
        </is>
      </c>
      <c r="C1520" s="12" t="inlineStr">
        <is>
          <t>8681925609282</t>
        </is>
      </c>
      <c r="D1520" s="13" t="inlineStr">
        <is>
          <t>Sinoz Cehrayi Reng Beraberlesdirici Gunes Kremi SPF 50+ 50ml</t>
        </is>
      </c>
      <c r="E1520" s="14" t="n">
        <v>22.95</v>
      </c>
      <c r="F1520" s="14" t="n">
        <v>16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21933</t>
        </is>
      </c>
      <c r="B1521" s="16" t="inlineStr">
        <is>
          <t>Sinoz Kozmetik</t>
        </is>
      </c>
      <c r="C1521" s="15" t="inlineStr">
        <is>
          <t>8681925609176</t>
        </is>
      </c>
      <c r="D1521" s="16" t="inlineStr">
        <is>
          <t>Sinoz Hydrapro Intensiv Dodaq Qulluq Balm 10qr</t>
        </is>
      </c>
      <c r="E1521" s="17" t="n">
        <v>9.1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21937</t>
        </is>
      </c>
      <c r="B1522" s="13" t="inlineStr">
        <is>
          <t>Voi Smile</t>
        </is>
      </c>
      <c r="C1522" s="12" t="inlineStr">
        <is>
          <t>8681608226799</t>
        </is>
      </c>
      <c r="D1522" s="13" t="inlineStr">
        <is>
          <t>Voi Maye sabun Amber Oud 500ml</t>
        </is>
      </c>
      <c r="E1522" s="14" t="n">
        <v>3.8</v>
      </c>
      <c r="F1522" s="14" t="n">
        <v>0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21940</t>
        </is>
      </c>
      <c r="B1523" s="16" t="inlineStr">
        <is>
          <t>VORTEX</t>
        </is>
      </c>
      <c r="C1523" s="15" t="inlineStr">
        <is>
          <t>4823071662955</t>
        </is>
      </c>
      <c r="D1523" s="16" t="inlineStr">
        <is>
          <t>Vortex temizlik bezi viskoz 3ed</t>
        </is>
      </c>
      <c r="E1523" s="17" t="n">
        <v>3.1</v>
      </c>
      <c r="F1523" s="17" t="n">
        <v>49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21941</t>
        </is>
      </c>
      <c r="B1524" s="13" t="inlineStr">
        <is>
          <t>VORTEX</t>
        </is>
      </c>
      <c r="C1524" s="12" t="inlineStr">
        <is>
          <t>4823071662931</t>
        </is>
      </c>
      <c r="D1524" s="13" t="inlineStr">
        <is>
          <t>Vortex temizlik bezi viskoz yumusaq 5ed</t>
        </is>
      </c>
      <c r="E1524" s="14" t="n">
        <v>4.85</v>
      </c>
      <c r="F1524" s="14" t="n">
        <v>57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21942</t>
        </is>
      </c>
      <c r="B1525" s="16" t="inlineStr">
        <is>
          <t>PRO SERVICE</t>
        </is>
      </c>
      <c r="C1525" s="15" t="inlineStr">
        <is>
          <t>4823071628654</t>
        </is>
      </c>
      <c r="D1525" s="16" t="inlineStr">
        <is>
          <t>Pro Service rezin elcek profesional cehrayi 1cut (M)</t>
        </is>
      </c>
      <c r="E1525" s="17" t="n">
        <v>3.8</v>
      </c>
      <c r="F1525" s="17" t="n">
        <v>12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21943</t>
        </is>
      </c>
      <c r="B1526" s="13" t="inlineStr">
        <is>
          <t>PRO SERVICE</t>
        </is>
      </c>
      <c r="C1526" s="12" t="inlineStr">
        <is>
          <t>4823071628661</t>
        </is>
      </c>
      <c r="D1526" s="13" t="inlineStr">
        <is>
          <t>Pro Service rezin elcek profesional cehrayi 1cut (L)</t>
        </is>
      </c>
      <c r="E1526" s="14" t="n">
        <v>3.8</v>
      </c>
      <c r="F1526" s="14" t="n">
        <v>5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21944</t>
        </is>
      </c>
      <c r="B1527" s="16" t="inlineStr">
        <is>
          <t>PRO SERVICE</t>
        </is>
      </c>
      <c r="C1527" s="15" t="inlineStr">
        <is>
          <t>4823071638806</t>
        </is>
      </c>
      <c r="D1527" s="16" t="inlineStr">
        <is>
          <t>Pro Service nitril elcek q/steril tozsuz aciq mavi (M) 100ed</t>
        </is>
      </c>
      <c r="E1527" s="17" t="n">
        <v>14.5</v>
      </c>
      <c r="F1527" s="17" t="n">
        <v>11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21945</t>
        </is>
      </c>
      <c r="B1528" s="13" t="inlineStr">
        <is>
          <t>PRO SERVICE</t>
        </is>
      </c>
      <c r="C1528" s="12" t="inlineStr">
        <is>
          <t>4823071607673</t>
        </is>
      </c>
      <c r="D1528" s="13" t="inlineStr">
        <is>
          <t>Pro Service metbex sungeri sert 5ed</t>
        </is>
      </c>
      <c r="E1528" s="14" t="n">
        <v>2.4</v>
      </c>
      <c r="F1528" s="14" t="n">
        <v>68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21946</t>
        </is>
      </c>
      <c r="B1529" s="16" t="inlineStr">
        <is>
          <t>PRO SERVICE</t>
        </is>
      </c>
      <c r="C1529" s="15" t="inlineStr">
        <is>
          <t>4820048483711</t>
        </is>
      </c>
      <c r="D1529" s="16" t="inlineStr">
        <is>
          <t>Pro Service metbex sungeri standart 10ed</t>
        </is>
      </c>
      <c r="E1529" s="17" t="n">
        <v>3.4</v>
      </c>
      <c r="F1529" s="17" t="n">
        <v>98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21947</t>
        </is>
      </c>
      <c r="B1530" s="13" t="inlineStr">
        <is>
          <t>PRO SERVICE</t>
        </is>
      </c>
      <c r="C1530" s="12" t="inlineStr">
        <is>
          <t>4823071656084</t>
        </is>
      </c>
      <c r="D1530" s="13" t="inlineStr">
        <is>
          <t>Pro Service Optimum metbex sungeri mesameli 90x60x30mm 5ed</t>
        </is>
      </c>
      <c r="E1530" s="14" t="n">
        <v>1.7</v>
      </c>
      <c r="F1530" s="14" t="n">
        <v>1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21948</t>
        </is>
      </c>
      <c r="B1531" s="16" t="inlineStr">
        <is>
          <t>PRO SERVICE</t>
        </is>
      </c>
      <c r="C1531" s="15" t="inlineStr">
        <is>
          <t>4823071656251</t>
        </is>
      </c>
      <c r="D1531" s="16" t="inlineStr">
        <is>
          <t>Pro Service Optimum Zibil torbasi polietilen qara 60x70sm 60l 10ed</t>
        </is>
      </c>
      <c r="E1531" s="17" t="n">
        <v>1.4</v>
      </c>
      <c r="F1531" s="17" t="n">
        <v>186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21950</t>
        </is>
      </c>
      <c r="B1532" s="13" t="inlineStr">
        <is>
          <t>ALUFIX</t>
        </is>
      </c>
      <c r="C1532" s="12" t="inlineStr">
        <is>
          <t>4823071655759</t>
        </is>
      </c>
      <c r="D1532" s="13" t="inlineStr">
        <is>
          <t>ALUFIX Zip-Fix buzdolabi paketi 15ed</t>
        </is>
      </c>
      <c r="E1532" s="14" t="n">
        <v>7.75</v>
      </c>
      <c r="F1532" s="14" t="n">
        <v>31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21951</t>
        </is>
      </c>
      <c r="B1533" s="16" t="inlineStr">
        <is>
          <t>ALUFIX</t>
        </is>
      </c>
      <c r="C1533" s="15" t="inlineStr">
        <is>
          <t>4823071655346</t>
        </is>
      </c>
      <c r="D1533" s="16" t="inlineStr">
        <is>
          <t>ALUFIX Zibil torbasi qara Profi LDPE 70x110 120l 10ed</t>
        </is>
      </c>
      <c r="E1533" s="17" t="n">
        <v>8.699999999999999</v>
      </c>
      <c r="F1533" s="17" t="n">
        <v>20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21952</t>
        </is>
      </c>
      <c r="B1534" s="13" t="inlineStr">
        <is>
          <t>ALUFIX</t>
        </is>
      </c>
      <c r="C1534" s="12" t="inlineStr">
        <is>
          <t>4823071655308</t>
        </is>
      </c>
      <c r="D1534" s="13" t="inlineStr">
        <is>
          <t>ALUFIX Zibil torbasi qara Profi LDPE 90x110 160l 10ed</t>
        </is>
      </c>
      <c r="E1534" s="14" t="n">
        <v>11.9</v>
      </c>
      <c r="F1534" s="14" t="n">
        <v>16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21953</t>
        </is>
      </c>
      <c r="B1535" s="16" t="inlineStr">
        <is>
          <t>ALUFIX</t>
        </is>
      </c>
      <c r="C1535" s="15" t="inlineStr">
        <is>
          <t>4823071655421</t>
        </is>
      </c>
      <c r="D1535" s="16" t="inlineStr">
        <is>
          <t>ALUFIX Zibil torbasi qara Profi LDPE 80x120 180l 10ed</t>
        </is>
      </c>
      <c r="E1535" s="17" t="n">
        <v>11.6</v>
      </c>
      <c r="F1535" s="17" t="n">
        <v>12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21954</t>
        </is>
      </c>
      <c r="B1536" s="13" t="inlineStr">
        <is>
          <t>ALUFIX</t>
        </is>
      </c>
      <c r="C1536" s="12" t="inlineStr">
        <is>
          <t>4823071655162</t>
        </is>
      </c>
      <c r="D1536" s="13" t="inlineStr">
        <is>
          <t>ALUFIX Zibil torbasi qara Profi LDPE 115x135 280l 5ed</t>
        </is>
      </c>
      <c r="E1536" s="14" t="n">
        <v>12.2</v>
      </c>
      <c r="F1536" s="14" t="n">
        <v>10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21955</t>
        </is>
      </c>
      <c r="B1537" s="16" t="inlineStr">
        <is>
          <t>ALUFIX</t>
        </is>
      </c>
      <c r="C1537" s="15" t="inlineStr">
        <is>
          <t>4823071655483</t>
        </is>
      </c>
      <c r="D1537" s="16" t="inlineStr">
        <is>
          <t>ALUFIX Zibil torbasi qara HDPE 53x60 35l 30ed</t>
        </is>
      </c>
      <c r="E1537" s="17" t="n">
        <v>3.75</v>
      </c>
      <c r="F1537" s="17" t="n">
        <v>59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21956</t>
        </is>
      </c>
      <c r="B1538" s="13" t="inlineStr">
        <is>
          <t>ALUFIX</t>
        </is>
      </c>
      <c r="C1538" s="12" t="inlineStr">
        <is>
          <t>4823071655384</t>
        </is>
      </c>
      <c r="D1538" s="13" t="inlineStr">
        <is>
          <t>ALUFIX Zibil torbasi qara HDPE 64x71 60l 20ed</t>
        </is>
      </c>
      <c r="E1538" s="14" t="n">
        <v>5.7</v>
      </c>
      <c r="F1538" s="14" t="n">
        <v>12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21957</t>
        </is>
      </c>
      <c r="B1539" s="16" t="inlineStr">
        <is>
          <t>ALUFIX</t>
        </is>
      </c>
      <c r="C1539" s="15" t="inlineStr">
        <is>
          <t>4823071655087</t>
        </is>
      </c>
      <c r="D1539" s="16" t="inlineStr">
        <is>
          <t>ALUFIX Zibil torbasi ipli goy LDPE 64x70 60l 15ed</t>
        </is>
      </c>
      <c r="E1539" s="17" t="n">
        <v>7.15</v>
      </c>
      <c r="F1539" s="17" t="n">
        <v>10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21958</t>
        </is>
      </c>
      <c r="B1540" s="13" t="inlineStr">
        <is>
          <t>ALUFIX</t>
        </is>
      </c>
      <c r="C1540" s="12" t="inlineStr">
        <is>
          <t>4823071655360</t>
        </is>
      </c>
      <c r="D1540" s="13" t="inlineStr">
        <is>
          <t>ALUFIX Zibil torbasi ipli yasil HDPE 60x60 45l 20ed</t>
        </is>
      </c>
      <c r="E1540" s="14" t="n">
        <v>4.8</v>
      </c>
      <c r="F1540" s="14" t="n">
        <v>34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21959</t>
        </is>
      </c>
      <c r="B1541" s="16" t="inlineStr">
        <is>
          <t>ALUFIX</t>
        </is>
      </c>
      <c r="C1541" s="15" t="inlineStr">
        <is>
          <t>4823071655728</t>
        </is>
      </c>
      <c r="D1541" s="16" t="inlineStr">
        <is>
          <t>ALUFIX Zibil torbasi qulplu ag HDPE 64x71 60l 12ed</t>
        </is>
      </c>
      <c r="E1541" s="17" t="n">
        <v>4.5</v>
      </c>
      <c r="F1541" s="17" t="n">
        <v>27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21988</t>
        </is>
      </c>
      <c r="B1542" s="13" t="inlineStr">
        <is>
          <t>3DELUXE</t>
        </is>
      </c>
      <c r="C1542" s="12" t="inlineStr">
        <is>
          <t>8022033015051</t>
        </is>
      </c>
      <c r="D1542" s="13" t="inlineStr">
        <is>
          <t>3Deluxe 100ml 5.0 Light  Intense Brown</t>
        </is>
      </c>
      <c r="E1542" s="14" t="n">
        <v>5.5</v>
      </c>
      <c r="F1542" s="14" t="n">
        <v>27</v>
      </c>
      <c r="G1542" s="14" t="n">
        <v>27</v>
      </c>
      <c r="H1542" s="14">
        <f>G1542-F1542</f>
        <v/>
      </c>
      <c r="I1542" s="14">
        <f>H1542*E1542</f>
        <v/>
      </c>
      <c r="J1542" s="14" t="inlineStr">
        <is>
          <t>Perviz</t>
        </is>
      </c>
    </row>
    <row r="1543" hidden="1" ht="20" customHeight="1" s="5">
      <c r="A1543" s="15" t="inlineStr">
        <is>
          <t>21990</t>
        </is>
      </c>
      <c r="B1543" s="16" t="inlineStr">
        <is>
          <t>3DELUXE</t>
        </is>
      </c>
      <c r="C1543" s="15" t="inlineStr">
        <is>
          <t>8022033102386</t>
        </is>
      </c>
      <c r="D1543" s="16" t="inlineStr">
        <is>
          <t>3Deluxe 100ml 8.11 Light Intense Ash Blonde</t>
        </is>
      </c>
      <c r="E1543" s="17" t="n">
        <v>5.5</v>
      </c>
      <c r="F1543" s="17" t="n">
        <v>1</v>
      </c>
      <c r="G1543" s="17" t="n">
        <v>4</v>
      </c>
      <c r="H1543" s="17">
        <f>G1543-F1543</f>
        <v/>
      </c>
      <c r="I1543" s="17">
        <f>H1543*E1543</f>
        <v/>
      </c>
      <c r="J1543" s="17" t="inlineStr">
        <is>
          <t>Perviz</t>
        </is>
      </c>
    </row>
    <row r="1544" hidden="1" ht="20" customHeight="1" s="5">
      <c r="A1544" s="12" t="inlineStr">
        <is>
          <t>21991</t>
        </is>
      </c>
      <c r="B1544" s="13" t="inlineStr">
        <is>
          <t>3DELUXE</t>
        </is>
      </c>
      <c r="C1544" s="12" t="inlineStr">
        <is>
          <t>8022033015020</t>
        </is>
      </c>
      <c r="D1544" s="13" t="inlineStr">
        <is>
          <t>3Deluxe 100ml 8.0 Light Blonde</t>
        </is>
      </c>
      <c r="E1544" s="14" t="n">
        <v>5.5</v>
      </c>
      <c r="F1544" s="14" t="n">
        <v>32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21992</t>
        </is>
      </c>
      <c r="B1545" s="16" t="inlineStr">
        <is>
          <t>3DELUXE</t>
        </is>
      </c>
      <c r="C1545" s="15" t="inlineStr">
        <is>
          <t>8022033015037</t>
        </is>
      </c>
      <c r="D1545" s="16" t="inlineStr">
        <is>
          <t>3Deluxe 100ml 7.0 Blonde</t>
        </is>
      </c>
      <c r="E1545" s="17" t="n">
        <v>5.5</v>
      </c>
      <c r="F1545" s="17" t="n">
        <v>71</v>
      </c>
      <c r="G1545" s="17" t="n">
        <v>67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21993</t>
        </is>
      </c>
      <c r="B1546" s="13" t="inlineStr">
        <is>
          <t>3DELUXE</t>
        </is>
      </c>
      <c r="C1546" s="12" t="inlineStr">
        <is>
          <t>8022033111913</t>
        </is>
      </c>
      <c r="D1546" s="13" t="inlineStr">
        <is>
          <t>3Deluxe 100ml 7.1 Ash Blonde</t>
        </is>
      </c>
      <c r="E1546" s="14" t="n">
        <v>5.5</v>
      </c>
      <c r="F1546" s="14" t="n">
        <v>209</v>
      </c>
      <c r="G1546" s="14" t="n">
        <v>206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21994</t>
        </is>
      </c>
      <c r="B1547" s="16" t="inlineStr">
        <is>
          <t>3DELUXE</t>
        </is>
      </c>
      <c r="C1547" s="15" t="inlineStr">
        <is>
          <t>8022033102294</t>
        </is>
      </c>
      <c r="D1547" s="16" t="inlineStr">
        <is>
          <t>3Deluxe 100ml 10.11 Platinum Intense Ash Blonde</t>
        </is>
      </c>
      <c r="E1547" s="17" t="n">
        <v>5.5</v>
      </c>
      <c r="F1547" s="17" t="n">
        <v>15</v>
      </c>
      <c r="G1547" s="17" t="n">
        <v>15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21995</t>
        </is>
      </c>
      <c r="B1548" s="13" t="inlineStr">
        <is>
          <t>3DELUXE</t>
        </is>
      </c>
      <c r="C1548" s="12" t="inlineStr">
        <is>
          <t>8022033005977</t>
        </is>
      </c>
      <c r="D1548" s="13" t="inlineStr">
        <is>
          <t>3Deluxe Cream Developer 30vol 100ml</t>
        </is>
      </c>
      <c r="E1548" s="14" t="n">
        <v>1.5</v>
      </c>
      <c r="F1548" s="14" t="n">
        <v>385</v>
      </c>
      <c r="G1548" s="14" t="n">
        <v>352</v>
      </c>
      <c r="H1548" s="14">
        <f>G1548-F1548</f>
        <v/>
      </c>
      <c r="I1548" s="14">
        <f>H1548*E1548</f>
        <v/>
      </c>
      <c r="J1548" s="14" t="inlineStr">
        <is>
          <t>Orxan</t>
        </is>
      </c>
    </row>
    <row r="1549" hidden="1" ht="20" customHeight="1" s="5">
      <c r="A1549" s="15" t="inlineStr">
        <is>
          <t>21996</t>
        </is>
      </c>
      <c r="B1549" s="16" t="inlineStr">
        <is>
          <t>3DELUXE</t>
        </is>
      </c>
      <c r="C1549" s="15" t="inlineStr">
        <is>
          <t>8022033005892</t>
        </is>
      </c>
      <c r="D1549" s="16" t="inlineStr">
        <is>
          <t>3DELUXE CR DEVELOPER 20 V 1 L (BOYUK)</t>
        </is>
      </c>
      <c r="E1549" s="17" t="n">
        <v>6.5</v>
      </c>
      <c r="F1549" s="17" t="n">
        <v>1</v>
      </c>
      <c r="G1549" s="17" t="n">
        <v>1</v>
      </c>
      <c r="H1549" s="17">
        <f>G1549-F1549</f>
        <v/>
      </c>
      <c r="I1549" s="17">
        <f>H1549*E1549</f>
        <v/>
      </c>
      <c r="J1549" s="17" t="n"/>
    </row>
    <row r="1550" hidden="1" ht="20" customHeight="1" s="5">
      <c r="A1550" s="12" t="inlineStr">
        <is>
          <t>22000</t>
        </is>
      </c>
      <c r="B1550" s="13" t="inlineStr">
        <is>
          <t>VORTEX</t>
        </is>
      </c>
      <c r="C1550" s="12" t="inlineStr">
        <is>
          <t>2000000428994</t>
        </is>
      </c>
      <c r="D1550" s="13" t="inlineStr">
        <is>
          <t>Vortex Zibil torbasi ipli ag 60x70sm 60l 10ed (Hediyyeli)</t>
        </is>
      </c>
      <c r="E1550" s="14" t="n">
        <v>3.8</v>
      </c>
      <c r="F1550" s="14" t="n">
        <v>3</v>
      </c>
      <c r="G1550" s="14" t="n"/>
      <c r="H1550" s="14">
        <f>G1550-F1550</f>
        <v/>
      </c>
      <c r="I1550" s="14">
        <f>H1550*E1550</f>
        <v/>
      </c>
      <c r="J1550" s="14" t="n"/>
    </row>
    <row r="1551" hidden="1" ht="20" customHeight="1" s="5">
      <c r="A1551" s="15" t="inlineStr">
        <is>
          <t>22001</t>
        </is>
      </c>
      <c r="B1551" s="16" t="inlineStr">
        <is>
          <t>3DELUXE</t>
        </is>
      </c>
      <c r="C1551" s="15" t="inlineStr">
        <is>
          <t>8022033015389</t>
        </is>
      </c>
      <c r="D1551" s="16" t="inlineStr">
        <is>
          <t>3Deluxe 100ml 9.02 Very Light Pearl Blonde</t>
        </is>
      </c>
      <c r="E1551" s="17" t="n">
        <v>5.5</v>
      </c>
      <c r="F1551" s="17" t="n">
        <v>23</v>
      </c>
      <c r="G1551" s="17" t="n">
        <v>23</v>
      </c>
      <c r="H1551" s="17">
        <f>G1551-F1551</f>
        <v/>
      </c>
      <c r="I1551" s="17">
        <f>H1551*E1551</f>
        <v/>
      </c>
      <c r="J1551" s="17" t="inlineStr">
        <is>
          <t>Perviz</t>
        </is>
      </c>
    </row>
    <row r="1552" hidden="1" ht="20" customHeight="1" s="5">
      <c r="A1552" s="12" t="inlineStr">
        <is>
          <t>22003</t>
        </is>
      </c>
      <c r="B1552" s="13" t="inlineStr">
        <is>
          <t>KALINA</t>
        </is>
      </c>
      <c r="C1552" s="12" t="inlineStr">
        <is>
          <t>4605922022763</t>
        </is>
      </c>
      <c r="D1552" s="13" t="inlineStr">
        <is>
          <t>L/B Opol.d/p rta antibakteria. c.vkus.mandarin laym myata 400ml</t>
        </is>
      </c>
      <c r="E1552" s="14" t="n">
        <v>6.5</v>
      </c>
      <c r="F1552" s="14" t="n">
        <v>0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22004</t>
        </is>
      </c>
      <c r="B1553" s="16" t="inlineStr">
        <is>
          <t>KALINA</t>
        </is>
      </c>
      <c r="C1553" s="15" t="inlineStr">
        <is>
          <t>4605922022886</t>
        </is>
      </c>
      <c r="D1553" s="16" t="inlineStr">
        <is>
          <t>L/B Opol.d/p rta antibakteria. c.vkus.bergamot I lipa 400ml</t>
        </is>
      </c>
      <c r="E1553" s="17" t="n">
        <v>6.5</v>
      </c>
      <c r="F1553" s="17" t="n">
        <v>0</v>
      </c>
      <c r="G1553" s="17" t="n"/>
      <c r="H1553" s="17">
        <f>G1553-F1553</f>
        <v/>
      </c>
      <c r="I1553" s="17">
        <f>H1553*E1553</f>
        <v/>
      </c>
      <c r="J1553" s="17" t="n"/>
    </row>
    <row r="1554" hidden="1" ht="20" customHeight="1" s="5">
      <c r="A1554" s="12" t="inlineStr">
        <is>
          <t>22005</t>
        </is>
      </c>
      <c r="B1554" s="13" t="inlineStr">
        <is>
          <t>KALINA</t>
        </is>
      </c>
      <c r="C1554" s="12" t="inlineStr">
        <is>
          <t>4605922035879</t>
        </is>
      </c>
      <c r="D1554" s="13" t="inlineStr">
        <is>
          <t>L/B Opol.d/p rta antibakteria. c.vkus.Total Effekt 7v1 400ml</t>
        </is>
      </c>
      <c r="E1554" s="14" t="n">
        <v>6.5</v>
      </c>
      <c r="F1554" s="14" t="n">
        <v>5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22016</t>
        </is>
      </c>
      <c r="B1555" s="16" t="inlineStr">
        <is>
          <t>3DELUXE</t>
        </is>
      </c>
      <c r="C1555" s="15" t="inlineStr">
        <is>
          <t>8022033015167</t>
        </is>
      </c>
      <c r="D1555" s="16" t="inlineStr">
        <is>
          <t>3Deluxe 100ml 1.10 Blue Black</t>
        </is>
      </c>
      <c r="E1555" s="17" t="n">
        <v>5.5</v>
      </c>
      <c r="F1555" s="17" t="n">
        <v>86</v>
      </c>
      <c r="G1555" s="17" t="n">
        <v>91</v>
      </c>
      <c r="H1555" s="17">
        <f>G1555-F1555</f>
        <v/>
      </c>
      <c r="I1555" s="17">
        <f>H1555*E1555</f>
        <v/>
      </c>
      <c r="J1555" s="17" t="inlineStr">
        <is>
          <t>Perviz</t>
        </is>
      </c>
    </row>
    <row r="1556" hidden="1" ht="20" customHeight="1" s="5">
      <c r="A1556" s="12" t="inlineStr">
        <is>
          <t>22021</t>
        </is>
      </c>
      <c r="B1556" s="13" t="inlineStr">
        <is>
          <t>3DELUXE</t>
        </is>
      </c>
      <c r="C1556" s="12" t="inlineStr">
        <is>
          <t>8022033015297</t>
        </is>
      </c>
      <c r="D1556" s="13" t="inlineStr">
        <is>
          <t>3Deluxe 100ml 5.35 Light Chocolate Brown</t>
        </is>
      </c>
      <c r="E1556" s="14" t="n">
        <v>5.5</v>
      </c>
      <c r="F1556" s="14" t="n">
        <v>51</v>
      </c>
      <c r="G1556" s="14" t="n">
        <v>51</v>
      </c>
      <c r="H1556" s="14">
        <f>G1556-F1556</f>
        <v/>
      </c>
      <c r="I1556" s="14">
        <f>H1556*E1556</f>
        <v/>
      </c>
      <c r="J1556" s="14" t="inlineStr">
        <is>
          <t>Perviz</t>
        </is>
      </c>
    </row>
    <row r="1557" hidden="1" ht="20" customHeight="1" s="5">
      <c r="A1557" s="15" t="inlineStr">
        <is>
          <t>22024</t>
        </is>
      </c>
      <c r="B1557" s="16" t="inlineStr">
        <is>
          <t>3DELUXE</t>
        </is>
      </c>
      <c r="C1557" s="15" t="inlineStr">
        <is>
          <t>8022033015464</t>
        </is>
      </c>
      <c r="D1557" s="16" t="inlineStr">
        <is>
          <t>3Deluxe 100ml 6.66 Dark Intense Red Blonde</t>
        </is>
      </c>
      <c r="E1557" s="17" t="n">
        <v>5.5</v>
      </c>
      <c r="F1557" s="17" t="n">
        <v>0</v>
      </c>
      <c r="G1557" s="17" t="n"/>
      <c r="H1557" s="17">
        <f>G1557-F1557</f>
        <v/>
      </c>
      <c r="I1557" s="17">
        <f>H1557*E1557</f>
        <v/>
      </c>
      <c r="J1557" s="17" t="n"/>
    </row>
    <row r="1558" hidden="1" ht="20" customHeight="1" s="5">
      <c r="A1558" s="12" t="inlineStr">
        <is>
          <t>22025</t>
        </is>
      </c>
      <c r="B1558" s="13" t="inlineStr">
        <is>
          <t>3DELUXE</t>
        </is>
      </c>
      <c r="C1558" s="12" t="inlineStr">
        <is>
          <t>8022033015518</t>
        </is>
      </c>
      <c r="D1558" s="13" t="inlineStr">
        <is>
          <t>3Deluxe 100ml 9.22 Very Light Irisee Rose Blonde</t>
        </is>
      </c>
      <c r="E1558" s="14" t="n">
        <v>5.5</v>
      </c>
      <c r="F1558" s="14" t="n">
        <v>12</v>
      </c>
      <c r="G1558" s="14" t="n">
        <v>13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22031</t>
        </is>
      </c>
      <c r="B1559" s="16" t="inlineStr">
        <is>
          <t>3DELUXE</t>
        </is>
      </c>
      <c r="C1559" s="15" t="inlineStr">
        <is>
          <t>8022033015099</t>
        </is>
      </c>
      <c r="D1559" s="16" t="inlineStr">
        <is>
          <t>3Deluxe 100ml 10.1 Platinum Ash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22034</t>
        </is>
      </c>
      <c r="B1560" s="13" t="inlineStr">
        <is>
          <t>LLC Sabrise</t>
        </is>
      </c>
      <c r="C1560" s="12" t="inlineStr">
        <is>
          <t>4820184442498</t>
        </is>
      </c>
      <c r="D1560" s="13" t="inlineStr">
        <is>
          <t>Sabrise hava teravetlendirici "Sea breath" 300ml</t>
        </is>
      </c>
      <c r="E1560" s="14" t="n">
        <v>4.3</v>
      </c>
      <c r="F1560" s="14" t="n">
        <v>0</v>
      </c>
      <c r="G1560" s="14" t="n">
        <v>0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22035</t>
        </is>
      </c>
      <c r="B1561" s="16" t="inlineStr">
        <is>
          <t>LLC Sabrise</t>
        </is>
      </c>
      <c r="C1561" s="15" t="inlineStr">
        <is>
          <t>4820184442511</t>
        </is>
      </c>
      <c r="D1561" s="16" t="inlineStr">
        <is>
          <t>Sabrise hava teravetlendirici "Citrus mix" 300ml</t>
        </is>
      </c>
      <c r="E1561" s="17" t="n">
        <v>4.3</v>
      </c>
      <c r="F1561" s="17" t="n">
        <v>0</v>
      </c>
      <c r="G1561" s="17" t="n">
        <v>0</v>
      </c>
      <c r="H1561" s="17">
        <f>G1561-F1561</f>
        <v/>
      </c>
      <c r="I1561" s="17">
        <f>H1561*E1561</f>
        <v/>
      </c>
      <c r="J1561" s="17" t="inlineStr">
        <is>
          <t>Perviz</t>
        </is>
      </c>
    </row>
    <row r="1562" hidden="1" ht="20" customHeight="1" s="5">
      <c r="A1562" s="12" t="inlineStr">
        <is>
          <t>22036</t>
        </is>
      </c>
      <c r="B1562" s="13" t="inlineStr">
        <is>
          <t>LLC Sabrise</t>
        </is>
      </c>
      <c r="C1562" s="12" t="inlineStr">
        <is>
          <t>4820184442504</t>
        </is>
      </c>
      <c r="D1562" s="13" t="inlineStr">
        <is>
          <t>Sabrise hava teravetlendirici "Bouquet of peonies" 300ml</t>
        </is>
      </c>
      <c r="E1562" s="14" t="n">
        <v>4.3</v>
      </c>
      <c r="F1562" s="14" t="n">
        <v>0</v>
      </c>
      <c r="G1562" s="14" t="n"/>
      <c r="H1562" s="14">
        <f>G1562-F1562</f>
        <v/>
      </c>
      <c r="I1562" s="14">
        <f>H1562*E1562</f>
        <v/>
      </c>
      <c r="J1562" s="14" t="n"/>
    </row>
    <row r="1563" hidden="1" ht="20" customHeight="1" s="5">
      <c r="A1563" s="15" t="inlineStr">
        <is>
          <t>22037</t>
        </is>
      </c>
      <c r="B1563" s="16" t="inlineStr">
        <is>
          <t>LLC Sabrise</t>
        </is>
      </c>
      <c r="C1563" s="15" t="inlineStr">
        <is>
          <t>4820184442528</t>
        </is>
      </c>
      <c r="D1563" s="16" t="inlineStr">
        <is>
          <t>Sabrise hava teravetlendirici "Frosty berries" 300ml</t>
        </is>
      </c>
      <c r="E1563" s="17" t="n">
        <v>4.3</v>
      </c>
      <c r="F1563" s="17" t="n">
        <v>0</v>
      </c>
      <c r="G1563" s="17" t="n"/>
      <c r="H1563" s="17">
        <f>G1563-F1563</f>
        <v/>
      </c>
      <c r="I1563" s="17">
        <f>H1563*E1563</f>
        <v/>
      </c>
      <c r="J1563" s="17" t="n"/>
    </row>
    <row r="1564" hidden="1" ht="20" customHeight="1" s="5">
      <c r="A1564" s="12" t="inlineStr">
        <is>
          <t>22038</t>
        </is>
      </c>
      <c r="B1564" s="13" t="inlineStr">
        <is>
          <t>LLC Sabrise</t>
        </is>
      </c>
      <c r="C1564" s="12" t="inlineStr">
        <is>
          <t>4820184441132</t>
        </is>
      </c>
      <c r="D1564" s="13" t="inlineStr">
        <is>
          <t>Sabrise aromali sashe "Secret desires" 20qr</t>
        </is>
      </c>
      <c r="E1564" s="14" t="n">
        <v>2.45</v>
      </c>
      <c r="F1564" s="14" t="n">
        <v>32</v>
      </c>
      <c r="G1564" s="14" t="n">
        <v>32</v>
      </c>
      <c r="H1564" s="14">
        <f>G1564-F1564</f>
        <v/>
      </c>
      <c r="I1564" s="14">
        <f>H1564*E1564</f>
        <v/>
      </c>
      <c r="J1564" s="14" t="inlineStr">
        <is>
          <t>Perviz</t>
        </is>
      </c>
    </row>
    <row r="1565" hidden="1" ht="20" customHeight="1" s="5">
      <c r="A1565" s="15" t="inlineStr">
        <is>
          <t>22039</t>
        </is>
      </c>
      <c r="B1565" s="16" t="inlineStr">
        <is>
          <t>LLC Sabrise</t>
        </is>
      </c>
      <c r="C1565" s="15" t="inlineStr">
        <is>
          <t>4820184441149</t>
        </is>
      </c>
      <c r="D1565" s="16" t="inlineStr">
        <is>
          <t>Sabrise aromali sashe "Tempting breath" 20qr</t>
        </is>
      </c>
      <c r="E1565" s="17" t="n">
        <v>2.45</v>
      </c>
      <c r="F1565" s="17" t="n">
        <v>28</v>
      </c>
      <c r="G1565" s="17" t="n">
        <v>28</v>
      </c>
      <c r="H1565" s="17">
        <f>G1565-F1565</f>
        <v/>
      </c>
      <c r="I1565" s="17">
        <f>H1565*E1565</f>
        <v/>
      </c>
      <c r="J1565" s="17" t="inlineStr">
        <is>
          <t>Perviz</t>
        </is>
      </c>
    </row>
    <row r="1566" hidden="1" ht="20" customHeight="1" s="5">
      <c r="A1566" s="12" t="inlineStr">
        <is>
          <t>22040</t>
        </is>
      </c>
      <c r="B1566" s="13" t="inlineStr">
        <is>
          <t>LLC Sabrise</t>
        </is>
      </c>
      <c r="C1566" s="12" t="inlineStr">
        <is>
          <t>4820184441125</t>
        </is>
      </c>
      <c r="D1566" s="13" t="inlineStr">
        <is>
          <t>Sabrise aromali sashe "Velvet comfort" 20qr</t>
        </is>
      </c>
      <c r="E1566" s="14" t="n">
        <v>2.45</v>
      </c>
      <c r="F1566" s="14" t="n">
        <v>30</v>
      </c>
      <c r="G1566" s="14" t="n">
        <v>30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22041</t>
        </is>
      </c>
      <c r="B1567" s="16" t="inlineStr">
        <is>
          <t>LLC Sabrise</t>
        </is>
      </c>
      <c r="C1567" s="15" t="inlineStr">
        <is>
          <t>4820184441156</t>
        </is>
      </c>
      <c r="D1567" s="16" t="inlineStr">
        <is>
          <t>Sabrise aromali sashe "Flash of feelings" 20qr</t>
        </is>
      </c>
      <c r="E1567" s="17" t="n">
        <v>2.45</v>
      </c>
      <c r="F1567" s="17" t="n">
        <v>32</v>
      </c>
      <c r="G1567" s="17" t="n">
        <v>32</v>
      </c>
      <c r="H1567" s="17">
        <f>G1567-F1567</f>
        <v/>
      </c>
      <c r="I1567" s="17">
        <f>H1567*E1567</f>
        <v/>
      </c>
      <c r="J1567" s="17" t="n"/>
    </row>
    <row r="1568" hidden="1" ht="20" customHeight="1" s="5">
      <c r="A1568" s="12" t="inlineStr">
        <is>
          <t>22043</t>
        </is>
      </c>
      <c r="B1568" s="13" t="inlineStr">
        <is>
          <t>LLC Sabrise</t>
        </is>
      </c>
      <c r="C1568" s="12" t="inlineStr">
        <is>
          <t>4820184442191</t>
        </is>
      </c>
      <c r="D1568" s="13" t="inlineStr">
        <is>
          <t>Breeze hava teravetlendirici "Ocean breeze" 300ml</t>
        </is>
      </c>
      <c r="E1568" s="14" t="n">
        <v>3.3</v>
      </c>
      <c r="F1568" s="14" t="n">
        <v>0</v>
      </c>
      <c r="G1568" s="14" t="n"/>
      <c r="H1568" s="14">
        <f>G1568-F1568</f>
        <v/>
      </c>
      <c r="I1568" s="14">
        <f>H1568*E1568</f>
        <v/>
      </c>
      <c r="J1568" s="14" t="n"/>
    </row>
    <row r="1569" hidden="1" ht="20" customHeight="1" s="5">
      <c r="A1569" s="15" t="inlineStr">
        <is>
          <t>22044</t>
        </is>
      </c>
      <c r="B1569" s="16" t="inlineStr">
        <is>
          <t>LLC Sabrise</t>
        </is>
      </c>
      <c r="C1569" s="15" t="inlineStr">
        <is>
          <t>4820184442177</t>
        </is>
      </c>
      <c r="D1569" s="16" t="inlineStr">
        <is>
          <t>Breeze hava teravetlendirici "Lemon freshness" 300ml</t>
        </is>
      </c>
      <c r="E1569" s="17" t="n">
        <v>3.3</v>
      </c>
      <c r="F1569" s="17" t="n">
        <v>0</v>
      </c>
      <c r="G1569" s="17" t="n">
        <v>24</v>
      </c>
      <c r="H1569" s="17">
        <f>G1569-F1569</f>
        <v/>
      </c>
      <c r="I1569" s="17">
        <f>H1569*E1569</f>
        <v/>
      </c>
      <c r="J1569" s="17" t="inlineStr">
        <is>
          <t>Perviz</t>
        </is>
      </c>
    </row>
    <row r="1570" hidden="1" ht="20" customHeight="1" s="5">
      <c r="A1570" s="12" t="inlineStr">
        <is>
          <t>22045</t>
        </is>
      </c>
      <c r="B1570" s="13" t="inlineStr">
        <is>
          <t>LLC Sabrise</t>
        </is>
      </c>
      <c r="C1570" s="12" t="inlineStr">
        <is>
          <t>4820184441262</t>
        </is>
      </c>
      <c r="D1570" s="13" t="inlineStr">
        <is>
          <t>Irex agcaqanad spirali</t>
        </is>
      </c>
      <c r="E1570" s="14" t="n">
        <v>2.8</v>
      </c>
      <c r="F1570" s="14" t="n">
        <v>26</v>
      </c>
      <c r="G1570" s="14" t="n">
        <v>24</v>
      </c>
      <c r="H1570" s="14">
        <f>G1570-F1570</f>
        <v/>
      </c>
      <c r="I1570" s="14">
        <f>H1570*E1570</f>
        <v/>
      </c>
      <c r="J1570" s="14" t="inlineStr">
        <is>
          <t>Perviz</t>
        </is>
      </c>
    </row>
    <row r="1571" hidden="1" ht="20" customHeight="1" s="5">
      <c r="A1571" s="15" t="inlineStr">
        <is>
          <t>22046</t>
        </is>
      </c>
      <c r="B1571" s="16" t="inlineStr">
        <is>
          <t>LLC Sabrise</t>
        </is>
      </c>
      <c r="C1571" s="15" t="inlineStr">
        <is>
          <t>4820184441316</t>
        </is>
      </c>
      <c r="D1571" s="16" t="inlineStr">
        <is>
          <t>Irex agcaqanad ucun mehlul 60 gece</t>
        </is>
      </c>
      <c r="E1571" s="17" t="n">
        <v>5.7</v>
      </c>
      <c r="F1571" s="17" t="n">
        <v>23</v>
      </c>
      <c r="G1571" s="17" t="n">
        <v>23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22047</t>
        </is>
      </c>
      <c r="B1572" s="13" t="inlineStr">
        <is>
          <t>LLC Sabrise</t>
        </is>
      </c>
      <c r="C1572" s="12" t="inlineStr">
        <is>
          <t>4820184441323</t>
        </is>
      </c>
      <c r="D1572" s="13" t="inlineStr">
        <is>
          <t>Irex agcaqanad ucun mehlul 30 gece</t>
        </is>
      </c>
      <c r="E1572" s="14" t="n">
        <v>4</v>
      </c>
      <c r="F1572" s="14" t="n">
        <v>21</v>
      </c>
      <c r="G1572" s="14" t="n">
        <v>21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22048</t>
        </is>
      </c>
      <c r="B1573" s="16" t="inlineStr">
        <is>
          <t>LLC Sabrise</t>
        </is>
      </c>
      <c r="C1573" s="15" t="inlineStr">
        <is>
          <t>4820184442450</t>
        </is>
      </c>
      <c r="D1573" s="16" t="inlineStr">
        <is>
          <t>Irex Kids agcaqanad ucun mehlul 30 gece</t>
        </is>
      </c>
      <c r="E1573" s="17" t="n">
        <v>4.7</v>
      </c>
      <c r="F1573" s="17" t="n">
        <v>24</v>
      </c>
      <c r="G1573" s="17" t="n">
        <v>24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22049</t>
        </is>
      </c>
      <c r="B1574" s="13" t="inlineStr">
        <is>
          <t>LLC Sabrise</t>
        </is>
      </c>
      <c r="C1574" s="12" t="inlineStr">
        <is>
          <t>4820184442221</t>
        </is>
      </c>
      <c r="D1574" s="13" t="inlineStr">
        <is>
          <t>Irex guve spreyi limon etirli 150ml</t>
        </is>
      </c>
      <c r="E1574" s="14" t="n">
        <v>5.7</v>
      </c>
      <c r="F1574" s="14" t="n">
        <v>46</v>
      </c>
      <c r="G1574" s="14" t="n">
        <v>46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22050</t>
        </is>
      </c>
      <c r="B1575" s="16" t="inlineStr">
        <is>
          <t>LLC Sabrise</t>
        </is>
      </c>
      <c r="C1575" s="15" t="inlineStr">
        <is>
          <t>4820184441279</t>
        </is>
      </c>
      <c r="D1575" s="16" t="inlineStr">
        <is>
          <t>Irex tarakan ucun gel tubikde 75ml</t>
        </is>
      </c>
      <c r="E1575" s="17" t="n">
        <v>6.8</v>
      </c>
      <c r="F1575" s="17" t="n">
        <v>46</v>
      </c>
      <c r="G1575" s="17" t="n">
        <v>46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22051</t>
        </is>
      </c>
      <c r="B1576" s="13" t="inlineStr">
        <is>
          <t>LLC Sabrise</t>
        </is>
      </c>
      <c r="C1576" s="12" t="inlineStr">
        <is>
          <t>4820184442535</t>
        </is>
      </c>
      <c r="D1576" s="13" t="inlineStr">
        <is>
          <t>Irex tarakan ucun tele 3eded</t>
        </is>
      </c>
      <c r="E1576" s="14" t="n">
        <v>3.7</v>
      </c>
      <c r="F1576" s="14" t="n">
        <v>34</v>
      </c>
      <c r="G1576" s="14" t="n">
        <v>34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22052</t>
        </is>
      </c>
      <c r="B1577" s="16" t="inlineStr">
        <is>
          <t>LLC Sabrise</t>
        </is>
      </c>
      <c r="C1577" s="15" t="inlineStr">
        <is>
          <t>4820184442658</t>
        </is>
      </c>
      <c r="D1577" s="16" t="inlineStr">
        <is>
          <t>Irex aerozol universal 17 nov heserat ucun 275ml</t>
        </is>
      </c>
      <c r="E1577" s="17" t="n">
        <v>6.7</v>
      </c>
      <c r="F1577" s="17" t="n">
        <v>47</v>
      </c>
      <c r="G1577" s="17" t="n">
        <v>47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22053</t>
        </is>
      </c>
      <c r="B1578" s="13" t="inlineStr">
        <is>
          <t>LLC Sabrise</t>
        </is>
      </c>
      <c r="C1578" s="12" t="inlineStr">
        <is>
          <t>4820184442238</t>
        </is>
      </c>
      <c r="D1578" s="13" t="inlineStr">
        <is>
          <t>Irex aetozol surunenler ucun 275ml</t>
        </is>
      </c>
      <c r="E1578" s="14" t="n">
        <v>6.7</v>
      </c>
      <c r="F1578" s="14" t="n">
        <v>36</v>
      </c>
      <c r="G1578" s="14" t="n">
        <v>36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22054</t>
        </is>
      </c>
      <c r="B1579" s="16" t="inlineStr">
        <is>
          <t>LLC Sabrise</t>
        </is>
      </c>
      <c r="C1579" s="15" t="inlineStr">
        <is>
          <t>4820184441422</t>
        </is>
      </c>
      <c r="D1579" s="16" t="inlineStr">
        <is>
          <t>Irex qida guvesi telesi qoxusuz 2eded</t>
        </is>
      </c>
      <c r="E1579" s="17" t="n">
        <v>4.7</v>
      </c>
      <c r="F1579" s="17" t="n">
        <v>25</v>
      </c>
      <c r="G1579" s="17" t="n">
        <v>25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22055</t>
        </is>
      </c>
      <c r="B1580" s="13" t="inlineStr">
        <is>
          <t>LLC Sabrise</t>
        </is>
      </c>
      <c r="C1580" s="12" t="inlineStr">
        <is>
          <t>4820184442580</t>
        </is>
      </c>
      <c r="D1580" s="13" t="inlineStr">
        <is>
          <t>Irex geyim guvesi telesi qoxusuz 2eded</t>
        </is>
      </c>
      <c r="E1580" s="14" t="n">
        <v>5.6</v>
      </c>
      <c r="F1580" s="14" t="n">
        <v>18</v>
      </c>
      <c r="G1580" s="14" t="n">
        <v>18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22056</t>
        </is>
      </c>
      <c r="B1581" s="16" t="inlineStr">
        <is>
          <t>LLC Sabrise</t>
        </is>
      </c>
      <c r="C1581" s="15" t="inlineStr">
        <is>
          <t>4820184442672</t>
        </is>
      </c>
      <c r="D1581" s="16" t="inlineStr">
        <is>
          <t>Irex tarakan ve qarisqalar ucun yapisqanli tele</t>
        </is>
      </c>
      <c r="E1581" s="17" t="n">
        <v>3.8</v>
      </c>
      <c r="F1581" s="17" t="n">
        <v>44</v>
      </c>
      <c r="G1581" s="17" t="n">
        <v>44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22057</t>
        </is>
      </c>
      <c r="B1582" s="13" t="inlineStr">
        <is>
          <t>LLC Sabrise</t>
        </is>
      </c>
      <c r="C1582" s="12" t="inlineStr">
        <is>
          <t>4820184441347</t>
        </is>
      </c>
      <c r="D1582" s="13" t="inlineStr">
        <is>
          <t>Irex agcaqanad ucun plastr 10eded</t>
        </is>
      </c>
      <c r="E1582" s="14" t="n">
        <v>1.3</v>
      </c>
      <c r="F1582" s="14" t="n">
        <v>276</v>
      </c>
      <c r="G1582" s="14" t="n">
        <v>283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22058</t>
        </is>
      </c>
      <c r="B1583" s="16" t="inlineStr">
        <is>
          <t>LLC Sabrise</t>
        </is>
      </c>
      <c r="C1583" s="15" t="inlineStr">
        <is>
          <t>4820184441941</t>
        </is>
      </c>
      <c r="D1583" s="16" t="inlineStr">
        <is>
          <t>Irex sican ve sicovul ucun qranul 100qr</t>
        </is>
      </c>
      <c r="E1583" s="17" t="n">
        <v>1.8</v>
      </c>
      <c r="F1583" s="17" t="n">
        <v>25</v>
      </c>
      <c r="G1583" s="17" t="n">
        <v>25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22059</t>
        </is>
      </c>
      <c r="B1584" s="13" t="inlineStr">
        <is>
          <t>LLC Sabrise</t>
        </is>
      </c>
      <c r="C1584" s="12" t="inlineStr">
        <is>
          <t>4820184441972</t>
        </is>
      </c>
      <c r="D1584" s="13" t="inlineStr">
        <is>
          <t>Irex sican ve sicovul ucun den 100qr</t>
        </is>
      </c>
      <c r="E1584" s="14" t="n">
        <v>1.5</v>
      </c>
      <c r="F1584" s="14" t="n">
        <v>23</v>
      </c>
      <c r="G1584" s="14" t="n">
        <v>22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22060</t>
        </is>
      </c>
      <c r="B1585" s="16" t="inlineStr">
        <is>
          <t>LLC Sabrise</t>
        </is>
      </c>
      <c r="C1585" s="15" t="inlineStr">
        <is>
          <t>4820184442009</t>
        </is>
      </c>
      <c r="D1585" s="16" t="inlineStr">
        <is>
          <t>Irex sican ve sicovul ucun pasta 100qr</t>
        </is>
      </c>
      <c r="E1585" s="17" t="n">
        <v>2.5</v>
      </c>
      <c r="F1585" s="17" t="n">
        <v>0</v>
      </c>
      <c r="G1585" s="17" t="n"/>
      <c r="H1585" s="17">
        <f>G1585-F1585</f>
        <v/>
      </c>
      <c r="I1585" s="17">
        <f>H1585*E1585</f>
        <v/>
      </c>
      <c r="J1585" s="17" t="n"/>
    </row>
    <row r="1586" hidden="1" ht="20" customHeight="1" s="5">
      <c r="A1586" s="12" t="inlineStr">
        <is>
          <t>22061</t>
        </is>
      </c>
      <c r="B1586" s="13" t="inlineStr">
        <is>
          <t>LLC Sabrise</t>
        </is>
      </c>
      <c r="C1586" s="12" t="inlineStr">
        <is>
          <t>4820184441934</t>
        </is>
      </c>
      <c r="D1586" s="13" t="inlineStr">
        <is>
          <t>Irex sican ve sicovullar ucun parafinli briket 250qr</t>
        </is>
      </c>
      <c r="E1586" s="14" t="n">
        <v>4.8</v>
      </c>
      <c r="F1586" s="14" t="n">
        <v>18</v>
      </c>
      <c r="G1586" s="14" t="n">
        <v>18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22062</t>
        </is>
      </c>
      <c r="B1587" s="16" t="inlineStr">
        <is>
          <t>LLC Sabrise</t>
        </is>
      </c>
      <c r="C1587" s="15" t="inlineStr">
        <is>
          <t>4820184442139</t>
        </is>
      </c>
      <c r="D1587" s="16" t="inlineStr">
        <is>
          <t>Irex sican ucun yapisqanli tele balaca</t>
        </is>
      </c>
      <c r="E1587" s="17" t="n">
        <v>2.7</v>
      </c>
      <c r="F1587" s="17" t="n">
        <v>12</v>
      </c>
      <c r="G1587" s="17" t="n">
        <v>12</v>
      </c>
      <c r="H1587" s="17">
        <f>G1587-F1587</f>
        <v/>
      </c>
      <c r="I1587" s="17">
        <f>H1587*E1587</f>
        <v/>
      </c>
      <c r="J1587" s="17" t="inlineStr">
        <is>
          <t>Perviz</t>
        </is>
      </c>
    </row>
    <row r="1588" hidden="1" ht="20" customHeight="1" s="5">
      <c r="A1588" s="12" t="inlineStr">
        <is>
          <t>22063</t>
        </is>
      </c>
      <c r="B1588" s="13" t="inlineStr">
        <is>
          <t>LLC Sabrise</t>
        </is>
      </c>
      <c r="C1588" s="12" t="inlineStr">
        <is>
          <t>4820184442146</t>
        </is>
      </c>
      <c r="D1588" s="13" t="inlineStr">
        <is>
          <t>Irex sicovul ucun yapisqanli tele boyuk</t>
        </is>
      </c>
      <c r="E1588" s="14" t="n">
        <v>3.8</v>
      </c>
      <c r="F1588" s="14" t="n">
        <v>24</v>
      </c>
      <c r="G1588" s="14" t="n">
        <v>24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22064</t>
        </is>
      </c>
      <c r="B1589" s="16" t="inlineStr">
        <is>
          <t>LLC Sabrise</t>
        </is>
      </c>
      <c r="C1589" s="15" t="inlineStr">
        <is>
          <t>4820184441309</t>
        </is>
      </c>
      <c r="D1589" s="16" t="inlineStr">
        <is>
          <t>Irex agcaqanad ucun dest, cihaz ve mehlul 30 gece</t>
        </is>
      </c>
      <c r="E1589" s="17" t="n">
        <v>9.199999999999999</v>
      </c>
      <c r="F1589" s="17" t="n">
        <v>21</v>
      </c>
      <c r="G1589" s="17" t="n">
        <v>21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22065</t>
        </is>
      </c>
      <c r="B1590" s="13" t="inlineStr">
        <is>
          <t>LLC Sabrise</t>
        </is>
      </c>
      <c r="C1590" s="12" t="inlineStr">
        <is>
          <t>4820184442467</t>
        </is>
      </c>
      <c r="D1590" s="13" t="inlineStr">
        <is>
          <t>Irex Kids agcaqanad ucun dest, cihaz ve mehlul 30 gece</t>
        </is>
      </c>
      <c r="E1590" s="14" t="n">
        <v>11</v>
      </c>
      <c r="F1590" s="14" t="n">
        <v>22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22068</t>
        </is>
      </c>
      <c r="B1591" s="16" t="inlineStr">
        <is>
          <t>LLC Sabrise</t>
        </is>
      </c>
      <c r="C1591" s="15" t="inlineStr">
        <is>
          <t>4820184442160</t>
        </is>
      </c>
      <c r="D1591" s="16" t="inlineStr">
        <is>
          <t>Walkin dezodorant ayyaqabi ucun 150ml</t>
        </is>
      </c>
      <c r="E1591" s="17" t="n">
        <v>6.7</v>
      </c>
      <c r="F1591" s="17" t="n">
        <v>22</v>
      </c>
      <c r="G1591" s="17" t="n"/>
      <c r="H1591" s="17">
        <f>G1591-F1591</f>
        <v/>
      </c>
      <c r="I1591" s="17">
        <f>H1591*E1591</f>
        <v/>
      </c>
      <c r="J1591" s="17" t="n"/>
    </row>
    <row r="1592" hidden="1" ht="20" customHeight="1" s="5">
      <c r="A1592" s="12" t="inlineStr">
        <is>
          <t>22074</t>
        </is>
      </c>
      <c r="B1592" s="13" t="inlineStr">
        <is>
          <t>LLC Sabrise</t>
        </is>
      </c>
      <c r="C1592" s="12" t="inlineStr">
        <is>
          <t>4820184441651</t>
        </is>
      </c>
      <c r="D1592" s="13" t="inlineStr">
        <is>
          <t>Walkin dozatorlu sunger hamar deriye qara</t>
        </is>
      </c>
      <c r="E1592" s="14" t="n">
        <v>6.5</v>
      </c>
      <c r="F1592" s="14" t="n">
        <v>25</v>
      </c>
      <c r="G1592" s="14" t="n">
        <v>25</v>
      </c>
      <c r="H1592" s="14">
        <f>G1592-F1592</f>
        <v/>
      </c>
      <c r="I1592" s="14">
        <f>H1592*E1592</f>
        <v/>
      </c>
      <c r="J1592" s="14" t="inlineStr">
        <is>
          <t>Orxan</t>
        </is>
      </c>
    </row>
    <row r="1593" hidden="1" ht="20" customHeight="1" s="5">
      <c r="A1593" s="15" t="inlineStr">
        <is>
          <t>22075</t>
        </is>
      </c>
      <c r="B1593" s="16" t="inlineStr">
        <is>
          <t>LLC Sabrise</t>
        </is>
      </c>
      <c r="C1593" s="15" t="inlineStr">
        <is>
          <t>4820184441637</t>
        </is>
      </c>
      <c r="D1593" s="16" t="inlineStr">
        <is>
          <t>Walkin dalgali sunger hamar deriye qara</t>
        </is>
      </c>
      <c r="E1593" s="17" t="n">
        <v>2.3</v>
      </c>
      <c r="F1593" s="17" t="n">
        <v>2</v>
      </c>
      <c r="G1593" s="17" t="n">
        <v>2</v>
      </c>
      <c r="H1593" s="17">
        <f>G1593-F1593</f>
        <v/>
      </c>
      <c r="I1593" s="17">
        <f>H1593*E1593</f>
        <v/>
      </c>
      <c r="J1593" s="17" t="inlineStr">
        <is>
          <t>Orxan</t>
        </is>
      </c>
    </row>
    <row r="1594" hidden="1" ht="20" customHeight="1" s="5">
      <c r="A1594" s="12" t="inlineStr">
        <is>
          <t>22076</t>
        </is>
      </c>
      <c r="B1594" s="13" t="inlineStr">
        <is>
          <t>LLC Sabrise</t>
        </is>
      </c>
      <c r="C1594" s="12" t="inlineStr">
        <is>
          <t>4820184441620</t>
        </is>
      </c>
      <c r="D1594" s="13" t="inlineStr">
        <is>
          <t>Walkin dalgali sunger hamar deriye seffaf</t>
        </is>
      </c>
      <c r="E1594" s="14" t="n">
        <v>2.3</v>
      </c>
      <c r="F1594" s="14" t="n">
        <v>9</v>
      </c>
      <c r="G1594" s="14" t="n">
        <v>9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22077</t>
        </is>
      </c>
      <c r="B1595" s="16" t="inlineStr">
        <is>
          <t>LLC Sabrise</t>
        </is>
      </c>
      <c r="C1595" s="15" t="inlineStr">
        <is>
          <t>4820184442542</t>
        </is>
      </c>
      <c r="D1595" s="16" t="inlineStr">
        <is>
          <t>Walkin Active temizleyicili firca idman ayaqqabisina 100ml</t>
        </is>
      </c>
      <c r="E1595" s="17" t="n">
        <v>7.1</v>
      </c>
      <c r="F1595" s="17" t="n">
        <v>36</v>
      </c>
      <c r="G1595" s="17" t="n">
        <v>36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22078</t>
        </is>
      </c>
      <c r="B1596" s="13" t="inlineStr">
        <is>
          <t>LLC Sabrise</t>
        </is>
      </c>
      <c r="C1596" s="12" t="inlineStr">
        <is>
          <t>4820184442566</t>
        </is>
      </c>
      <c r="D1596" s="13" t="inlineStr">
        <is>
          <t>Walkin Active dalgali sunger hamar deriye ag</t>
        </is>
      </c>
      <c r="E1596" s="14" t="n">
        <v>3.3</v>
      </c>
      <c r="F1596" s="14" t="n">
        <v>23</v>
      </c>
      <c r="G1596" s="14" t="n">
        <v>23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22080</t>
        </is>
      </c>
      <c r="B1597" s="16" t="inlineStr">
        <is>
          <t>LLC Sabrise</t>
        </is>
      </c>
      <c r="C1597" s="15" t="inlineStr">
        <is>
          <t>4820184442054</t>
        </is>
      </c>
      <c r="D1597" s="16" t="inlineStr">
        <is>
          <t>Walkin sungerli krem boya hamar sethli ayaqqabi seffaf 50ml</t>
        </is>
      </c>
      <c r="E1597" s="17" t="n">
        <v>2.6</v>
      </c>
      <c r="F1597" s="17" t="n">
        <v>0</v>
      </c>
      <c r="G1597" s="17" t="n"/>
      <c r="H1597" s="17">
        <f>G1597-F1597</f>
        <v/>
      </c>
      <c r="I1597" s="17">
        <f>H1597*E1597</f>
        <v/>
      </c>
      <c r="J1597" s="17" t="n"/>
    </row>
    <row r="1598" hidden="1" ht="20" customHeight="1" s="5">
      <c r="A1598" s="12" t="inlineStr">
        <is>
          <t>22081</t>
        </is>
      </c>
      <c r="B1598" s="13" t="inlineStr">
        <is>
          <t>LLC Sabrise</t>
        </is>
      </c>
      <c r="C1598" s="12" t="inlineStr">
        <is>
          <t>4820184442047</t>
        </is>
      </c>
      <c r="D1598" s="13" t="inlineStr">
        <is>
          <t>Walkin sungerli krem boya hamar sethli ayaqqabi qara 50ml</t>
        </is>
      </c>
      <c r="E1598" s="14" t="n">
        <v>2.6</v>
      </c>
      <c r="F1598" s="14" t="n">
        <v>8</v>
      </c>
      <c r="G1598" s="14" t="n"/>
      <c r="H1598" s="14">
        <f>G1598-F1598</f>
        <v/>
      </c>
      <c r="I1598" s="14">
        <f>H1598*E1598</f>
        <v/>
      </c>
      <c r="J1598" s="14" t="n"/>
    </row>
    <row r="1599" hidden="1" ht="20" customHeight="1" s="5">
      <c r="A1599" s="15" t="inlineStr">
        <is>
          <t>22084</t>
        </is>
      </c>
      <c r="B1599" s="16" t="inlineStr">
        <is>
          <t>LLC Sabrise</t>
        </is>
      </c>
      <c r="C1599" s="15" t="inlineStr">
        <is>
          <t>4820184441613</t>
        </is>
      </c>
      <c r="D1599" s="16" t="inlineStr">
        <is>
          <t>Walkin krem boya hamar sethli ayaqqabi qabdada qara 50ml</t>
        </is>
      </c>
      <c r="E1599" s="17" t="n">
        <v>2.6</v>
      </c>
      <c r="F1599" s="17" t="n">
        <v>16</v>
      </c>
      <c r="G1599" s="17" t="n">
        <v>16</v>
      </c>
      <c r="H1599" s="17">
        <f>G1599-F1599</f>
        <v/>
      </c>
      <c r="I1599" s="17">
        <f>H1599*E1599</f>
        <v/>
      </c>
      <c r="J1599" s="17" t="inlineStr">
        <is>
          <t>Orxan</t>
        </is>
      </c>
    </row>
    <row r="1600" hidden="1" ht="20" customHeight="1" s="5">
      <c r="A1600" s="12" t="inlineStr">
        <is>
          <t>22085</t>
        </is>
      </c>
      <c r="B1600" s="13" t="inlineStr">
        <is>
          <t>LLC Sabrise</t>
        </is>
      </c>
      <c r="C1600" s="12" t="inlineStr">
        <is>
          <t>4820184441668</t>
        </is>
      </c>
      <c r="D1600" s="13" t="inlineStr">
        <is>
          <t>Walkin mum hamar sethli ayaqqabi ucun qabdada qara 75ml</t>
        </is>
      </c>
      <c r="E1600" s="14" t="n">
        <v>3.8</v>
      </c>
      <c r="F1600" s="14" t="n">
        <v>70</v>
      </c>
      <c r="G1600" s="14" t="n">
        <v>31</v>
      </c>
      <c r="H1600" s="14">
        <f>G1600-F1600</f>
        <v/>
      </c>
      <c r="I1600" s="14">
        <f>H1600*E1600</f>
        <v/>
      </c>
      <c r="J1600" s="14" t="inlineStr">
        <is>
          <t>Orxan</t>
        </is>
      </c>
    </row>
    <row r="1601" hidden="1" ht="20" customHeight="1" s="5">
      <c r="A1601" s="15" t="inlineStr">
        <is>
          <t>22086</t>
        </is>
      </c>
      <c r="B1601" s="16" t="inlineStr">
        <is>
          <t>LLC Sabrise</t>
        </is>
      </c>
      <c r="C1601" s="15" t="inlineStr">
        <is>
          <t>4820184441675</t>
        </is>
      </c>
      <c r="D1601" s="16" t="inlineStr">
        <is>
          <t>Walkin mum hamar sethli ayaqqabi ucun qabdada seffaf 75ml</t>
        </is>
      </c>
      <c r="E1601" s="17" t="n">
        <v>3.8</v>
      </c>
      <c r="F1601" s="17" t="n">
        <v>12</v>
      </c>
      <c r="G1601" s="17" t="n">
        <v>52</v>
      </c>
      <c r="H1601" s="17">
        <f>G1601-F1601</f>
        <v/>
      </c>
      <c r="I1601" s="17">
        <f>H1601*E1601</f>
        <v/>
      </c>
      <c r="J1601" s="17" t="inlineStr">
        <is>
          <t>Orxan</t>
        </is>
      </c>
    </row>
    <row r="1602" hidden="1" ht="20" customHeight="1" s="5">
      <c r="A1602" s="12" t="inlineStr">
        <is>
          <t>22087</t>
        </is>
      </c>
      <c r="B1602" s="13" t="inlineStr">
        <is>
          <t>GRASS</t>
        </is>
      </c>
      <c r="C1602" s="12" t="inlineStr">
        <is>
          <t>4650067527819</t>
        </is>
      </c>
      <c r="D1602" s="13" t="inlineStr">
        <is>
          <t>Milana nemlendirici krem sabun frut babls 1000ml</t>
        </is>
      </c>
      <c r="E1602" s="14" t="n">
        <v>6.5</v>
      </c>
      <c r="F1602" s="14" t="n">
        <v>38</v>
      </c>
      <c r="G1602" s="14" t="n"/>
      <c r="H1602" s="14">
        <f>G1602-F1602</f>
        <v/>
      </c>
      <c r="I1602" s="14">
        <f>H1602*E1602</f>
        <v/>
      </c>
      <c r="J1602" s="14" t="n"/>
    </row>
    <row r="1603" hidden="1" ht="20" customHeight="1" s="5">
      <c r="A1603" s="15" t="inlineStr">
        <is>
          <t>22088</t>
        </is>
      </c>
      <c r="B1603" s="16" t="inlineStr">
        <is>
          <t>GRASS</t>
        </is>
      </c>
      <c r="C1603" s="15" t="inlineStr">
        <is>
          <t>4607072198909</t>
        </is>
      </c>
      <c r="D1603" s="16" t="inlineStr">
        <is>
          <t>Milana nemlendirici krem sabun yogurtda qaragile 1000ml</t>
        </is>
      </c>
      <c r="E1603" s="17" t="n">
        <v>6.5</v>
      </c>
      <c r="F1603" s="17" t="n">
        <v>29</v>
      </c>
      <c r="G1603" s="17" t="n"/>
      <c r="H1603" s="17">
        <f>G1603-F1603</f>
        <v/>
      </c>
      <c r="I1603" s="17">
        <f>H1603*E1603</f>
        <v/>
      </c>
      <c r="J1603" s="17" t="n"/>
    </row>
    <row r="1604" hidden="1" ht="20" customHeight="1" s="5">
      <c r="A1604" s="12" t="inlineStr">
        <is>
          <t>22089</t>
        </is>
      </c>
      <c r="B1604" s="13" t="inlineStr">
        <is>
          <t>GRASS</t>
        </is>
      </c>
      <c r="C1604" s="12" t="inlineStr">
        <is>
          <t>4607072198749</t>
        </is>
      </c>
      <c r="D1604" s="13" t="inlineStr">
        <is>
          <t>Milana nemlendirici krem sabun yetismis albali 1000ml</t>
        </is>
      </c>
      <c r="E1604" s="14" t="n">
        <v>6.5</v>
      </c>
      <c r="F1604" s="14" t="n">
        <v>0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22090</t>
        </is>
      </c>
      <c r="B1605" s="16" t="inlineStr">
        <is>
          <t>GRASS</t>
        </is>
      </c>
      <c r="C1605" s="15" t="inlineStr">
        <is>
          <t>4650067524948</t>
        </is>
      </c>
      <c r="D1605" s="16" t="inlineStr">
        <is>
          <t>Arena su zanbagi doseme ucun antibakterial konsentrat 1lt</t>
        </is>
      </c>
      <c r="E1605" s="17" t="n">
        <v>5.5</v>
      </c>
      <c r="F1605" s="17" t="n">
        <v>35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22091</t>
        </is>
      </c>
      <c r="B1606" s="13" t="inlineStr">
        <is>
          <t>GRASS</t>
        </is>
      </c>
      <c r="C1606" s="12" t="inlineStr">
        <is>
          <t>4650067524955</t>
        </is>
      </c>
      <c r="D1606" s="13" t="inlineStr">
        <is>
          <t>Arena ciceklenen lotus doseme ucun antibakterial konsentrat 1lt</t>
        </is>
      </c>
      <c r="E1606" s="14" t="n">
        <v>5.5</v>
      </c>
      <c r="F1606" s="14" t="n">
        <v>31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22092</t>
        </is>
      </c>
      <c r="B1607" s="16" t="inlineStr">
        <is>
          <t>GRASS</t>
        </is>
      </c>
      <c r="C1607" s="15" t="inlineStr">
        <is>
          <t>4670113612382</t>
        </is>
      </c>
      <c r="D1607" s="16" t="inlineStr">
        <is>
          <t>SkaleX paltaryuyan masin temizleyicisi 200ml</t>
        </is>
      </c>
      <c r="E1607" s="17" t="n">
        <v>5.05</v>
      </c>
      <c r="F1607" s="17" t="n">
        <v>10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22093</t>
        </is>
      </c>
      <c r="B1608" s="13" t="inlineStr">
        <is>
          <t>ALUFIX</t>
        </is>
      </c>
      <c r="C1608" s="12" t="inlineStr">
        <is>
          <t>4823071655209</t>
        </is>
      </c>
      <c r="D1608" s="13" t="inlineStr">
        <is>
          <t>ALUFIX Zibil torbasi ipli yasil HDPE 64x70 60l 20ed</t>
        </is>
      </c>
      <c r="E1608" s="14" t="n">
        <v>5.95</v>
      </c>
      <c r="F1608" s="14" t="n">
        <v>16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22094</t>
        </is>
      </c>
      <c r="B1609" s="16" t="inlineStr">
        <is>
          <t>ALUFIX</t>
        </is>
      </c>
      <c r="C1609" s="15" t="inlineStr">
        <is>
          <t>4823071657890</t>
        </is>
      </c>
      <c r="D1609" s="16" t="inlineStr">
        <is>
          <t>ALUFIX Zibil torbasi qulplu qrafit LDPE 53x60 35l 15ed</t>
        </is>
      </c>
      <c r="E1609" s="17" t="n">
        <v>5.3</v>
      </c>
      <c r="F1609" s="17" t="n">
        <v>12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22095</t>
        </is>
      </c>
      <c r="B1610" s="13" t="inlineStr">
        <is>
          <t>ALUFIX</t>
        </is>
      </c>
      <c r="C1610" s="12" t="inlineStr">
        <is>
          <t>4823071657913</t>
        </is>
      </c>
      <c r="D1610" s="13" t="inlineStr">
        <is>
          <t>ALUFIX Zibil torbasi qulplu qrafit LDPE 64x69 60l 10ed</t>
        </is>
      </c>
      <c r="E1610" s="14" t="n">
        <v>5.4</v>
      </c>
      <c r="F1610" s="14" t="n">
        <v>21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22096</t>
        </is>
      </c>
      <c r="B1611" s="16" t="inlineStr">
        <is>
          <t>VORTEX</t>
        </is>
      </c>
      <c r="C1611" s="15" t="inlineStr">
        <is>
          <t>4823071653946</t>
        </is>
      </c>
      <c r="D1611" s="16" t="inlineStr">
        <is>
          <t>Vortex Aluminium folqa Standart 30m</t>
        </is>
      </c>
      <c r="E1611" s="17" t="n">
        <v>9.85</v>
      </c>
      <c r="F1611" s="17" t="n">
        <v>63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22097</t>
        </is>
      </c>
      <c r="B1612" s="13" t="inlineStr">
        <is>
          <t>VORTEX</t>
        </is>
      </c>
      <c r="C1612" s="12" t="inlineStr">
        <is>
          <t>4823071654028</t>
        </is>
      </c>
      <c r="D1612" s="13" t="inlineStr">
        <is>
          <t>Vortex Aluminium folqa 50m</t>
        </is>
      </c>
      <c r="E1612" s="14" t="n">
        <v>15.3</v>
      </c>
      <c r="F1612" s="14" t="n">
        <v>42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22098</t>
        </is>
      </c>
      <c r="B1613" s="16" t="inlineStr">
        <is>
          <t>VORTEX</t>
        </is>
      </c>
      <c r="C1613" s="15" t="inlineStr">
        <is>
          <t>4823071623697</t>
        </is>
      </c>
      <c r="D1613" s="16" t="inlineStr">
        <is>
          <t>Vortex metbex silgisi seluloz sungerli 3ed</t>
        </is>
      </c>
      <c r="E1613" s="17" t="n">
        <v>3.25</v>
      </c>
      <c r="F1613" s="17" t="n">
        <v>14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22099</t>
        </is>
      </c>
      <c r="B1614" s="13" t="inlineStr">
        <is>
          <t>VORTEX</t>
        </is>
      </c>
      <c r="C1614" s="12" t="inlineStr">
        <is>
          <t>4823071662979</t>
        </is>
      </c>
      <c r="D1614" s="13" t="inlineStr">
        <is>
          <t>Vortex metbex silgisi seluloz 3ed</t>
        </is>
      </c>
      <c r="E1614" s="14" t="n">
        <v>3.1</v>
      </c>
      <c r="F1614" s="14" t="n">
        <v>68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22100</t>
        </is>
      </c>
      <c r="B1615" s="16" t="inlineStr">
        <is>
          <t>PANI BLYSK</t>
        </is>
      </c>
      <c r="C1615" s="15" t="inlineStr">
        <is>
          <t>4823071661101</t>
        </is>
      </c>
      <c r="D1615" s="16" t="inlineStr">
        <is>
          <t>Pani Blysk Zibil torbasi ipli 35l 15ed</t>
        </is>
      </c>
      <c r="E1615" s="17" t="n">
        <v>2</v>
      </c>
      <c r="F1615" s="17" t="n">
        <v>50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22101</t>
        </is>
      </c>
      <c r="B1616" s="13" t="inlineStr">
        <is>
          <t>PRO SERVICE</t>
        </is>
      </c>
      <c r="C1616" s="12" t="inlineStr">
        <is>
          <t>4823071661118</t>
        </is>
      </c>
      <c r="D1616" s="13" t="inlineStr">
        <is>
          <t>Pro Service metbex silgisi seluloz su hopdurucu 3ed</t>
        </is>
      </c>
      <c r="E1616" s="14" t="n">
        <v>2.8</v>
      </c>
      <c r="F1616" s="14" t="n">
        <v>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22102</t>
        </is>
      </c>
      <c r="B1617" s="16" t="inlineStr">
        <is>
          <t>PRO SERVICE</t>
        </is>
      </c>
      <c r="C1617" s="15" t="inlineStr">
        <is>
          <t>4823071661248</t>
        </is>
      </c>
      <c r="D1617" s="16" t="inlineStr">
        <is>
          <t>Pro Service metbex silgisi seluloz su hopdurucu 5ed</t>
        </is>
      </c>
      <c r="E1617" s="17" t="n">
        <v>3.8</v>
      </c>
      <c r="F1617" s="17" t="n">
        <v>7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22103</t>
        </is>
      </c>
      <c r="B1618" s="13" t="inlineStr">
        <is>
          <t>3DELUXE</t>
        </is>
      </c>
      <c r="C1618" s="12" t="inlineStr">
        <is>
          <t>8022033015280</t>
        </is>
      </c>
      <c r="D1618" s="13" t="inlineStr">
        <is>
          <t>3Deluxe 100ml 6.35 Dark Chocolate Blonde</t>
        </is>
      </c>
      <c r="E1618" s="14" t="n">
        <v>5.5</v>
      </c>
      <c r="F1618" s="14" t="n">
        <v>30</v>
      </c>
      <c r="G1618" s="14" t="n">
        <v>30</v>
      </c>
      <c r="H1618" s="14">
        <f>G1618-F1618</f>
        <v/>
      </c>
      <c r="I1618" s="14">
        <f>H1618*E1618</f>
        <v/>
      </c>
      <c r="J1618" s="14" t="inlineStr">
        <is>
          <t>Perviz</t>
        </is>
      </c>
    </row>
    <row r="1619" hidden="1" ht="20" customHeight="1" s="5">
      <c r="A1619" s="15" t="inlineStr">
        <is>
          <t>22183</t>
        </is>
      </c>
      <c r="B1619" s="16" t="inlineStr">
        <is>
          <t>Morfose</t>
        </is>
      </c>
      <c r="C1619" s="15" t="inlineStr">
        <is>
          <t>8681701015375</t>
        </is>
      </c>
      <c r="D1619" s="16" t="inlineStr">
        <is>
          <t>Morfose Sac Maskasi Kolajen 25ml</t>
        </is>
      </c>
      <c r="E1619" s="17" t="n">
        <v>1.2</v>
      </c>
      <c r="F1619" s="17" t="n">
        <v>0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22184</t>
        </is>
      </c>
      <c r="B1620" s="13" t="inlineStr">
        <is>
          <t>VORTEX</t>
        </is>
      </c>
      <c r="C1620" s="12" t="inlineStr">
        <is>
          <t>5949509002731</t>
        </is>
      </c>
      <c r="D1620" s="13" t="inlineStr">
        <is>
          <t>Vortex yagkecirmeyen bisirme kagizi perqament 6m</t>
        </is>
      </c>
      <c r="E1620" s="14" t="n">
        <v>4.3</v>
      </c>
      <c r="F1620" s="14" t="n">
        <v>71</v>
      </c>
      <c r="G1620" s="14" t="n"/>
      <c r="H1620" s="14">
        <f>G1620-F1620</f>
        <v/>
      </c>
      <c r="I1620" s="14">
        <f>H1620*E1620</f>
        <v/>
      </c>
      <c r="J1620" s="14" t="n"/>
    </row>
    <row r="1621" hidden="1" ht="20" customHeight="1" s="5">
      <c r="A1621" s="15" t="inlineStr">
        <is>
          <t>22185</t>
        </is>
      </c>
      <c r="B1621" s="16" t="inlineStr">
        <is>
          <t>ALUFIX</t>
        </is>
      </c>
      <c r="C1621" s="15" t="inlineStr">
        <is>
          <t>5949509002755</t>
        </is>
      </c>
      <c r="D1621" s="16" t="inlineStr">
        <is>
          <t>ALUFIX yagkecirmeyen bisirme kagizi silikonlu perqament 20list</t>
        </is>
      </c>
      <c r="E1621" s="17" t="n">
        <v>6</v>
      </c>
      <c r="F1621" s="17" t="n">
        <v>19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22186</t>
        </is>
      </c>
      <c r="B1622" s="13" t="inlineStr">
        <is>
          <t>Morfose</t>
        </is>
      </c>
      <c r="C1622" s="12" t="inlineStr">
        <is>
          <t>8681701014873</t>
        </is>
      </c>
      <c r="D1622" s="13" t="inlineStr">
        <is>
          <t>Morfose sac etri Supreme 100 ml</t>
        </is>
      </c>
      <c r="E1622" s="14" t="n">
        <v>19.8</v>
      </c>
      <c r="F1622" s="14" t="n">
        <v>0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22187</t>
        </is>
      </c>
      <c r="B1623" s="16" t="inlineStr">
        <is>
          <t>Morfose</t>
        </is>
      </c>
      <c r="C1623" s="15" t="inlineStr">
        <is>
          <t>8681701015139</t>
        </is>
      </c>
      <c r="D1623" s="16" t="inlineStr">
        <is>
          <t>Morfose Sac Kopuyu Supreme 200ml</t>
        </is>
      </c>
      <c r="E1623" s="17" t="n">
        <v>9.25</v>
      </c>
      <c r="F1623" s="17" t="n">
        <v>0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22188</t>
        </is>
      </c>
      <c r="B1624" s="13" t="inlineStr">
        <is>
          <t>Morfose</t>
        </is>
      </c>
      <c r="C1624" s="12" t="inlineStr">
        <is>
          <t>8681701015474</t>
        </is>
      </c>
      <c r="D1624" s="13" t="inlineStr">
        <is>
          <t>Morfose Sac Maskasi Supreme 25ml</t>
        </is>
      </c>
      <c r="E1624" s="14" t="n">
        <v>1.2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22189</t>
        </is>
      </c>
      <c r="B1625" s="16" t="inlineStr">
        <is>
          <t>SYNERGETIC</t>
        </is>
      </c>
      <c r="C1625" s="15" t="inlineStr">
        <is>
          <t>4607971459620</t>
        </is>
      </c>
      <c r="D1625" s="16" t="inlineStr">
        <is>
          <t>Syng Stiralniy Porosok qipoallergenniy 1,5 kq</t>
        </is>
      </c>
      <c r="E1625" s="17" t="n">
        <v>8.800000000000001</v>
      </c>
      <c r="F1625" s="17" t="n">
        <v>2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22190</t>
        </is>
      </c>
      <c r="B1626" s="13" t="inlineStr">
        <is>
          <t>SYNERGETIC</t>
        </is>
      </c>
      <c r="C1626" s="12" t="inlineStr">
        <is>
          <t>4607971459637</t>
        </is>
      </c>
      <c r="D1626" s="13" t="inlineStr">
        <is>
          <t>Syng Stiralniy Porosok qipoallergenniy 3 kq</t>
        </is>
      </c>
      <c r="E1626" s="14" t="n">
        <v>15.9</v>
      </c>
      <c r="F1626" s="14" t="n">
        <v>11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22196</t>
        </is>
      </c>
      <c r="B1627" s="16" t="inlineStr">
        <is>
          <t>KALINA</t>
        </is>
      </c>
      <c r="C1627" s="15" t="inlineStr">
        <is>
          <t>8714100904114</t>
        </is>
      </c>
      <c r="D1627" s="16" t="inlineStr">
        <is>
          <t>C/J nocnoy krem dlya litsa programma 60+ 50ml</t>
        </is>
      </c>
      <c r="E1627" s="17" t="n">
        <v>10.1</v>
      </c>
      <c r="F1627" s="17" t="n">
        <v>0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22197</t>
        </is>
      </c>
      <c r="B1628" s="13" t="inlineStr">
        <is>
          <t>KALINA</t>
        </is>
      </c>
      <c r="C1628" s="12" t="inlineStr">
        <is>
          <t>4600702086720</t>
        </is>
      </c>
      <c r="D1628" s="13" t="inlineStr">
        <is>
          <t>C/J dnevnoy krem dlya litsa programma 36+ 50ml</t>
        </is>
      </c>
      <c r="E1628" s="14" t="n">
        <v>10.1</v>
      </c>
      <c r="F1628" s="14" t="n">
        <v>0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22198</t>
        </is>
      </c>
      <c r="B1629" s="16" t="inlineStr">
        <is>
          <t>KALINA</t>
        </is>
      </c>
      <c r="C1629" s="15" t="inlineStr">
        <is>
          <t>4600702086737</t>
        </is>
      </c>
      <c r="D1629" s="16" t="inlineStr">
        <is>
          <t>C/J nocnoy krem dlya litsa programma 36+ 50ml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22199</t>
        </is>
      </c>
      <c r="B1630" s="13" t="inlineStr">
        <is>
          <t>KALINA</t>
        </is>
      </c>
      <c r="C1630" s="12" t="inlineStr">
        <is>
          <t>8714100781098</t>
        </is>
      </c>
      <c r="D1630" s="13" t="inlineStr">
        <is>
          <t>C/J dnevnoy krem dlya litsa uvlajnenie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22200</t>
        </is>
      </c>
      <c r="B1631" s="16" t="inlineStr">
        <is>
          <t>KALINA</t>
        </is>
      </c>
      <c r="C1631" s="15" t="inlineStr">
        <is>
          <t>8714100781012</t>
        </is>
      </c>
      <c r="D1631" s="16" t="inlineStr">
        <is>
          <t>C/J nocnoy krem dlya litsa uvlajnenie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22201</t>
        </is>
      </c>
      <c r="B1632" s="13" t="inlineStr">
        <is>
          <t>KALINA</t>
        </is>
      </c>
      <c r="C1632" s="12" t="inlineStr">
        <is>
          <t>4600702086485</t>
        </is>
      </c>
      <c r="D1632" s="13" t="inlineStr">
        <is>
          <t>C/J dnevnoy krem dlya litsa programma 46+ 50ml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22202</t>
        </is>
      </c>
      <c r="B1633" s="16" t="inlineStr">
        <is>
          <t>KALINA</t>
        </is>
      </c>
      <c r="C1633" s="15" t="inlineStr">
        <is>
          <t>4600702086492</t>
        </is>
      </c>
      <c r="D1633" s="16" t="inlineStr">
        <is>
          <t>C/J nocnoy krem dlya litsa programma 46+ 50ml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22203</t>
        </is>
      </c>
      <c r="B1634" s="13" t="inlineStr">
        <is>
          <t>KALINA</t>
        </is>
      </c>
      <c r="C1634" s="12" t="inlineStr">
        <is>
          <t>4600702086508</t>
        </is>
      </c>
      <c r="D1634" s="13" t="inlineStr">
        <is>
          <t>C/J dnevnoy krem dlya litsa programma 56+ 50ml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22204</t>
        </is>
      </c>
      <c r="B1635" s="16" t="inlineStr">
        <is>
          <t>KALINA</t>
        </is>
      </c>
      <c r="C1635" s="15" t="inlineStr">
        <is>
          <t>4600702086515</t>
        </is>
      </c>
      <c r="D1635" s="16" t="inlineStr">
        <is>
          <t>C/J nocnoy krem dlya litsa programma 56+ 50ml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22205</t>
        </is>
      </c>
      <c r="B1636" s="13" t="inlineStr">
        <is>
          <t>KALINA</t>
        </is>
      </c>
      <c r="C1636" s="12" t="inlineStr">
        <is>
          <t>4600702092035</t>
        </is>
      </c>
      <c r="D1636" s="13" t="inlineStr">
        <is>
          <t>C/J dnevnoy krem dlya litsa programma 60+ 50ml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22206</t>
        </is>
      </c>
      <c r="B1637" s="16" t="inlineStr">
        <is>
          <t>KALINA</t>
        </is>
      </c>
      <c r="C1637" s="15" t="inlineStr">
        <is>
          <t>8714100860168</t>
        </is>
      </c>
      <c r="D1637" s="16" t="inlineStr">
        <is>
          <t>C/J nocnoy krem-maska dlya litsa pitanie 46ml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22207</t>
        </is>
      </c>
      <c r="B1638" s="13" t="inlineStr">
        <is>
          <t>KALINA</t>
        </is>
      </c>
      <c r="C1638" s="12" t="inlineStr">
        <is>
          <t>8714100860991</t>
        </is>
      </c>
      <c r="D1638" s="13" t="inlineStr">
        <is>
          <t>C/J dnevnoy krem dlya litsa pitanie 46 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22208</t>
        </is>
      </c>
      <c r="B1639" s="16" t="inlineStr">
        <is>
          <t>KALINA</t>
        </is>
      </c>
      <c r="C1639" s="15" t="inlineStr">
        <is>
          <t>8714100710456</t>
        </is>
      </c>
      <c r="D1639" s="16" t="inlineStr">
        <is>
          <t>B/R Krem dlya ruk-balzam dlya ruk sos-vosstanovlenie 45ml</t>
        </is>
      </c>
      <c r="E1639" s="17" t="n">
        <v>3.15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22209</t>
        </is>
      </c>
      <c r="B1640" s="13" t="inlineStr">
        <is>
          <t>KALINA</t>
        </is>
      </c>
      <c r="C1640" s="12" t="inlineStr">
        <is>
          <t>8714100902172</t>
        </is>
      </c>
      <c r="D1640" s="13" t="inlineStr">
        <is>
          <t>C/J krem-skulptor dlya litsa I shei LIFTACTIVATOR 50ml</t>
        </is>
      </c>
      <c r="E1640" s="14" t="n">
        <v>16.9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22210</t>
        </is>
      </c>
      <c r="B1641" s="16" t="inlineStr">
        <is>
          <t>KALINA</t>
        </is>
      </c>
      <c r="C1641" s="15" t="inlineStr">
        <is>
          <t>4605922032076</t>
        </is>
      </c>
      <c r="D1641" s="16" t="inlineStr">
        <is>
          <t>B/R Krem dlya ruk pitanie 80ml</t>
        </is>
      </c>
      <c r="E1641" s="17" t="n">
        <v>3.3</v>
      </c>
      <c r="F1641" s="17" t="n">
        <v>23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22211</t>
        </is>
      </c>
      <c r="B1642" s="13" t="inlineStr">
        <is>
          <t>KALINA</t>
        </is>
      </c>
      <c r="C1642" s="12" t="inlineStr">
        <is>
          <t>4605922032083</t>
        </is>
      </c>
      <c r="D1642" s="13" t="inlineStr">
        <is>
          <t>B/R Krem dlya ruk-fluid dlya ruk uvlajnenie 80ml</t>
        </is>
      </c>
      <c r="E1642" s="14" t="n">
        <v>3.3</v>
      </c>
      <c r="F1642" s="14" t="n">
        <v>18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22212</t>
        </is>
      </c>
      <c r="B1643" s="16" t="inlineStr">
        <is>
          <t>KALINA</t>
        </is>
      </c>
      <c r="C1643" s="15" t="inlineStr">
        <is>
          <t>8714100703670</t>
        </is>
      </c>
      <c r="D1643" s="16" t="inlineStr">
        <is>
          <t>B/R Krem dlya ruk dlya ruk osnavnoy uxod 45ml</t>
        </is>
      </c>
      <c r="E1643" s="17" t="n">
        <v>2.2</v>
      </c>
      <c r="F1643" s="17" t="n">
        <v>26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22213</t>
        </is>
      </c>
      <c r="B1644" s="13" t="inlineStr">
        <is>
          <t>KALINA</t>
        </is>
      </c>
      <c r="C1644" s="12" t="inlineStr">
        <is>
          <t>4605922032205</t>
        </is>
      </c>
      <c r="D1644" s="13" t="inlineStr">
        <is>
          <t>C/L Krem dlya litsa i vek omolojenie 40ml</t>
        </is>
      </c>
      <c r="E1644" s="14" t="n">
        <v>2.75</v>
      </c>
      <c r="F1644" s="14" t="n">
        <v>29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22214</t>
        </is>
      </c>
      <c r="B1645" s="16" t="inlineStr">
        <is>
          <t>KALINA</t>
        </is>
      </c>
      <c r="C1645" s="15" t="inlineStr">
        <is>
          <t>4605922315711</t>
        </is>
      </c>
      <c r="D1645" s="16" t="inlineStr">
        <is>
          <t>C/J micelarnaya voda dlya litsa I vek I qub 250 ml</t>
        </is>
      </c>
      <c r="E1645" s="17" t="n">
        <v>8.300000000000001</v>
      </c>
      <c r="F1645" s="17" t="n">
        <v>0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22215</t>
        </is>
      </c>
      <c r="B1646" s="13" t="inlineStr">
        <is>
          <t>KALINA</t>
        </is>
      </c>
      <c r="C1646" s="12" t="inlineStr">
        <is>
          <t>8714100863572</t>
        </is>
      </c>
      <c r="D1646" s="13" t="inlineStr">
        <is>
          <t>C/J penka-muss dlya umivaniya pitanie 150ml</t>
        </is>
      </c>
      <c r="E1646" s="14" t="n">
        <v>9.4</v>
      </c>
      <c r="F1646" s="14" t="n">
        <v>0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22216</t>
        </is>
      </c>
      <c r="B1647" s="16" t="inlineStr">
        <is>
          <t>KALINA</t>
        </is>
      </c>
      <c r="C1647" s="15" t="inlineStr">
        <is>
          <t>4605922031062</t>
        </is>
      </c>
      <c r="D1647" s="16" t="inlineStr">
        <is>
          <t>C/L Krem-gel dlya umivaniya 200ml</t>
        </is>
      </c>
      <c r="E1647" s="17" t="n">
        <v>5.67</v>
      </c>
      <c r="F1647" s="17" t="n">
        <v>3</v>
      </c>
      <c r="G1647" s="17" t="n"/>
      <c r="H1647" s="17">
        <f>G1647-F1647</f>
        <v/>
      </c>
      <c r="I1647" s="17">
        <f>H1647*E1647</f>
        <v/>
      </c>
      <c r="J1647" s="17" t="n"/>
    </row>
    <row r="1648" ht="20" customHeight="1" s="5">
      <c r="A1648" s="12" t="inlineStr">
        <is>
          <t>22220</t>
        </is>
      </c>
      <c r="B1648" s="13" t="inlineStr">
        <is>
          <t>FarmaVita</t>
        </is>
      </c>
      <c r="C1648" s="12" t="inlineStr">
        <is>
          <t>8022033112804</t>
        </is>
      </c>
      <c r="D1648" s="13" t="inlineStr">
        <is>
          <t>Life color plus 100ml 12.021</t>
        </is>
      </c>
      <c r="E1648" s="14" t="n">
        <v>6</v>
      </c>
      <c r="F1648" s="14" t="n">
        <v>3</v>
      </c>
      <c r="G1648" s="14" t="n">
        <v>3</v>
      </c>
      <c r="H1648" s="14">
        <f>G1648-F1648</f>
        <v/>
      </c>
      <c r="I1648" s="14">
        <f>H1648*E1648</f>
        <v/>
      </c>
      <c r="J1648" s="14" t="inlineStr">
        <is>
          <t>Orxan</t>
        </is>
      </c>
    </row>
    <row r="1649" ht="20" customHeight="1" s="5">
      <c r="A1649" s="15" t="inlineStr">
        <is>
          <t>22224</t>
        </is>
      </c>
      <c r="B1649" s="16" t="inlineStr">
        <is>
          <t>FarmaVita</t>
        </is>
      </c>
      <c r="C1649" s="15" t="inlineStr">
        <is>
          <t>8022033112897</t>
        </is>
      </c>
      <c r="D1649" s="16" t="inlineStr">
        <is>
          <t>Life color plus 100ml 12.11</t>
        </is>
      </c>
      <c r="E1649" s="17" t="n">
        <v>6</v>
      </c>
      <c r="F1649" s="17" t="n">
        <v>3</v>
      </c>
      <c r="G1649" s="17" t="n">
        <v>3</v>
      </c>
      <c r="H1649" s="17">
        <f>G1649-F1649</f>
        <v/>
      </c>
      <c r="I1649" s="17">
        <f>H1649*E1649</f>
        <v/>
      </c>
      <c r="J1649" s="17" t="inlineStr">
        <is>
          <t>Orxan</t>
        </is>
      </c>
    </row>
    <row r="1650" ht="20" customHeight="1" s="5">
      <c r="A1650" s="12" t="inlineStr">
        <is>
          <t>22227</t>
        </is>
      </c>
      <c r="B1650" s="13" t="inlineStr">
        <is>
          <t>FarmaVita</t>
        </is>
      </c>
      <c r="C1650" s="12" t="inlineStr">
        <is>
          <t>8022033112866</t>
        </is>
      </c>
      <c r="D1650" s="13" t="inlineStr">
        <is>
          <t>Life color plus 100ml Violet</t>
        </is>
      </c>
      <c r="E1650" s="14" t="n">
        <v>6</v>
      </c>
      <c r="F1650" s="14" t="n">
        <v>0</v>
      </c>
      <c r="G1650" s="14" t="n"/>
      <c r="H1650" s="14">
        <f>G1650-F1650</f>
        <v/>
      </c>
      <c r="I1650" s="14">
        <f>H1650*E1650</f>
        <v/>
      </c>
      <c r="J1650" s="14" t="n"/>
    </row>
    <row r="1651" ht="20" customHeight="1" s="5">
      <c r="A1651" s="15" t="inlineStr">
        <is>
          <t>22230</t>
        </is>
      </c>
      <c r="B1651" s="16" t="inlineStr">
        <is>
          <t>FarmaVita</t>
        </is>
      </c>
      <c r="C1651" s="15" t="inlineStr">
        <is>
          <t>8022033112828</t>
        </is>
      </c>
      <c r="D1651" s="16" t="inlineStr">
        <is>
          <t>Life color plus 100ml Blue</t>
        </is>
      </c>
      <c r="E1651" s="17" t="n">
        <v>6</v>
      </c>
      <c r="F1651" s="17" t="n">
        <v>0</v>
      </c>
      <c r="G1651" s="17" t="n"/>
      <c r="H1651" s="17">
        <f>G1651-F1651</f>
        <v/>
      </c>
      <c r="I1651" s="17">
        <f>H1651*E1651</f>
        <v/>
      </c>
      <c r="J1651" s="17" t="n"/>
    </row>
    <row r="1652" ht="20" customHeight="1" s="5">
      <c r="A1652" s="12" t="inlineStr">
        <is>
          <t>22231</t>
        </is>
      </c>
      <c r="B1652" s="13" t="inlineStr">
        <is>
          <t>FarmaVita</t>
        </is>
      </c>
      <c r="C1652" s="12" t="inlineStr">
        <is>
          <t>8022033112835</t>
        </is>
      </c>
      <c r="D1652" s="13" t="inlineStr">
        <is>
          <t>Life color plus 100ml Green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22239</t>
        </is>
      </c>
      <c r="B1653" s="16" t="inlineStr">
        <is>
          <t>LLC Sabrise</t>
        </is>
      </c>
      <c r="C1653" s="15" t="inlineStr">
        <is>
          <t>4820184442924</t>
        </is>
      </c>
      <c r="D1653" s="16" t="inlineStr">
        <is>
          <t>Sabrise hava teravetlendirici "Mango" 300ml</t>
        </is>
      </c>
      <c r="E1653" s="17" t="n">
        <v>4.3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22273</t>
        </is>
      </c>
      <c r="B1654" s="13" t="inlineStr">
        <is>
          <t>KALINA</t>
        </is>
      </c>
      <c r="C1654" s="12" t="inlineStr">
        <is>
          <t>2000000428871</t>
        </is>
      </c>
      <c r="D1654" s="13" t="inlineStr">
        <is>
          <t>Sampun C/L Krapiva 400 ml noviy HEDIYYELI</t>
        </is>
      </c>
      <c r="E1654" s="14" t="n">
        <v>4.9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22274</t>
        </is>
      </c>
      <c r="B1655" s="16" t="inlineStr">
        <is>
          <t>KALINA</t>
        </is>
      </c>
      <c r="C1655" s="15" t="inlineStr">
        <is>
          <t>2000000428888</t>
        </is>
      </c>
      <c r="D1655" s="16" t="inlineStr">
        <is>
          <t>Sampun C/L Ramaska 400 ml noviy HEDIYYELI</t>
        </is>
      </c>
      <c r="E1655" s="17" t="n">
        <v>4.9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22290</t>
        </is>
      </c>
      <c r="B1656" s="13" t="inlineStr">
        <is>
          <t>The Bath Factory</t>
        </is>
      </c>
      <c r="C1656" s="12" t="inlineStr">
        <is>
          <t>8682974925583</t>
        </is>
      </c>
      <c r="D1656" s="13" t="inlineStr">
        <is>
          <t>The Bath Factory Dolce Lychee Dus Geli 400ml</t>
        </is>
      </c>
      <c r="E1656" s="14" t="n">
        <v>7.3</v>
      </c>
      <c r="F1656" s="14" t="n">
        <v>19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22291</t>
        </is>
      </c>
      <c r="B1657" s="16" t="inlineStr">
        <is>
          <t>The Bath Factory</t>
        </is>
      </c>
      <c r="C1657" s="15" t="inlineStr">
        <is>
          <t>8682974924258</t>
        </is>
      </c>
      <c r="D1657" s="16" t="inlineStr">
        <is>
          <t>The Bath Factory Liberty Dus Geli 400ml</t>
        </is>
      </c>
      <c r="E1657" s="17" t="n">
        <v>7.3</v>
      </c>
      <c r="F1657" s="17" t="n">
        <v>164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22292</t>
        </is>
      </c>
      <c r="B1658" s="13" t="inlineStr">
        <is>
          <t>The Bath Factory</t>
        </is>
      </c>
      <c r="C1658" s="12" t="inlineStr">
        <is>
          <t>8682974925606</t>
        </is>
      </c>
      <c r="D1658" s="13" t="inlineStr">
        <is>
          <t>The Bath Factory Klinden Gardenshower Dus Geli 400ml</t>
        </is>
      </c>
      <c r="E1658" s="14" t="n">
        <v>7.3</v>
      </c>
      <c r="F1658" s="14" t="n">
        <v>13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22293</t>
        </is>
      </c>
      <c r="B1659" s="16" t="inlineStr">
        <is>
          <t>The Bath Factory</t>
        </is>
      </c>
      <c r="C1659" s="15" t="inlineStr">
        <is>
          <t>8682974924401</t>
        </is>
      </c>
      <c r="D1659" s="16" t="inlineStr">
        <is>
          <t>The Bath Factory Liberty Beden Skrabi 300qr</t>
        </is>
      </c>
      <c r="E1659" s="17" t="n">
        <v>14.9</v>
      </c>
      <c r="F1659" s="17" t="n">
        <v>48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22297</t>
        </is>
      </c>
      <c r="B1660" s="13" t="inlineStr">
        <is>
          <t>Morfose</t>
        </is>
      </c>
      <c r="C1660" s="12" t="inlineStr">
        <is>
          <t>8681701015795</t>
        </is>
      </c>
      <c r="D1660" s="13" t="inlineStr">
        <is>
          <t>Morfose Sac Maskasi Milk Therapy 25ml Uckunc</t>
        </is>
      </c>
      <c r="E1660" s="14" t="n">
        <v>1.2</v>
      </c>
      <c r="F1660" s="14" t="n">
        <v>179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22298</t>
        </is>
      </c>
      <c r="B1661" s="16" t="inlineStr">
        <is>
          <t>Morfose</t>
        </is>
      </c>
      <c r="C1661" s="15" t="inlineStr">
        <is>
          <t>8681701015528</t>
        </is>
      </c>
      <c r="D1661" s="16" t="inlineStr">
        <is>
          <t>Morfose Sampun Sac Boyasi Qara 420 ml</t>
        </is>
      </c>
      <c r="E1661" s="17" t="n">
        <v>14</v>
      </c>
      <c r="F1661" s="17" t="n">
        <v>21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22299</t>
        </is>
      </c>
      <c r="B1662" s="13" t="inlineStr">
        <is>
          <t>GRASS</t>
        </is>
      </c>
      <c r="C1662" s="12" t="inlineStr">
        <is>
          <t>4670113612429</t>
        </is>
      </c>
      <c r="D1662" s="13" t="inlineStr">
        <is>
          <t>Digger-Gel Anti-zasor Boru tixanmasina qarsi qranul sashe 70qr</t>
        </is>
      </c>
      <c r="E1662" s="14" t="n">
        <v>2.55</v>
      </c>
      <c r="F1662" s="14" t="n">
        <v>58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22322</t>
        </is>
      </c>
      <c r="B1663" s="16" t="inlineStr">
        <is>
          <t>PANI BLYSK</t>
        </is>
      </c>
      <c r="C1663" s="15" t="inlineStr">
        <is>
          <t>2000000428901</t>
        </is>
      </c>
      <c r="D1663" s="16" t="inlineStr">
        <is>
          <t>Pani Blysk metbex sungeri dalgali 5ed (Hediyyeli)</t>
        </is>
      </c>
      <c r="E1663" s="17" t="n">
        <v>1.85</v>
      </c>
      <c r="F1663" s="17" t="n">
        <v>0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22323</t>
        </is>
      </c>
      <c r="B1664" s="13" t="inlineStr">
        <is>
          <t>VORTEX</t>
        </is>
      </c>
      <c r="C1664" s="12" t="inlineStr">
        <is>
          <t>2000000428918</t>
        </is>
      </c>
      <c r="D1664" s="13" t="inlineStr">
        <is>
          <t>Vortex metbex sungeri mesameli 10ed (Hediyyeli)</t>
        </is>
      </c>
      <c r="E1664" s="14" t="n">
        <v>4.3</v>
      </c>
      <c r="F1664" s="14" t="n">
        <v>109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22325</t>
        </is>
      </c>
      <c r="B1665" s="16" t="inlineStr">
        <is>
          <t>GRASS</t>
        </is>
      </c>
      <c r="C1665" s="15" t="inlineStr">
        <is>
          <t>4670113621230</t>
        </is>
      </c>
      <c r="D1665" s="16" t="inlineStr">
        <is>
          <t>Azelit PRO Sprey metbex uchun 600ml</t>
        </is>
      </c>
      <c r="E1665" s="17" t="n">
        <v>9.699999999999999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22332</t>
        </is>
      </c>
      <c r="B1666" s="13" t="inlineStr">
        <is>
          <t>Sinoz Kozmetik</t>
        </is>
      </c>
      <c r="C1666" s="12" t="inlineStr">
        <is>
          <t>8681925609596</t>
        </is>
      </c>
      <c r="D1666" s="13" t="inlineStr">
        <is>
          <t>Sinoz Avokadolu Nemlendirici Goz Konturu Kremi 15ml</t>
        </is>
      </c>
      <c r="E1666" s="14" t="n">
        <v>12.5</v>
      </c>
      <c r="F1666" s="14" t="n">
        <v>3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22338</t>
        </is>
      </c>
      <c r="B1667" s="16" t="inlineStr">
        <is>
          <t>Sinoz Kozmetik</t>
        </is>
      </c>
      <c r="C1667" s="15" t="inlineStr">
        <is>
          <t>8681925607547</t>
        </is>
      </c>
      <c r="D1667" s="16" t="inlineStr">
        <is>
          <t>Sinoz Skrab No:16 Miracle 300qr</t>
        </is>
      </c>
      <c r="E1667" s="17" t="n">
        <v>14.8</v>
      </c>
      <c r="F1667" s="17" t="n">
        <v>27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22339</t>
        </is>
      </c>
      <c r="B1668" s="13" t="inlineStr">
        <is>
          <t>Sinoz Kozmetik</t>
        </is>
      </c>
      <c r="C1668" s="12" t="inlineStr">
        <is>
          <t>8681925609626</t>
        </is>
      </c>
      <c r="D1668" s="13" t="inlineStr">
        <is>
          <t>Sinoz Beden Skrabi Eller Ayaqlar Beden Strawberry 300qr</t>
        </is>
      </c>
      <c r="E1668" s="14" t="n">
        <v>11.4</v>
      </c>
      <c r="F1668" s="14" t="n">
        <v>7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22340</t>
        </is>
      </c>
      <c r="B1669" s="16" t="inlineStr">
        <is>
          <t>Sinoz Kozmetik</t>
        </is>
      </c>
      <c r="C1669" s="15" t="inlineStr">
        <is>
          <t>8681925609633</t>
        </is>
      </c>
      <c r="D1669" s="16" t="inlineStr">
        <is>
          <t>Sinoz Beden Skrabi Eller Ayaqlar Beden Vanilla 300qr</t>
        </is>
      </c>
      <c r="E1669" s="17" t="n">
        <v>11.4</v>
      </c>
      <c r="F1669" s="17" t="n">
        <v>20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22341</t>
        </is>
      </c>
      <c r="B1670" s="13" t="inlineStr">
        <is>
          <t>Sinoz Kozmetik</t>
        </is>
      </c>
      <c r="C1670" s="12" t="inlineStr">
        <is>
          <t>8681925609640</t>
        </is>
      </c>
      <c r="D1670" s="13" t="inlineStr">
        <is>
          <t>Sinoz Beden Skrabi Eller Ayaqlar Beden Milk &amp; Honey 300qr</t>
        </is>
      </c>
      <c r="E1670" s="14" t="n">
        <v>11.4</v>
      </c>
      <c r="F1670" s="14" t="n">
        <v>26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22350</t>
        </is>
      </c>
      <c r="B1671" s="16" t="inlineStr">
        <is>
          <t>KALINA</t>
        </is>
      </c>
      <c r="C1671" s="15" t="inlineStr">
        <is>
          <t>4605922005919</t>
        </is>
      </c>
      <c r="D1671" s="16" t="inlineStr">
        <is>
          <t>L/B z/p s Otbelivanie s mineralami 113qr</t>
        </is>
      </c>
      <c r="E1671" s="17" t="n">
        <v>2.4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22351</t>
        </is>
      </c>
      <c r="B1672" s="13" t="inlineStr">
        <is>
          <t>KALINA</t>
        </is>
      </c>
      <c r="C1672" s="12" t="inlineStr">
        <is>
          <t>4605922034674</t>
        </is>
      </c>
      <c r="D1672" s="13" t="inlineStr">
        <is>
          <t>L/B z/p s Sensitive dlya cuvstvitelnix zubov 113qr</t>
        </is>
      </c>
      <c r="E1672" s="14" t="n">
        <v>2.4</v>
      </c>
      <c r="F1672" s="14" t="n">
        <v>7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22352</t>
        </is>
      </c>
      <c r="B1673" s="16" t="inlineStr">
        <is>
          <t>KALINA</t>
        </is>
      </c>
      <c r="C1673" s="15" t="inlineStr">
        <is>
          <t>8714100896488</t>
        </is>
      </c>
      <c r="D1673" s="16" t="inlineStr">
        <is>
          <t>L/B z/p s Troynoy effekt otbelivanie s sokom limona 113qr</t>
        </is>
      </c>
      <c r="E1673" s="17" t="n">
        <v>2.4</v>
      </c>
      <c r="F1673" s="17" t="n">
        <v>7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22353</t>
        </is>
      </c>
      <c r="B1674" s="13" t="inlineStr">
        <is>
          <t>KALINA</t>
        </is>
      </c>
      <c r="C1674" s="12" t="inlineStr">
        <is>
          <t>4605922006374</t>
        </is>
      </c>
      <c r="D1674" s="13" t="inlineStr">
        <is>
          <t>Kalina Krem dlya ruk konsern uvlajnenie 70ml</t>
        </is>
      </c>
      <c r="E1674" s="14" t="n">
        <v>2.3</v>
      </c>
      <c r="F1674" s="14" t="n">
        <v>24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22354</t>
        </is>
      </c>
      <c r="B1675" s="16" t="inlineStr">
        <is>
          <t>KALINA</t>
        </is>
      </c>
      <c r="C1675" s="15" t="inlineStr">
        <is>
          <t>4605922006381</t>
        </is>
      </c>
      <c r="D1675" s="16" t="inlineStr">
        <is>
          <t>Kalina Krem dlya noq konsern smyaqcenie 70ml</t>
        </is>
      </c>
      <c r="E1675" s="17" t="n">
        <v>2.3</v>
      </c>
      <c r="F1675" s="17" t="n">
        <v>24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22355</t>
        </is>
      </c>
      <c r="B1676" s="13" t="inlineStr">
        <is>
          <t>KALINA</t>
        </is>
      </c>
      <c r="C1676" s="12" t="inlineStr">
        <is>
          <t>4605922006398</t>
        </is>
      </c>
      <c r="D1676" s="13" t="inlineStr">
        <is>
          <t>Kalina Krem dlya ruk, litsa i tela konsern Multiuxod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22356</t>
        </is>
      </c>
      <c r="B1677" s="16" t="inlineStr">
        <is>
          <t>KALINA</t>
        </is>
      </c>
      <c r="C1677" s="15" t="inlineStr">
        <is>
          <t>4605922031529</t>
        </is>
      </c>
      <c r="D1677" s="16" t="inlineStr">
        <is>
          <t>Kalina Krem dlya litsa konsern Peptidniy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22357</t>
        </is>
      </c>
      <c r="B1678" s="13" t="inlineStr">
        <is>
          <t>KALINA</t>
        </is>
      </c>
      <c r="C1678" s="12" t="inlineStr">
        <is>
          <t>4605922031536</t>
        </is>
      </c>
      <c r="D1678" s="13" t="inlineStr">
        <is>
          <t>Kalina Krem dlya litsa konsern Vitaminniy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22358</t>
        </is>
      </c>
      <c r="B1679" s="16" t="inlineStr">
        <is>
          <t>KALINA</t>
        </is>
      </c>
      <c r="C1679" s="15" t="inlineStr">
        <is>
          <t>4605922031543</t>
        </is>
      </c>
      <c r="D1679" s="16" t="inlineStr">
        <is>
          <t>Kalina Krem dlya litsa konsern s kompleksnom prebiotikov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22362</t>
        </is>
      </c>
      <c r="B1680" s="13" t="inlineStr">
        <is>
          <t>PANI BLYSK</t>
        </is>
      </c>
      <c r="C1680" s="12" t="inlineStr">
        <is>
          <t>2000000428949</t>
        </is>
      </c>
      <c r="D1680" s="13" t="inlineStr">
        <is>
          <t>Pani Blysk metbex sungeri mesameli 5ed (hediyyeli)</t>
        </is>
      </c>
      <c r="E1680" s="14" t="n">
        <v>1.85</v>
      </c>
      <c r="F1680" s="14" t="n">
        <v>0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22368</t>
        </is>
      </c>
      <c r="B1681" s="16" t="inlineStr">
        <is>
          <t>ALUFIX</t>
        </is>
      </c>
      <c r="C1681" s="15" t="inlineStr">
        <is>
          <t>4823071657098</t>
        </is>
      </c>
      <c r="D1681" s="16" t="inlineStr">
        <is>
          <t>GoWipes Hydrolate nemlendirilmis usaq salfetleri D-pantenolla, 50 eded, qapaqlı</t>
        </is>
      </c>
      <c r="E1681" s="17" t="n">
        <v>2.1</v>
      </c>
      <c r="F1681" s="17" t="n">
        <v>0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22369</t>
        </is>
      </c>
      <c r="B1682" s="13" t="inlineStr">
        <is>
          <t>ALUFIX</t>
        </is>
      </c>
      <c r="C1682" s="12" t="inlineStr">
        <is>
          <t>4823071657111</t>
        </is>
      </c>
      <c r="D1682" s="13" t="inlineStr">
        <is>
          <t>GoWipes Hydrolate usaq nem salfetleri, badam sudu ile, 50 eded, klapanlı (14 eded/qutu)</t>
        </is>
      </c>
      <c r="E1682" s="14" t="n">
        <v>2.1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22370</t>
        </is>
      </c>
      <c r="B1683" s="16" t="inlineStr">
        <is>
          <t>ALUFIX</t>
        </is>
      </c>
      <c r="C1683" s="15" t="inlineStr">
        <is>
          <t>4823071657135</t>
        </is>
      </c>
      <c r="D1683" s="16" t="inlineStr">
        <is>
          <t>GoWipes Hydrolate usaq nem salfetleri, kamomil ekstraktlı, 50 eded, qapaqlı (14 eded/qutu)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22372</t>
        </is>
      </c>
      <c r="B1684" s="13" t="inlineStr">
        <is>
          <t>ALUFIX</t>
        </is>
      </c>
      <c r="C1684" s="12" t="inlineStr">
        <is>
          <t>4823071659290</t>
        </is>
      </c>
      <c r="D1684" s="13" t="inlineStr">
        <is>
          <t>GoWipes Universal islak salfet, 40 eded, sou-qutuda qapaqsız</t>
        </is>
      </c>
      <c r="E1684" s="14" t="n">
        <v>1.55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22373</t>
        </is>
      </c>
      <c r="B1685" s="16" t="inlineStr">
        <is>
          <t>ALUFIX</t>
        </is>
      </c>
      <c r="C1685" s="15" t="inlineStr">
        <is>
          <t>4823071645279</t>
        </is>
      </c>
      <c r="D1685" s="16" t="inlineStr">
        <is>
          <t>GoWipes EXTRA CARE Usaqlar uçun nem salfetler Antibak., allantoin,60</t>
        </is>
      </c>
      <c r="E1685" s="17" t="n">
        <v>2.55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22374</t>
        </is>
      </c>
      <c r="B1686" s="13" t="inlineStr">
        <is>
          <t>ALUFIX</t>
        </is>
      </c>
      <c r="C1686" s="12" t="inlineStr">
        <is>
          <t>4823071645255</t>
        </is>
      </c>
      <c r="D1686" s="13" t="inlineStr">
        <is>
          <t>GoWipes SUPER SENSITIVE Usaq nem salfetleri, duyu sudu ile, 60 eded, qapaqlı, sou-box</t>
        </is>
      </c>
      <c r="E1686" s="14" t="n">
        <v>2.55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22375</t>
        </is>
      </c>
      <c r="B1687" s="16" t="inlineStr">
        <is>
          <t>PANI BLYSK</t>
        </is>
      </c>
      <c r="C1687" s="15" t="inlineStr">
        <is>
          <t>4823071667219</t>
        </is>
      </c>
      <c r="D1687" s="16" t="inlineStr">
        <is>
          <t>Comforte Silikonlasdırılmıs bisirme uçun perqament 5 m, eni 290 mm (45 eded/qutu)</t>
        </is>
      </c>
      <c r="E1687" s="17" t="n">
        <v>1.36</v>
      </c>
      <c r="F1687" s="17" t="n">
        <v>1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22376</t>
        </is>
      </c>
      <c r="B1688" s="13" t="inlineStr">
        <is>
          <t>PANI BLYSK</t>
        </is>
      </c>
      <c r="C1688" s="12" t="inlineStr">
        <is>
          <t>4823071667172</t>
        </is>
      </c>
      <c r="D1688" s="13" t="inlineStr">
        <is>
          <t>Comforte Qida uçun polietilen örtuk 7mkm, 20 m (45 eded/qutu)</t>
        </is>
      </c>
      <c r="E1688" s="14" t="n">
        <v>1.08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22377</t>
        </is>
      </c>
      <c r="B1689" s="16" t="inlineStr">
        <is>
          <t>PANI BLYSK</t>
        </is>
      </c>
      <c r="C1689" s="15" t="inlineStr">
        <is>
          <t>4823071667196</t>
        </is>
      </c>
      <c r="D1689" s="16" t="inlineStr">
        <is>
          <t>Comforte Aluminium folqa 9 mkm, 10 m, eni 280 mm (50 eded/qutu)</t>
        </is>
      </c>
      <c r="E1689" s="17" t="n">
        <v>1.65</v>
      </c>
      <c r="F1689" s="17" t="n">
        <v>0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22378</t>
        </is>
      </c>
      <c r="B1690" s="13" t="inlineStr">
        <is>
          <t>PANI BLYSK</t>
        </is>
      </c>
      <c r="C1690" s="12" t="inlineStr">
        <is>
          <t>4823071667158</t>
        </is>
      </c>
      <c r="D1690" s="13" t="inlineStr">
        <is>
          <t>Comforte Nem sovuran selluloz salfetka 155x155 mm, 3 eded/qutu (65 qutu/karton)</t>
        </is>
      </c>
      <c r="E1690" s="14" t="n">
        <v>1.7</v>
      </c>
      <c r="F1690" s="14" t="n">
        <v>189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22379</t>
        </is>
      </c>
      <c r="B1691" s="16" t="inlineStr">
        <is>
          <t>PANI BLYSK</t>
        </is>
      </c>
      <c r="C1691" s="15" t="inlineStr">
        <is>
          <t>4823071667103</t>
        </is>
      </c>
      <c r="D1691" s="16" t="inlineStr">
        <is>
          <t>Comforte Metbex sungeri, iri mesameli poliuretanlı asındırıcı lif</t>
        </is>
      </c>
      <c r="E1691" s="17" t="n">
        <v>1.08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22380</t>
        </is>
      </c>
      <c r="B1692" s="13" t="inlineStr">
        <is>
          <t>PANI BLYSK</t>
        </is>
      </c>
      <c r="C1692" s="12" t="inlineStr">
        <is>
          <t>4823071667059</t>
        </is>
      </c>
      <c r="D1692" s="13" t="inlineStr">
        <is>
          <t>Comforte Mavi 35L/15 eded (30 eded/qutu) HD plastik zibil torbası, ipli</t>
        </is>
      </c>
      <c r="E1692" s="14" t="n">
        <v>1.36</v>
      </c>
      <c r="F1692" s="14" t="n">
        <v>8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22381</t>
        </is>
      </c>
      <c r="B1693" s="16" t="inlineStr">
        <is>
          <t>PANI BLYSK</t>
        </is>
      </c>
      <c r="C1693" s="15" t="inlineStr">
        <is>
          <t>4823071667073</t>
        </is>
      </c>
      <c r="D1693" s="16" t="inlineStr">
        <is>
          <t>Comforte Mavi 60L/15 eded (36 eded/qutu) HD plastik zibil torbası, ipli</t>
        </is>
      </c>
      <c r="E1693" s="17" t="n">
        <v>1.7</v>
      </c>
      <c r="F1693" s="17" t="n">
        <v>93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22382</t>
        </is>
      </c>
      <c r="B1694" s="13" t="inlineStr">
        <is>
          <t>PANI BLYSK</t>
        </is>
      </c>
      <c r="C1694" s="12" t="inlineStr">
        <is>
          <t>4823071667097</t>
        </is>
      </c>
      <c r="D1694" s="13" t="inlineStr">
        <is>
          <t>Comforte Zibil torbası p/e LD qara 120l/10 eded (30 eded/qutu)</t>
        </is>
      </c>
      <c r="E1694" s="14" t="n">
        <v>2.2</v>
      </c>
      <c r="F1694" s="14" t="n">
        <v>0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22383</t>
        </is>
      </c>
      <c r="B1695" s="16" t="inlineStr">
        <is>
          <t>PANI BLYSK</t>
        </is>
      </c>
      <c r="C1695" s="15" t="inlineStr">
        <is>
          <t>4823071667134</t>
        </is>
      </c>
      <c r="D1695" s="16" t="inlineStr">
        <is>
          <t>Comforte Universal Temizlik bezi 300x350 mm, 4 eded qutu (40 qutu kasa)</t>
        </is>
      </c>
      <c r="E1695" s="17" t="n">
        <v>1.31</v>
      </c>
      <c r="F1695" s="17" t="n">
        <v>109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22385</t>
        </is>
      </c>
      <c r="B1696" s="13" t="inlineStr">
        <is>
          <t>GRASS</t>
        </is>
      </c>
      <c r="C1696" s="12" t="inlineStr">
        <is>
          <t>4670113612917</t>
        </is>
      </c>
      <c r="D1696" s="13" t="inlineStr">
        <is>
          <t>Arena limon doseme ucun antibakterial konsentrat 1lt</t>
        </is>
      </c>
      <c r="E1696" s="14" t="n">
        <v>5.5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22386</t>
        </is>
      </c>
      <c r="B1697" s="16" t="inlineStr">
        <is>
          <t>GRASS</t>
        </is>
      </c>
      <c r="C1697" s="15" t="inlineStr">
        <is>
          <t>4670113623449</t>
        </is>
      </c>
      <c r="D1697" s="16" t="inlineStr">
        <is>
          <t>Belizna Coxfunksiyali vasite 700 ml</t>
        </is>
      </c>
      <c r="E1697" s="17" t="n">
        <v>4.1</v>
      </c>
      <c r="F1697" s="17" t="n">
        <v>4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n"/>
      <c r="B1698" s="13" t="n"/>
      <c r="C1698" s="12" t="n"/>
      <c r="D1698" s="13" t="inlineStr">
        <is>
          <t>  </t>
        </is>
      </c>
      <c r="E1698" s="14" t="n"/>
      <c r="F1698" s="14" t="n"/>
      <c r="G1698" s="14" t="n"/>
      <c r="H1698" s="14" t="n"/>
      <c r="I1698" s="14" t="n"/>
      <c r="J1698" s="14" t="n"/>
    </row>
    <row r="1699" ht="20" customHeight="1" s="5">
      <c r="A1699" s="15" t="n"/>
      <c r="B1699" s="16" t="n"/>
      <c r="C1699" s="15" t="n"/>
      <c r="D1699" s="16" t="n"/>
      <c r="E1699" s="17" t="n"/>
      <c r="F1699" s="17" t="n"/>
      <c r="G1699" s="17" t="n"/>
      <c r="H1699" s="17" t="n"/>
      <c r="I1699" s="17" t="n"/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4" customHeight="1" s="5">
      <c r="A1701" s="18" t="n"/>
      <c r="B1701" s="19" t="inlineStr">
        <is>
          <t>YEKUN CƏMİ:</t>
        </is>
      </c>
      <c r="C1701" s="18" t="n"/>
      <c r="D1701" s="18" t="n"/>
      <c r="E1701" s="18" t="n"/>
      <c r="F1701" s="18" t="n"/>
      <c r="G1701" s="20">
        <f>SUM(G2:G1700)</f>
        <v/>
      </c>
      <c r="H1701" s="20">
        <f>SUM(H2:H1700)</f>
        <v/>
      </c>
      <c r="I1701" s="20">
        <f>SUM(I2:I1700)</f>
        <v/>
      </c>
      <c r="J1701" s="18" t="n"/>
    </row>
  </sheetData>
  <autoFilter ref="A1:J1700">
    <filterColumn colId="1" hiddenButton="0" showButton="1">
      <filters>
        <filter val="FarmaVita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2026-06-11T17:36:21Z</dcterms:modified>
  <cp:lastModifiedBy>Hp</cp:lastModifiedBy>
  <cp:lastPrinted>2026-05-29T12:44:16Z</cp:lastPrinted>
</cp:coreProperties>
</file>