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6" windowWidth="9552" windowHeight="775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<sst xmlns="http://schemas.openxmlformats.org/spreadsheetml/2006/main" count="33" uniqueCount="33">
  <si>
    <t>Preliminaries, including Health &amp; Safety and working/manufacturing drawings.</t>
  </si>
  <si>
    <t>Site Set-up.</t>
  </si>
  <si>
    <t>Electrical Services</t>
  </si>
  <si>
    <t>New LV main panel installation</t>
  </si>
  <si>
    <t>New sub main distribution switchgear installation</t>
  </si>
  <si>
    <t>New sub main cabling installation to Distribution Boards</t>
  </si>
  <si>
    <t>New sub main cabling/DB installation to pharmacy</t>
  </si>
  <si>
    <t>New sub main cabling/DB installation to Optometrist</t>
  </si>
  <si>
    <t>Internal luminaries – Phi Lighting</t>
  </si>
  <si>
    <t>New lighting and emergency lighting installation (inc controls)</t>
  </si>
  <si>
    <t>External luminaries – Candela lighting</t>
  </si>
  <si>
    <t>External lighting installation</t>
  </si>
  <si>
    <t>External power installation</t>
  </si>
  <si>
    <t>New small power installation</t>
  </si>
  <si>
    <t>Data installation works</t>
  </si>
  <si>
    <t>TV System installation works</t>
  </si>
  <si>
    <t>Secondary containment installation</t>
  </si>
  <si>
    <t>New Dado trunking installation</t>
  </si>
  <si>
    <t>Disabled Toilet alarm installation</t>
  </si>
  <si>
    <t>New intruder alarm/CCTV/Panic attack alarm power requirements installation</t>
  </si>
  <si>
    <t>New Fire alarm power requirements installation</t>
  </si>
  <si>
    <t>New power supplies to mechanical services</t>
  </si>
  <si>
    <t>Induction loops supply and installation</t>
  </si>
  <si>
    <t>Earthing and bonding</t>
  </si>
  <si>
    <t>Demonstration of equipment</t>
  </si>
  <si>
    <t>Testing and commissioning</t>
  </si>
  <si>
    <t>As fitted drawings</t>
  </si>
  <si>
    <t>Operation and maintenance manuals</t>
  </si>
  <si>
    <t>Any items not mentioned above (contractor to list below)</t>
  </si>
  <si>
    <t>AGILE</t>
  </si>
  <si>
    <t xml:space="preserve">Costs </t>
  </si>
  <si>
    <t>Included in 3.11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</si>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</sst>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0" fillId="0" borderId="0" xfId="0" applyNumberFormat="1"/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8"/>
  <sheetViews>
    <sheetView tabSelected="1" topLeftCell="B1" zoomScaleNormal="100" workbookViewId="0">
      <selection activeCell="C12" sqref="C12"/>
    </sheetView>
  </sheetViews>
  <sheetFormatPr defaultRowHeight="14.4" x14ac:dyDescent="0.3"/>
  <cols>
    <col min="2" max="2" width="54.5546875" customWidth="1"/>
    <col min="3" max="3" width="19.88671875" customWidth="1"/>
  </cols>
  <sheetData>
    <row r="2" spans="1:3" ht="23.4" x14ac:dyDescent="0.45">
      <c r="B2" s="6" t="s">
        <v>29</v>
      </c>
      <c r="C2" s="5" t="s">
        <v>30</v>
      </c>
    </row>
    <row r="4" spans="1:3" ht="33.75" customHeight="1" x14ac:dyDescent="0.3">
      <c r="A4" s="11">
        <v>1</v>
      </c>
      <c r="B4" s="2" t="s">
        <v>0</v>
      </c>
      <c r="C4" s="7">
        <v>23750</v>
      </c>
    </row>
    <row r="5" spans="1:3" x14ac:dyDescent="0.3">
      <c r="A5" s="4"/>
      <c r="B5" s="2"/>
      <c r="C5" s="7"/>
    </row>
    <row r="6" spans="1:3" x14ac:dyDescent="0.3">
      <c r="A6" s="4">
        <v>2</v>
      </c>
      <c r="B6" s="2" t="s">
        <v>1</v>
      </c>
      <c r="C6" s="7">
        <v>600</v>
      </c>
    </row>
    <row r="7" spans="1:3" x14ac:dyDescent="0.3">
      <c r="A7" s="4"/>
      <c r="B7" s="2"/>
      <c r="C7" s="7"/>
    </row>
    <row r="8" spans="1:3" x14ac:dyDescent="0.3">
      <c r="A8" s="4">
        <v>3</v>
      </c>
      <c r="B8" s="3" t="s">
        <v>2</v>
      </c>
      <c r="C8" s="7"/>
    </row>
    <row r="9" spans="1:3" ht="19.8" customHeight="1" x14ac:dyDescent="0.3">
      <c r="A9" s="4">
        <v>3.1</v>
      </c>
      <c r="B9" s="2" t="s">
        <v>3</v>
      </c>
      <c r="C9" s="7">
        <v>11022.99</v>
      </c>
    </row>
    <row r="10" spans="1:3" ht="19.8" customHeight="1" x14ac:dyDescent="0.3">
      <c r="A10" s="4">
        <v>3.2</v>
      </c>
      <c r="B10" s="2" t="s">
        <v>4</v>
      </c>
      <c r="C10" s="7">
        <v>9858.75</v>
      </c>
    </row>
    <row r="11" spans="1:3" ht="19.8" customHeight="1" x14ac:dyDescent="0.3">
      <c r="A11" s="4">
        <v>3.3</v>
      </c>
      <c r="B11" s="2" t="s">
        <v>5</v>
      </c>
      <c r="C11" s="7">
        <v>15572.38</v>
      </c>
    </row>
    <row r="12" spans="1:3" ht="19.8" customHeight="1" x14ac:dyDescent="0.3">
      <c r="A12" s="4">
        <v>3.4</v>
      </c>
      <c r="B12" s="2" t="s">
        <v>6</v>
      </c>
      <c r="C12" s="7">
        <v>1826.82</v>
      </c>
    </row>
    <row r="13" spans="1:3" ht="19.8" customHeight="1" x14ac:dyDescent="0.3">
      <c r="A13" s="4">
        <v>3.5</v>
      </c>
      <c r="B13" s="2" t="s">
        <v>7</v>
      </c>
      <c r="C13" s="7">
        <v>2623.14</v>
      </c>
    </row>
    <row r="14" spans="1:3" ht="19.8" customHeight="1" x14ac:dyDescent="0.3">
      <c r="A14" s="4">
        <v>3.6</v>
      </c>
      <c r="B14" s="2" t="s">
        <v>8</v>
      </c>
      <c r="C14" s="7">
        <v>101011.37</v>
      </c>
    </row>
    <row r="15" spans="1:3" ht="19.8" customHeight="1" x14ac:dyDescent="0.3">
      <c r="A15" s="4">
        <v>3.7</v>
      </c>
      <c r="B15" s="2" t="s">
        <v>9</v>
      </c>
      <c r="C15" s="7">
        <v>55900.160000000003</v>
      </c>
    </row>
    <row r="16" spans="1:3" ht="19.8" customHeight="1" x14ac:dyDescent="0.3">
      <c r="A16" s="4">
        <v>3.8</v>
      </c>
      <c r="B16" s="2" t="s">
        <v>10</v>
      </c>
      <c r="C16" s="7">
        <v>20258.7</v>
      </c>
    </row>
    <row r="17" spans="1:3" ht="19.8" customHeight="1" x14ac:dyDescent="0.3">
      <c r="A17" s="4">
        <v>3.9</v>
      </c>
      <c r="B17" s="2" t="s">
        <v>11</v>
      </c>
      <c r="C17" s="7">
        <v>3402</v>
      </c>
    </row>
    <row r="18" spans="1:3" ht="19.8" customHeight="1" x14ac:dyDescent="0.3">
      <c r="A18" s="8">
        <v>3.1</v>
      </c>
      <c r="B18" s="2" t="s">
        <v>12</v>
      </c>
      <c r="C18" s="9" t="s">
        <v>31</v>
      </c>
    </row>
    <row r="19" spans="1:3" ht="19.8" customHeight="1" x14ac:dyDescent="0.3">
      <c r="A19" s="4">
        <v>3.11</v>
      </c>
      <c r="B19" s="2" t="s">
        <v>13</v>
      </c>
      <c r="C19" s="7">
        <v>30195.73</v>
      </c>
    </row>
    <row r="20" spans="1:3" ht="19.8" customHeight="1" x14ac:dyDescent="0.3">
      <c r="A20" s="4">
        <v>3.12</v>
      </c>
      <c r="B20" s="2" t="s">
        <v>14</v>
      </c>
      <c r="C20" s="7">
        <v>22932</v>
      </c>
    </row>
    <row r="21" spans="1:3" ht="19.8" customHeight="1" x14ac:dyDescent="0.3">
      <c r="A21" s="4">
        <v>3.13</v>
      </c>
      <c r="B21" s="2" t="s">
        <v>15</v>
      </c>
      <c r="C21" s="7">
        <v>761.25</v>
      </c>
    </row>
    <row r="22" spans="1:3" ht="19.8" customHeight="1" x14ac:dyDescent="0.3">
      <c r="A22" s="4">
        <v>3.14</v>
      </c>
      <c r="B22" s="2" t="s">
        <v>16</v>
      </c>
      <c r="C22" s="7">
        <v>8498.64</v>
      </c>
    </row>
    <row r="23" spans="1:3" ht="19.8" customHeight="1" x14ac:dyDescent="0.3">
      <c r="A23" s="4">
        <v>3.15</v>
      </c>
      <c r="B23" s="2" t="s">
        <v>17</v>
      </c>
      <c r="C23" s="7">
        <v>4576.33</v>
      </c>
    </row>
    <row r="24" spans="1:3" ht="19.8" customHeight="1" x14ac:dyDescent="0.3">
      <c r="A24" s="4">
        <v>3.16</v>
      </c>
      <c r="B24" s="2" t="s">
        <v>18</v>
      </c>
      <c r="C24" s="7">
        <v>1098</v>
      </c>
    </row>
    <row r="25" spans="1:3" ht="28.2" customHeight="1" x14ac:dyDescent="0.3">
      <c r="A25" s="4">
        <v>3.17</v>
      </c>
      <c r="B25" s="2" t="s">
        <v>19</v>
      </c>
      <c r="C25" s="7">
        <v>1045.8</v>
      </c>
    </row>
    <row r="26" spans="1:3" ht="19.8" customHeight="1" x14ac:dyDescent="0.3">
      <c r="A26" s="4">
        <v>3.18</v>
      </c>
      <c r="B26" s="2" t="s">
        <v>20</v>
      </c>
      <c r="C26" s="7">
        <v>189.24</v>
      </c>
    </row>
    <row r="27" spans="1:3" ht="19.8" customHeight="1" x14ac:dyDescent="0.3">
      <c r="A27" s="4">
        <v>3.19</v>
      </c>
      <c r="B27" s="2" t="s">
        <v>21</v>
      </c>
      <c r="C27" s="7">
        <v>3556.04</v>
      </c>
    </row>
    <row r="28" spans="1:3" ht="19.8" customHeight="1" x14ac:dyDescent="0.3">
      <c r="A28" s="8">
        <v>3.2</v>
      </c>
      <c r="B28" s="2" t="s">
        <v>22</v>
      </c>
      <c r="C28" s="7">
        <v>900</v>
      </c>
    </row>
    <row r="29" spans="1:3" ht="19.8" customHeight="1" x14ac:dyDescent="0.3">
      <c r="A29" s="4">
        <v>3.21</v>
      </c>
      <c r="B29" s="2" t="s">
        <v>23</v>
      </c>
      <c r="C29" s="7">
        <v>470.64</v>
      </c>
    </row>
    <row r="30" spans="1:3" ht="19.8" customHeight="1" x14ac:dyDescent="0.3">
      <c r="A30" s="4">
        <v>3.22</v>
      </c>
      <c r="B30" s="2" t="s">
        <v>24</v>
      </c>
      <c r="C30" s="7">
        <v>420</v>
      </c>
    </row>
    <row r="31" spans="1:3" ht="19.8" customHeight="1" x14ac:dyDescent="0.3">
      <c r="A31" s="4">
        <v>3.23</v>
      </c>
      <c r="B31" s="2" t="s">
        <v>25</v>
      </c>
      <c r="C31" s="7">
        <v>1800</v>
      </c>
    </row>
    <row r="32" spans="1:3" ht="19.8" customHeight="1" x14ac:dyDescent="0.3">
      <c r="A32" s="4">
        <v>3.24</v>
      </c>
      <c r="B32" s="2" t="s">
        <v>26</v>
      </c>
      <c r="C32" s="7">
        <v>1200</v>
      </c>
    </row>
    <row r="33" spans="1:3" ht="19.8" customHeight="1" x14ac:dyDescent="0.3">
      <c r="A33" s="4">
        <v>3.25</v>
      </c>
      <c r="B33" s="2" t="s">
        <v>27</v>
      </c>
      <c r="C33" s="7">
        <v>600</v>
      </c>
    </row>
    <row r="34" spans="1:3" ht="19.8" customHeight="1" x14ac:dyDescent="0.3">
      <c r="A34" s="4">
        <v>3.26</v>
      </c>
      <c r="B34" s="2" t="s">
        <v>28</v>
      </c>
      <c r="C34" s="7"/>
    </row>
    <row r="35" spans="1:3" ht="19.8" customHeight="1" x14ac:dyDescent="0.3">
      <c r="B35" s="1"/>
    </row>
    <row r="36" spans="1:3" ht="19.8" customHeight="1" x14ac:dyDescent="0.3">
      <c r="B36" s="10" t="s">
        <v>32</v>
      </c>
      <c r="C36" s="7">
        <f>SUM(C4:C35)</f>
        <v>324069.98</v>
      </c>
    </row>
    <row r="37" spans="1:3" x14ac:dyDescent="0.3">
      <c r="B37" s="1"/>
    </row>
    <row r="38" spans="1:3" x14ac:dyDescent="0.3">
      <c r="B3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Singh</dc:creator>
  <cp:lastModifiedBy>user</cp:lastModifiedBy>
  <cp:lastPrinted>2013-04-15T07:42:58Z</cp:lastPrinted>
  <dcterms:created xsi:type="dcterms:W3CDTF">2013-04-12T12:50:00Z</dcterms:created>
  <dcterms:modified xsi:type="dcterms:W3CDTF">2013-04-15T08:01:59Z</dcterms:modified>
</cp:coreProperties>
</file>