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" sheetId="1" state="visible" r:id="rId1"/>
    <sheet name="Normal_pipe_100%" sheetId="2" state="visible" r:id="rId2"/>
    <sheet name="Pipe_reduit_50%" sheetId="3" state="visible" r:id="rId3"/>
    <sheet name="Pipe_bloque_0%" sheetId="4" state="visible" r:id="rId4"/>
    <sheet name="Pipe_100%_SANS_overflow" sheetId="5" state="visible" r:id="rId5"/>
    <sheet name="Meth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0F5C5C"/>
      <sz val="14"/>
    </font>
    <font>
      <b val="1"/>
      <color rgb="00FFFFFF"/>
    </font>
    <font>
      <b val="1"/>
    </font>
    <font>
      <b val="1"/>
      <color rgb="000F5C5C"/>
      <sz val="13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0F5C5C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64" fontId="0" fillId="2" borderId="1" pivotButton="0" quotePrefix="0" xfId="0"/>
    <xf numFmtId="2" fontId="0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2" fontId="0" fillId="0" borderId="1" pivotButton="0" quotePrefix="0" xfId="0"/>
    <xf numFmtId="165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V_hold par cas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'Stress'!D8</f>
            </strRef>
          </tx>
          <spPr>
            <a:ln>
              <a:prstDash val="solid"/>
            </a:ln>
          </spPr>
          <cat>
            <numRef>
              <f>'Stress'!$A$9:$A$12</f>
            </numRef>
          </cat>
          <val>
            <numRef>
              <f>'Stress'!$D$9:$D$12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FILE 3 — Stress sur capacite Ø1200 (Idee 3)</t>
        </is>
      </c>
    </row>
    <row r="2">
      <c r="A2" s="2" t="inlineStr">
        <is>
          <t>Que se passe-t-il si le pipe est degrade ou bloque? L'overflow reste disponible sauf au cas 'SANS overflow'.</t>
        </is>
      </c>
    </row>
    <row r="3"/>
    <row r="5">
      <c r="A5" t="inlineStr">
        <is>
          <t>Qpointe (m3/s)</t>
        </is>
      </c>
      <c r="B5" s="3" t="n">
        <v>9.6</v>
      </c>
    </row>
    <row r="6">
      <c r="A6" t="inlineStr">
        <is>
          <t>Crest (m)</t>
        </is>
      </c>
      <c r="B6" s="4" t="n">
        <v>37.28</v>
      </c>
    </row>
    <row r="8">
      <c r="A8" s="5" t="inlineStr">
        <is>
          <t>Cas</t>
        </is>
      </c>
      <c r="B8" s="5" t="inlineStr">
        <is>
          <t>Facteur pipe</t>
        </is>
      </c>
      <c r="C8" s="5" t="inlineStr">
        <is>
          <t>Overflow?</t>
        </is>
      </c>
      <c r="D8" s="5" t="inlineStr">
        <is>
          <t>V_hold (m3)</t>
        </is>
      </c>
      <c r="E8" s="5" t="inlineStr">
        <is>
          <t>WSEmax (m)</t>
        </is>
      </c>
      <c r="F8" s="5" t="inlineStr">
        <is>
          <t>Q_down max</t>
        </is>
      </c>
      <c r="G8" s="5" t="inlineStr">
        <is>
          <t>V_overflow (m3)</t>
        </is>
      </c>
    </row>
    <row r="9">
      <c r="A9" s="6" t="inlineStr">
        <is>
          <t>Normal pipe 100%</t>
        </is>
      </c>
      <c r="B9" s="7" t="n">
        <v>1</v>
      </c>
      <c r="C9" s="6" t="inlineStr">
        <is>
          <t>oui</t>
        </is>
      </c>
      <c r="D9" s="8" t="n">
        <v>791.9172087208271</v>
      </c>
      <c r="E9" s="9" t="n">
        <v>37.06649568795122</v>
      </c>
      <c r="F9" s="10" t="n">
        <v>7.025489948227896</v>
      </c>
      <c r="G9" s="8" t="n">
        <v>0</v>
      </c>
    </row>
    <row r="10">
      <c r="A10" s="6" t="inlineStr">
        <is>
          <t>Pipe reduit 50%</t>
        </is>
      </c>
      <c r="B10" s="7" t="n">
        <v>0.5</v>
      </c>
      <c r="C10" s="6" t="inlineStr">
        <is>
          <t>oui</t>
        </is>
      </c>
      <c r="D10" s="8" t="n">
        <v>2505.268396995233</v>
      </c>
      <c r="E10" s="9" t="n">
        <v>37.81669370683196</v>
      </c>
      <c r="F10" s="10" t="n">
        <v>6.089481473917933</v>
      </c>
      <c r="G10" s="8" t="n">
        <v>1222.234027432363</v>
      </c>
    </row>
    <row r="11">
      <c r="A11" s="6" t="inlineStr">
        <is>
          <t>Pipe bloque 0%</t>
        </is>
      </c>
      <c r="B11" s="7" t="n">
        <v>0</v>
      </c>
      <c r="C11" s="6" t="inlineStr">
        <is>
          <t>oui</t>
        </is>
      </c>
      <c r="D11" s="8" t="n">
        <v>4019.098104392017</v>
      </c>
      <c r="E11" s="9" t="n">
        <v>38.34029230150783</v>
      </c>
      <c r="F11" s="10" t="n">
        <v>8.618522360672699</v>
      </c>
      <c r="G11" s="8" t="n">
        <v>8650.174294920287</v>
      </c>
    </row>
    <row r="12">
      <c r="A12" s="6" t="inlineStr">
        <is>
          <t>Pipe 100% SANS overflow</t>
        </is>
      </c>
      <c r="B12" s="7" t="n">
        <v>1</v>
      </c>
      <c r="C12" s="6" t="inlineStr">
        <is>
          <t>non</t>
        </is>
      </c>
      <c r="D12" s="8" t="n">
        <v>791.9172087208271</v>
      </c>
      <c r="E12" s="9" t="n">
        <v>37.06649568795122</v>
      </c>
      <c r="F12" s="10" t="n">
        <v>7.025489948227896</v>
      </c>
      <c r="G12" s="8" t="n">
        <v>0</v>
      </c>
    </row>
    <row r="14">
      <c r="A14" s="11" t="inlineStr">
        <is>
          <t>Message</t>
        </is>
      </c>
    </row>
    <row r="15">
      <c r="A15" t="inlineStr">
        <is>
          <t>Pipe bloque: V_hold / WSEmax montent; l'eau part surtout par la fosse si crest depasse. Montre le role de secours de l'overflow.</t>
        </is>
      </c>
    </row>
    <row r="16"/>
  </sheetData>
  <mergeCells count="2">
    <mergeCell ref="A15:G16"/>
    <mergeCell ref="A2:G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 pipe 100%</t>
        </is>
      </c>
    </row>
    <row r="10">
      <c r="A10" s="5" t="inlineStr">
        <is>
          <t>t (min)</t>
        </is>
      </c>
      <c r="B10" s="5" t="inlineStr">
        <is>
          <t>Qin</t>
        </is>
      </c>
      <c r="C10" s="5" t="inlineStr">
        <is>
          <t>WSE</t>
        </is>
      </c>
      <c r="D10" s="5" t="inlineStr">
        <is>
          <t>Q_1200</t>
        </is>
      </c>
      <c r="E10" s="5" t="inlineStr">
        <is>
          <t>Q_overflow</t>
        </is>
      </c>
      <c r="F10" s="5" t="inlineStr">
        <is>
          <t>Q_down</t>
        </is>
      </c>
      <c r="G10" s="5" t="inlineStr">
        <is>
          <t>V (m3)</t>
        </is>
      </c>
      <c r="H10" s="5" t="inlineStr">
        <is>
          <t>dt (s)</t>
        </is>
      </c>
      <c r="I10" s="5" t="inlineStr">
        <is>
          <t>dV_ov (m3)</t>
        </is>
      </c>
    </row>
    <row r="11">
      <c r="A11" s="12" t="n">
        <v>0</v>
      </c>
      <c r="B11" s="13" t="n">
        <v>0.7780000000000001</v>
      </c>
      <c r="C11" s="7" t="n">
        <v>34.88</v>
      </c>
      <c r="D11" s="13" t="n">
        <v>0.7780000000000001</v>
      </c>
      <c r="E11" s="13" t="n">
        <v>0</v>
      </c>
      <c r="F11" s="13" t="n">
        <v>0.7780000000000001</v>
      </c>
      <c r="G11" s="8" t="n">
        <v>0</v>
      </c>
      <c r="H11" s="14" t="n">
        <v>0</v>
      </c>
      <c r="I11" s="12" t="n">
        <v>0</v>
      </c>
    </row>
    <row r="12">
      <c r="A12" s="12" t="n">
        <v>5</v>
      </c>
      <c r="B12" s="13" t="n">
        <v>1.17</v>
      </c>
      <c r="C12" s="7" t="n">
        <v>34.88</v>
      </c>
      <c r="D12" s="13" t="n">
        <v>4.706338113931656</v>
      </c>
      <c r="E12" s="13" t="n">
        <v>0</v>
      </c>
      <c r="F12" s="13" t="n">
        <v>4.706338113931656</v>
      </c>
      <c r="G12" s="8" t="n">
        <v>0</v>
      </c>
      <c r="H12" s="14" t="n">
        <v>300</v>
      </c>
      <c r="I12" s="12" t="n">
        <v>0</v>
      </c>
    </row>
    <row r="13">
      <c r="A13" s="12" t="n">
        <v>10</v>
      </c>
      <c r="B13" s="13" t="n">
        <v>1.857</v>
      </c>
      <c r="C13" s="7" t="n">
        <v>34.88</v>
      </c>
      <c r="D13" s="13" t="n">
        <v>4.706338113931656</v>
      </c>
      <c r="E13" s="13" t="n">
        <v>0</v>
      </c>
      <c r="F13" s="13" t="n">
        <v>4.706338113931656</v>
      </c>
      <c r="G13" s="8" t="n">
        <v>0</v>
      </c>
      <c r="H13" s="14" t="n">
        <v>300</v>
      </c>
      <c r="I13" s="12" t="n">
        <v>0</v>
      </c>
    </row>
    <row r="14">
      <c r="A14" s="12" t="n">
        <v>15</v>
      </c>
      <c r="B14" s="13" t="n">
        <v>3.202</v>
      </c>
      <c r="C14" s="7" t="n">
        <v>34.88</v>
      </c>
      <c r="D14" s="13" t="n">
        <v>4.706338113931656</v>
      </c>
      <c r="E14" s="13" t="n">
        <v>0</v>
      </c>
      <c r="F14" s="13" t="n">
        <v>4.706338113931656</v>
      </c>
      <c r="G14" s="8" t="n">
        <v>0</v>
      </c>
      <c r="H14" s="14" t="n">
        <v>300</v>
      </c>
      <c r="I14" s="12" t="n">
        <v>0</v>
      </c>
    </row>
    <row r="15">
      <c r="A15" s="12" t="n">
        <v>20</v>
      </c>
      <c r="B15" s="13" t="n">
        <v>6.309</v>
      </c>
      <c r="C15" s="7" t="n">
        <v>35.12580943034172</v>
      </c>
      <c r="D15" s="13" t="n">
        <v>5.020794171455852</v>
      </c>
      <c r="E15" s="13" t="n">
        <v>0</v>
      </c>
      <c r="F15" s="13" t="n">
        <v>5.020794171455852</v>
      </c>
      <c r="G15" s="8" t="n">
        <v>14.74856582050315</v>
      </c>
      <c r="H15" s="14" t="n">
        <v>300</v>
      </c>
      <c r="I15" s="12" t="n">
        <v>0</v>
      </c>
    </row>
    <row r="16">
      <c r="A16" s="12" t="n">
        <v>22.5</v>
      </c>
      <c r="B16" s="13" t="n">
        <v>9.6</v>
      </c>
      <c r="C16" s="7" t="n">
        <v>36.59984073350354</v>
      </c>
      <c r="D16" s="13" t="n">
        <v>6.599290771270994</v>
      </c>
      <c r="E16" s="13" t="n">
        <v>0</v>
      </c>
      <c r="F16" s="13" t="n">
        <v>6.599290771270994</v>
      </c>
      <c r="G16" s="8" t="n">
        <v>454.8044401021253</v>
      </c>
      <c r="H16" s="14" t="n">
        <v>150</v>
      </c>
      <c r="I16" s="12" t="n">
        <v>0</v>
      </c>
    </row>
    <row r="17">
      <c r="A17" s="12" t="n">
        <v>27.5</v>
      </c>
      <c r="B17" s="13" t="n">
        <v>5.846</v>
      </c>
      <c r="C17" s="7" t="n">
        <v>37.06649568795122</v>
      </c>
      <c r="D17" s="13" t="n">
        <v>7.025489948227896</v>
      </c>
      <c r="E17" s="13" t="n">
        <v>0</v>
      </c>
      <c r="F17" s="13" t="n">
        <v>7.025489948227896</v>
      </c>
      <c r="G17" s="8" t="n">
        <v>791.9172087208271</v>
      </c>
      <c r="H17" s="14" t="n">
        <v>300</v>
      </c>
      <c r="I17" s="12" t="n">
        <v>0</v>
      </c>
    </row>
    <row r="18">
      <c r="A18" s="12" t="n">
        <v>32.5</v>
      </c>
      <c r="B18" s="13" t="n">
        <v>3.857</v>
      </c>
      <c r="C18" s="7" t="n">
        <v>35.88040899537091</v>
      </c>
      <c r="D18" s="13" t="n">
        <v>5.882033125246534</v>
      </c>
      <c r="E18" s="13" t="n">
        <v>0</v>
      </c>
      <c r="F18" s="13" t="n">
        <v>5.882033125246534</v>
      </c>
      <c r="G18" s="8" t="n">
        <v>139.7202242524584</v>
      </c>
      <c r="H18" s="14" t="n">
        <v>300</v>
      </c>
      <c r="I18" s="12" t="n">
        <v>0</v>
      </c>
    </row>
    <row r="19">
      <c r="A19" s="12" t="n">
        <v>37.5</v>
      </c>
      <c r="B19" s="13" t="n">
        <v>2.689000000000001</v>
      </c>
      <c r="C19" s="7" t="n">
        <v>34.88</v>
      </c>
      <c r="D19" s="13" t="n">
        <v>4.706338113931656</v>
      </c>
      <c r="E19" s="13" t="n">
        <v>0</v>
      </c>
      <c r="F19" s="13" t="n">
        <v>4.706338113931656</v>
      </c>
      <c r="G19" s="8" t="n">
        <v>0</v>
      </c>
      <c r="H19" s="14" t="n">
        <v>300</v>
      </c>
      <c r="I19" s="12" t="n">
        <v>0</v>
      </c>
    </row>
    <row r="20">
      <c r="A20" s="12" t="n">
        <v>42.5</v>
      </c>
      <c r="B20" s="13" t="n">
        <v>1.953</v>
      </c>
      <c r="C20" s="7" t="n">
        <v>34.88</v>
      </c>
      <c r="D20" s="13" t="n">
        <v>4.706338113931656</v>
      </c>
      <c r="E20" s="13" t="n">
        <v>0</v>
      </c>
      <c r="F20" s="13" t="n">
        <v>4.706338113931656</v>
      </c>
      <c r="G20" s="8" t="n">
        <v>0</v>
      </c>
      <c r="H20" s="14" t="n">
        <v>300</v>
      </c>
      <c r="I20" s="12" t="n">
        <v>0</v>
      </c>
    </row>
    <row r="21">
      <c r="A21" s="12" t="n">
        <v>47.5</v>
      </c>
      <c r="B21" s="13" t="n">
        <v>1.462</v>
      </c>
      <c r="C21" s="7" t="n">
        <v>34.88</v>
      </c>
      <c r="D21" s="13" t="n">
        <v>4.706338113931656</v>
      </c>
      <c r="E21" s="13" t="n">
        <v>0</v>
      </c>
      <c r="F21" s="13" t="n">
        <v>4.706338113931656</v>
      </c>
      <c r="G21" s="8" t="n">
        <v>0</v>
      </c>
      <c r="H21" s="14" t="n">
        <v>300</v>
      </c>
      <c r="I21" s="12" t="n">
        <v>0</v>
      </c>
    </row>
    <row r="22">
      <c r="A22" s="12" t="n">
        <v>52.5</v>
      </c>
      <c r="B22" s="13" t="n">
        <v>1.121</v>
      </c>
      <c r="C22" s="7" t="n">
        <v>34.88</v>
      </c>
      <c r="D22" s="13" t="n">
        <v>4.706338113931656</v>
      </c>
      <c r="E22" s="13" t="n">
        <v>0</v>
      </c>
      <c r="F22" s="13" t="n">
        <v>4.706338113931656</v>
      </c>
      <c r="G22" s="8" t="n">
        <v>0</v>
      </c>
      <c r="H22" s="14" t="n">
        <v>300</v>
      </c>
      <c r="I22" s="12" t="n">
        <v>0</v>
      </c>
    </row>
    <row r="23">
      <c r="A23" s="12" t="n">
        <v>57.5</v>
      </c>
      <c r="B23" s="13" t="n">
        <v>0.8750000000000001</v>
      </c>
      <c r="C23" s="7" t="n">
        <v>34.88</v>
      </c>
      <c r="D23" s="13" t="n">
        <v>4.706338113931656</v>
      </c>
      <c r="E23" s="13" t="n">
        <v>0</v>
      </c>
      <c r="F23" s="13" t="n">
        <v>4.706338113931656</v>
      </c>
      <c r="G23" s="8" t="n">
        <v>0</v>
      </c>
      <c r="H23" s="14" t="n">
        <v>300</v>
      </c>
      <c r="I23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 reduit 50%</t>
        </is>
      </c>
    </row>
    <row r="10">
      <c r="A10" s="5" t="inlineStr">
        <is>
          <t>t (min)</t>
        </is>
      </c>
      <c r="B10" s="5" t="inlineStr">
        <is>
          <t>Qin</t>
        </is>
      </c>
      <c r="C10" s="5" t="inlineStr">
        <is>
          <t>WSE</t>
        </is>
      </c>
      <c r="D10" s="5" t="inlineStr">
        <is>
          <t>Q_1200</t>
        </is>
      </c>
      <c r="E10" s="5" t="inlineStr">
        <is>
          <t>Q_overflow</t>
        </is>
      </c>
      <c r="F10" s="5" t="inlineStr">
        <is>
          <t>Q_down</t>
        </is>
      </c>
      <c r="G10" s="5" t="inlineStr">
        <is>
          <t>V (m3)</t>
        </is>
      </c>
      <c r="H10" s="5" t="inlineStr">
        <is>
          <t>dt (s)</t>
        </is>
      </c>
      <c r="I10" s="5" t="inlineStr">
        <is>
          <t>dV_ov (m3)</t>
        </is>
      </c>
    </row>
    <row r="11">
      <c r="A11" s="12" t="n">
        <v>0</v>
      </c>
      <c r="B11" s="13" t="n">
        <v>0.7780000000000001</v>
      </c>
      <c r="C11" s="7" t="n">
        <v>34.88</v>
      </c>
      <c r="D11" s="13" t="n">
        <v>0.7780000000000001</v>
      </c>
      <c r="E11" s="13" t="n">
        <v>0</v>
      </c>
      <c r="F11" s="13" t="n">
        <v>0.7780000000000001</v>
      </c>
      <c r="G11" s="8" t="n">
        <v>0</v>
      </c>
      <c r="H11" s="14" t="n">
        <v>0</v>
      </c>
      <c r="I11" s="12" t="n">
        <v>0</v>
      </c>
    </row>
    <row r="12">
      <c r="A12" s="12" t="n">
        <v>5</v>
      </c>
      <c r="B12" s="13" t="n">
        <v>1.17</v>
      </c>
      <c r="C12" s="7" t="n">
        <v>34.88</v>
      </c>
      <c r="D12" s="13" t="n">
        <v>2.353169056965828</v>
      </c>
      <c r="E12" s="13" t="n">
        <v>0</v>
      </c>
      <c r="F12" s="13" t="n">
        <v>2.353169056965828</v>
      </c>
      <c r="G12" s="8" t="n">
        <v>0</v>
      </c>
      <c r="H12" s="14" t="n">
        <v>300</v>
      </c>
      <c r="I12" s="12" t="n">
        <v>0</v>
      </c>
    </row>
    <row r="13">
      <c r="A13" s="12" t="n">
        <v>10</v>
      </c>
      <c r="B13" s="13" t="n">
        <v>1.857</v>
      </c>
      <c r="C13" s="7" t="n">
        <v>34.88</v>
      </c>
      <c r="D13" s="13" t="n">
        <v>2.353169056965828</v>
      </c>
      <c r="E13" s="13" t="n">
        <v>0</v>
      </c>
      <c r="F13" s="13" t="n">
        <v>2.353169056965828</v>
      </c>
      <c r="G13" s="8" t="n">
        <v>0</v>
      </c>
      <c r="H13" s="14" t="n">
        <v>300</v>
      </c>
      <c r="I13" s="12" t="n">
        <v>0</v>
      </c>
    </row>
    <row r="14">
      <c r="A14" s="12" t="n">
        <v>15</v>
      </c>
      <c r="B14" s="13" t="n">
        <v>3.202</v>
      </c>
      <c r="C14" s="7" t="n">
        <v>35.55825336886921</v>
      </c>
      <c r="D14" s="13" t="n">
        <v>2.765390390278789</v>
      </c>
      <c r="E14" s="13" t="n">
        <v>0</v>
      </c>
      <c r="F14" s="13" t="n">
        <v>2.765390390278789</v>
      </c>
      <c r="G14" s="8" t="n">
        <v>52.89928291025166</v>
      </c>
      <c r="H14" s="14" t="n">
        <v>300</v>
      </c>
      <c r="I14" s="12" t="n">
        <v>0</v>
      </c>
    </row>
    <row r="15">
      <c r="A15" s="12" t="n">
        <v>20</v>
      </c>
      <c r="B15" s="13" t="n">
        <v>6.309</v>
      </c>
      <c r="C15" s="7" t="n">
        <v>36.92505360971102</v>
      </c>
      <c r="D15" s="13" t="n">
        <v>3.449545605513487</v>
      </c>
      <c r="E15" s="13" t="n">
        <v>0</v>
      </c>
      <c r="F15" s="13" t="n">
        <v>3.449545605513487</v>
      </c>
      <c r="G15" s="8" t="n">
        <v>649.9321658266147</v>
      </c>
      <c r="H15" s="14" t="n">
        <v>300</v>
      </c>
      <c r="I15" s="12" t="n">
        <v>0</v>
      </c>
    </row>
    <row r="16">
      <c r="A16" s="12" t="n">
        <v>22.5</v>
      </c>
      <c r="B16" s="13" t="n">
        <v>9.6</v>
      </c>
      <c r="C16" s="7" t="n">
        <v>37.39043603498645</v>
      </c>
      <c r="D16" s="13" t="n">
        <v>3.653371559787789</v>
      </c>
      <c r="E16" s="13" t="n">
        <v>0.1376515335600725</v>
      </c>
      <c r="F16" s="13" t="n">
        <v>3.791023093347862</v>
      </c>
      <c r="G16" s="8" t="n">
        <v>1325.675324999592</v>
      </c>
      <c r="H16" s="14" t="n">
        <v>150</v>
      </c>
      <c r="I16" s="12" t="n">
        <v>20.64773003401087</v>
      </c>
    </row>
    <row r="17">
      <c r="A17" s="12" t="n">
        <v>27.5</v>
      </c>
      <c r="B17" s="13" t="n">
        <v>5.846</v>
      </c>
      <c r="C17" s="7" t="n">
        <v>37.81669370683196</v>
      </c>
      <c r="D17" s="13" t="n">
        <v>3.830557318509555</v>
      </c>
      <c r="E17" s="13" t="n">
        <v>2.258924155408378</v>
      </c>
      <c r="F17" s="13" t="n">
        <v>6.089481473917933</v>
      </c>
      <c r="G17" s="8" t="n">
        <v>2505.268396995233</v>
      </c>
      <c r="H17" s="14" t="n">
        <v>300</v>
      </c>
      <c r="I17" s="12" t="n">
        <v>677.6772466225133</v>
      </c>
    </row>
    <row r="18">
      <c r="A18" s="12" t="n">
        <v>32.5</v>
      </c>
      <c r="B18" s="13" t="n">
        <v>3.857</v>
      </c>
      <c r="C18" s="7" t="n">
        <v>37.68526278678578</v>
      </c>
      <c r="D18" s="13" t="n">
        <v>3.776810920399709</v>
      </c>
      <c r="E18" s="13" t="n">
        <v>1.340860599014068</v>
      </c>
      <c r="F18" s="13" t="n">
        <v>5.117671519413777</v>
      </c>
      <c r="G18" s="8" t="n">
        <v>2133.873954819853</v>
      </c>
      <c r="H18" s="14" t="n">
        <v>300</v>
      </c>
      <c r="I18" s="12" t="n">
        <v>402.2581797042203</v>
      </c>
    </row>
    <row r="19">
      <c r="A19" s="12" t="n">
        <v>37.5</v>
      </c>
      <c r="B19" s="13" t="n">
        <v>2.689000000000001</v>
      </c>
      <c r="C19" s="7" t="n">
        <v>37.48709021715877</v>
      </c>
      <c r="D19" s="13" t="n">
        <v>3.694293625437115</v>
      </c>
      <c r="E19" s="13" t="n">
        <v>0.4055029035720615</v>
      </c>
      <c r="F19" s="13" t="n">
        <v>4.099796529009176</v>
      </c>
      <c r="G19" s="8" t="n">
        <v>1580.47249899572</v>
      </c>
      <c r="H19" s="14" t="n">
        <v>300</v>
      </c>
      <c r="I19" s="12" t="n">
        <v>121.6508710716185</v>
      </c>
    </row>
    <row r="20">
      <c r="A20" s="12" t="n">
        <v>42.5</v>
      </c>
      <c r="B20" s="13" t="n">
        <v>1.953</v>
      </c>
      <c r="C20" s="7" t="n">
        <v>37.24121558621862</v>
      </c>
      <c r="D20" s="13" t="n">
        <v>3.589277593184764</v>
      </c>
      <c r="E20" s="13" t="n">
        <v>0</v>
      </c>
      <c r="F20" s="13" t="n">
        <v>3.589277593184764</v>
      </c>
      <c r="G20" s="8" t="n">
        <v>1046.833540292967</v>
      </c>
      <c r="H20" s="14" t="n">
        <v>300</v>
      </c>
      <c r="I20" s="12" t="n">
        <v>0</v>
      </c>
    </row>
    <row r="21">
      <c r="A21" s="12" t="n">
        <v>47.5</v>
      </c>
      <c r="B21" s="13" t="n">
        <v>1.462</v>
      </c>
      <c r="C21" s="7" t="n">
        <v>36.6456671038959</v>
      </c>
      <c r="D21" s="13" t="n">
        <v>3.321177651648747</v>
      </c>
      <c r="E21" s="13" t="n">
        <v>0</v>
      </c>
      <c r="F21" s="13" t="n">
        <v>3.321177651648747</v>
      </c>
      <c r="G21" s="8" t="n">
        <v>482.3002623375384</v>
      </c>
      <c r="H21" s="14" t="n">
        <v>300</v>
      </c>
      <c r="I21" s="12" t="n">
        <v>0</v>
      </c>
    </row>
    <row r="22">
      <c r="A22" s="12" t="n">
        <v>52.5</v>
      </c>
      <c r="B22" s="13" t="n">
        <v>1.121</v>
      </c>
      <c r="C22" s="7" t="n">
        <v>34.88</v>
      </c>
      <c r="D22" s="13" t="n">
        <v>2.353169056965828</v>
      </c>
      <c r="E22" s="13" t="n">
        <v>0</v>
      </c>
      <c r="F22" s="13" t="n">
        <v>2.353169056965828</v>
      </c>
      <c r="G22" s="8" t="n">
        <v>0</v>
      </c>
      <c r="H22" s="14" t="n">
        <v>300</v>
      </c>
      <c r="I22" s="12" t="n">
        <v>0</v>
      </c>
    </row>
    <row r="23">
      <c r="A23" s="12" t="n">
        <v>57.5</v>
      </c>
      <c r="B23" s="13" t="n">
        <v>0.8750000000000001</v>
      </c>
      <c r="C23" s="7" t="n">
        <v>34.88</v>
      </c>
      <c r="D23" s="13" t="n">
        <v>2.353169056965828</v>
      </c>
      <c r="E23" s="13" t="n">
        <v>0</v>
      </c>
      <c r="F23" s="13" t="n">
        <v>2.353169056965828</v>
      </c>
      <c r="G23" s="8" t="n">
        <v>0</v>
      </c>
      <c r="H23" s="14" t="n">
        <v>300</v>
      </c>
      <c r="I23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 bloque 0%</t>
        </is>
      </c>
    </row>
    <row r="10">
      <c r="A10" s="5" t="inlineStr">
        <is>
          <t>t (min)</t>
        </is>
      </c>
      <c r="B10" s="5" t="inlineStr">
        <is>
          <t>Qin</t>
        </is>
      </c>
      <c r="C10" s="5" t="inlineStr">
        <is>
          <t>WSE</t>
        </is>
      </c>
      <c r="D10" s="5" t="inlineStr">
        <is>
          <t>Q_1200</t>
        </is>
      </c>
      <c r="E10" s="5" t="inlineStr">
        <is>
          <t>Q_overflow</t>
        </is>
      </c>
      <c r="F10" s="5" t="inlineStr">
        <is>
          <t>Q_down</t>
        </is>
      </c>
      <c r="G10" s="5" t="inlineStr">
        <is>
          <t>V (m3)</t>
        </is>
      </c>
      <c r="H10" s="5" t="inlineStr">
        <is>
          <t>dt (s)</t>
        </is>
      </c>
      <c r="I10" s="5" t="inlineStr">
        <is>
          <t>dV_ov (m3)</t>
        </is>
      </c>
    </row>
    <row r="11">
      <c r="A11" s="12" t="n">
        <v>0</v>
      </c>
      <c r="B11" s="13" t="n">
        <v>0.7780000000000001</v>
      </c>
      <c r="C11" s="7" t="n">
        <v>34.88</v>
      </c>
      <c r="D11" s="13" t="n">
        <v>0</v>
      </c>
      <c r="E11" s="13" t="n">
        <v>0</v>
      </c>
      <c r="F11" s="13" t="n">
        <v>0</v>
      </c>
      <c r="G11" s="8" t="n">
        <v>0</v>
      </c>
      <c r="H11" s="14" t="n">
        <v>0</v>
      </c>
      <c r="I11" s="12" t="n">
        <v>0</v>
      </c>
    </row>
    <row r="12">
      <c r="A12" s="12" t="n">
        <v>5</v>
      </c>
      <c r="B12" s="13" t="n">
        <v>1.17</v>
      </c>
      <c r="C12" s="7" t="n">
        <v>36.27152391546162</v>
      </c>
      <c r="D12" s="13" t="n">
        <v>0</v>
      </c>
      <c r="E12" s="13" t="n">
        <v>0</v>
      </c>
      <c r="F12" s="13" t="n">
        <v>0</v>
      </c>
      <c r="G12" s="8" t="n">
        <v>292.2</v>
      </c>
      <c r="H12" s="14" t="n">
        <v>300</v>
      </c>
      <c r="I12" s="12" t="n">
        <v>0</v>
      </c>
    </row>
    <row r="13">
      <c r="A13" s="12" t="n">
        <v>10</v>
      </c>
      <c r="B13" s="13" t="n">
        <v>1.857</v>
      </c>
      <c r="C13" s="7" t="n">
        <v>37.03519533927347</v>
      </c>
      <c r="D13" s="13" t="n">
        <v>0</v>
      </c>
      <c r="E13" s="13" t="n">
        <v>0</v>
      </c>
      <c r="F13" s="13" t="n">
        <v>0</v>
      </c>
      <c r="G13" s="8" t="n">
        <v>746.25</v>
      </c>
      <c r="H13" s="14" t="n">
        <v>300</v>
      </c>
      <c r="I13" s="12" t="n">
        <v>0</v>
      </c>
    </row>
    <row r="14">
      <c r="A14" s="12" t="n">
        <v>15</v>
      </c>
      <c r="B14" s="13" t="n">
        <v>3.202</v>
      </c>
      <c r="C14" s="7" t="n">
        <v>37.45986892096577</v>
      </c>
      <c r="D14" s="13" t="n">
        <v>0</v>
      </c>
      <c r="E14" s="13" t="n">
        <v>0.3175275670553154</v>
      </c>
      <c r="F14" s="13" t="n">
        <v>0.3175275670553154</v>
      </c>
      <c r="G14" s="8" t="n">
        <v>1505.1</v>
      </c>
      <c r="H14" s="14" t="n">
        <v>300</v>
      </c>
      <c r="I14" s="12" t="n">
        <v>95.25827011659462</v>
      </c>
    </row>
    <row r="15">
      <c r="A15" s="12" t="n">
        <v>20</v>
      </c>
      <c r="B15" s="13" t="n">
        <v>6.309</v>
      </c>
      <c r="C15" s="7" t="n">
        <v>37.9329085355449</v>
      </c>
      <c r="D15" s="13" t="n">
        <v>0</v>
      </c>
      <c r="E15" s="13" t="n">
        <v>3.28263623725342</v>
      </c>
      <c r="F15" s="13" t="n">
        <v>3.28263623725342</v>
      </c>
      <c r="G15" s="8" t="n">
        <v>2836.491729883405</v>
      </c>
      <c r="H15" s="14" t="n">
        <v>300</v>
      </c>
      <c r="I15" s="12" t="n">
        <v>984.790871176026</v>
      </c>
    </row>
    <row r="16">
      <c r="A16" s="12" t="n">
        <v>22.5</v>
      </c>
      <c r="B16" s="13" t="n">
        <v>9.6</v>
      </c>
      <c r="C16" s="7" t="n">
        <v>38.17569568536423</v>
      </c>
      <c r="D16" s="13" t="n">
        <v>0</v>
      </c>
      <c r="E16" s="13" t="n">
        <v>6.11691063301125</v>
      </c>
      <c r="F16" s="13" t="n">
        <v>6.11691063301125</v>
      </c>
      <c r="G16" s="8" t="n">
        <v>3537.271294295392</v>
      </c>
      <c r="H16" s="14" t="n">
        <v>150</v>
      </c>
      <c r="I16" s="12" t="n">
        <v>917.5365949516876</v>
      </c>
    </row>
    <row r="17">
      <c r="A17" s="12" t="n">
        <v>27.5</v>
      </c>
      <c r="B17" s="13" t="n">
        <v>5.846</v>
      </c>
      <c r="C17" s="7" t="n">
        <v>38.34029230150783</v>
      </c>
      <c r="D17" s="13" t="n">
        <v>0</v>
      </c>
      <c r="E17" s="13" t="n">
        <v>8.618522360672699</v>
      </c>
      <c r="F17" s="13" t="n">
        <v>8.618522360672699</v>
      </c>
      <c r="G17" s="8" t="n">
        <v>4019.098104392017</v>
      </c>
      <c r="H17" s="14" t="n">
        <v>300</v>
      </c>
      <c r="I17" s="12" t="n">
        <v>2585.55670820181</v>
      </c>
    </row>
    <row r="18">
      <c r="A18" s="12" t="n">
        <v>32.5</v>
      </c>
      <c r="B18" s="13" t="n">
        <v>3.857</v>
      </c>
      <c r="C18" s="7" t="n">
        <v>37.95122362912928</v>
      </c>
      <c r="D18" s="13" t="n">
        <v>0</v>
      </c>
      <c r="E18" s="13" t="n">
        <v>3.462927059456176</v>
      </c>
      <c r="F18" s="13" t="n">
        <v>3.462927059456176</v>
      </c>
      <c r="G18" s="8" t="n">
        <v>2888.991396190207</v>
      </c>
      <c r="H18" s="14" t="n">
        <v>300</v>
      </c>
      <c r="I18" s="12" t="n">
        <v>1038.878117836853</v>
      </c>
    </row>
    <row r="19">
      <c r="A19" s="12" t="n">
        <v>37.5</v>
      </c>
      <c r="B19" s="13" t="n">
        <v>2.689000000000001</v>
      </c>
      <c r="C19" s="7" t="n">
        <v>37.93134617782616</v>
      </c>
      <c r="D19" s="13" t="n">
        <v>0</v>
      </c>
      <c r="E19" s="13" t="n">
        <v>3.267500095291699</v>
      </c>
      <c r="F19" s="13" t="n">
        <v>3.267500095291699</v>
      </c>
      <c r="G19" s="8" t="n">
        <v>2832.013278353355</v>
      </c>
      <c r="H19" s="14" t="n">
        <v>300</v>
      </c>
      <c r="I19" s="12" t="n">
        <v>980.2500285875097</v>
      </c>
    </row>
    <row r="20">
      <c r="A20" s="12" t="n">
        <v>42.5</v>
      </c>
      <c r="B20" s="13" t="n">
        <v>1.953</v>
      </c>
      <c r="C20" s="7" t="n">
        <v>37.83177511822382</v>
      </c>
      <c r="D20" s="13" t="n">
        <v>0</v>
      </c>
      <c r="E20" s="13" t="n">
        <v>2.380267968389154</v>
      </c>
      <c r="F20" s="13" t="n">
        <v>2.380267968389154</v>
      </c>
      <c r="G20" s="8" t="n">
        <v>2548.063249765845</v>
      </c>
      <c r="H20" s="14" t="n">
        <v>300</v>
      </c>
      <c r="I20" s="12" t="n">
        <v>714.0803905167461</v>
      </c>
    </row>
    <row r="21">
      <c r="A21" s="12" t="n">
        <v>47.5</v>
      </c>
      <c r="B21" s="13" t="n">
        <v>1.462</v>
      </c>
      <c r="C21" s="7" t="n">
        <v>37.76055571214486</v>
      </c>
      <c r="D21" s="13" t="n">
        <v>0</v>
      </c>
      <c r="E21" s="13" t="n">
        <v>1.83654782464395</v>
      </c>
      <c r="F21" s="13" t="n">
        <v>1.83654782464395</v>
      </c>
      <c r="G21" s="8" t="n">
        <v>2346.232859249099</v>
      </c>
      <c r="H21" s="14" t="n">
        <v>300</v>
      </c>
      <c r="I21" s="12" t="n">
        <v>550.9643473931849</v>
      </c>
    </row>
    <row r="22">
      <c r="A22" s="12" t="n">
        <v>52.5</v>
      </c>
      <c r="B22" s="13" t="n">
        <v>1.121</v>
      </c>
      <c r="C22" s="7" t="n">
        <v>37.70260587630742</v>
      </c>
      <c r="D22" s="13" t="n">
        <v>0</v>
      </c>
      <c r="E22" s="13" t="n">
        <v>1.447978829325712</v>
      </c>
      <c r="F22" s="13" t="n">
        <v>1.447978829325712</v>
      </c>
      <c r="G22" s="8" t="n">
        <v>2182.718511855914</v>
      </c>
      <c r="H22" s="14" t="n">
        <v>300</v>
      </c>
      <c r="I22" s="12" t="n">
        <v>434.3936487977135</v>
      </c>
    </row>
    <row r="23">
      <c r="A23" s="12" t="n">
        <v>57.5</v>
      </c>
      <c r="B23" s="13" t="n">
        <v>0.8750000000000001</v>
      </c>
      <c r="C23" s="7" t="n">
        <v>37.65458366314188</v>
      </c>
      <c r="D23" s="13" t="n">
        <v>0</v>
      </c>
      <c r="E23" s="13" t="n">
        <v>1.16155105780721</v>
      </c>
      <c r="F23" s="13" t="n">
        <v>1.16155105780721</v>
      </c>
      <c r="G23" s="8" t="n">
        <v>2047.7248630582</v>
      </c>
      <c r="H23" s="14" t="n">
        <v>300</v>
      </c>
      <c r="I23" s="12" t="n">
        <v>348.4653173421631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 100% SANS overflow</t>
        </is>
      </c>
    </row>
    <row r="10">
      <c r="A10" s="5" t="inlineStr">
        <is>
          <t>t (min)</t>
        </is>
      </c>
      <c r="B10" s="5" t="inlineStr">
        <is>
          <t>Qin</t>
        </is>
      </c>
      <c r="C10" s="5" t="inlineStr">
        <is>
          <t>WSE</t>
        </is>
      </c>
      <c r="D10" s="5" t="inlineStr">
        <is>
          <t>Q_1200</t>
        </is>
      </c>
      <c r="E10" s="5" t="inlineStr">
        <is>
          <t>Q_overflow</t>
        </is>
      </c>
      <c r="F10" s="5" t="inlineStr">
        <is>
          <t>Q_down</t>
        </is>
      </c>
      <c r="G10" s="5" t="inlineStr">
        <is>
          <t>V (m3)</t>
        </is>
      </c>
      <c r="H10" s="5" t="inlineStr">
        <is>
          <t>dt (s)</t>
        </is>
      </c>
      <c r="I10" s="5" t="inlineStr">
        <is>
          <t>dV_ov (m3)</t>
        </is>
      </c>
    </row>
    <row r="11">
      <c r="A11" s="12" t="n">
        <v>0</v>
      </c>
      <c r="B11" s="13" t="n">
        <v>0.7780000000000001</v>
      </c>
      <c r="C11" s="7" t="n">
        <v>34.88</v>
      </c>
      <c r="D11" s="13" t="n">
        <v>0.7780000000000001</v>
      </c>
      <c r="E11" s="13" t="n">
        <v>0</v>
      </c>
      <c r="F11" s="13" t="n">
        <v>0.7780000000000001</v>
      </c>
      <c r="G11" s="8" t="n">
        <v>0</v>
      </c>
      <c r="H11" s="14" t="n">
        <v>0</v>
      </c>
      <c r="I11" s="12" t="n">
        <v>0</v>
      </c>
    </row>
    <row r="12">
      <c r="A12" s="12" t="n">
        <v>5</v>
      </c>
      <c r="B12" s="13" t="n">
        <v>1.17</v>
      </c>
      <c r="C12" s="7" t="n">
        <v>34.88</v>
      </c>
      <c r="D12" s="13" t="n">
        <v>4.706338113931656</v>
      </c>
      <c r="E12" s="13" t="n">
        <v>0</v>
      </c>
      <c r="F12" s="13" t="n">
        <v>4.706338113931656</v>
      </c>
      <c r="G12" s="8" t="n">
        <v>0</v>
      </c>
      <c r="H12" s="14" t="n">
        <v>300</v>
      </c>
      <c r="I12" s="12" t="n">
        <v>0</v>
      </c>
    </row>
    <row r="13">
      <c r="A13" s="12" t="n">
        <v>10</v>
      </c>
      <c r="B13" s="13" t="n">
        <v>1.857</v>
      </c>
      <c r="C13" s="7" t="n">
        <v>34.88</v>
      </c>
      <c r="D13" s="13" t="n">
        <v>4.706338113931656</v>
      </c>
      <c r="E13" s="13" t="n">
        <v>0</v>
      </c>
      <c r="F13" s="13" t="n">
        <v>4.706338113931656</v>
      </c>
      <c r="G13" s="8" t="n">
        <v>0</v>
      </c>
      <c r="H13" s="14" t="n">
        <v>300</v>
      </c>
      <c r="I13" s="12" t="n">
        <v>0</v>
      </c>
    </row>
    <row r="14">
      <c r="A14" s="12" t="n">
        <v>15</v>
      </c>
      <c r="B14" s="13" t="n">
        <v>3.202</v>
      </c>
      <c r="C14" s="7" t="n">
        <v>34.88</v>
      </c>
      <c r="D14" s="13" t="n">
        <v>4.706338113931656</v>
      </c>
      <c r="E14" s="13" t="n">
        <v>0</v>
      </c>
      <c r="F14" s="13" t="n">
        <v>4.706338113931656</v>
      </c>
      <c r="G14" s="8" t="n">
        <v>0</v>
      </c>
      <c r="H14" s="14" t="n">
        <v>300</v>
      </c>
      <c r="I14" s="12" t="n">
        <v>0</v>
      </c>
    </row>
    <row r="15">
      <c r="A15" s="12" t="n">
        <v>20</v>
      </c>
      <c r="B15" s="13" t="n">
        <v>6.309</v>
      </c>
      <c r="C15" s="7" t="n">
        <v>35.12580943034172</v>
      </c>
      <c r="D15" s="13" t="n">
        <v>5.020794171455852</v>
      </c>
      <c r="E15" s="13" t="n">
        <v>0</v>
      </c>
      <c r="F15" s="13" t="n">
        <v>5.020794171455852</v>
      </c>
      <c r="G15" s="8" t="n">
        <v>14.74856582050315</v>
      </c>
      <c r="H15" s="14" t="n">
        <v>300</v>
      </c>
      <c r="I15" s="12" t="n">
        <v>0</v>
      </c>
    </row>
    <row r="16">
      <c r="A16" s="12" t="n">
        <v>22.5</v>
      </c>
      <c r="B16" s="13" t="n">
        <v>9.6</v>
      </c>
      <c r="C16" s="7" t="n">
        <v>36.59984073350354</v>
      </c>
      <c r="D16" s="13" t="n">
        <v>6.599290771270994</v>
      </c>
      <c r="E16" s="13" t="n">
        <v>0</v>
      </c>
      <c r="F16" s="13" t="n">
        <v>6.599290771270994</v>
      </c>
      <c r="G16" s="8" t="n">
        <v>454.8044401021253</v>
      </c>
      <c r="H16" s="14" t="n">
        <v>150</v>
      </c>
      <c r="I16" s="12" t="n">
        <v>0</v>
      </c>
    </row>
    <row r="17">
      <c r="A17" s="12" t="n">
        <v>27.5</v>
      </c>
      <c r="B17" s="13" t="n">
        <v>5.846</v>
      </c>
      <c r="C17" s="7" t="n">
        <v>37.06649568795122</v>
      </c>
      <c r="D17" s="13" t="n">
        <v>7.025489948227896</v>
      </c>
      <c r="E17" s="13" t="n">
        <v>0</v>
      </c>
      <c r="F17" s="13" t="n">
        <v>7.025489948227896</v>
      </c>
      <c r="G17" s="8" t="n">
        <v>791.9172087208271</v>
      </c>
      <c r="H17" s="14" t="n">
        <v>300</v>
      </c>
      <c r="I17" s="12" t="n">
        <v>0</v>
      </c>
    </row>
    <row r="18">
      <c r="A18" s="12" t="n">
        <v>32.5</v>
      </c>
      <c r="B18" s="13" t="n">
        <v>3.857</v>
      </c>
      <c r="C18" s="7" t="n">
        <v>35.88040899537091</v>
      </c>
      <c r="D18" s="13" t="n">
        <v>5.882033125246534</v>
      </c>
      <c r="E18" s="13" t="n">
        <v>0</v>
      </c>
      <c r="F18" s="13" t="n">
        <v>5.882033125246534</v>
      </c>
      <c r="G18" s="8" t="n">
        <v>139.7202242524584</v>
      </c>
      <c r="H18" s="14" t="n">
        <v>300</v>
      </c>
      <c r="I18" s="12" t="n">
        <v>0</v>
      </c>
    </row>
    <row r="19">
      <c r="A19" s="12" t="n">
        <v>37.5</v>
      </c>
      <c r="B19" s="13" t="n">
        <v>2.689000000000001</v>
      </c>
      <c r="C19" s="7" t="n">
        <v>34.88</v>
      </c>
      <c r="D19" s="13" t="n">
        <v>4.706338113931656</v>
      </c>
      <c r="E19" s="13" t="n">
        <v>0</v>
      </c>
      <c r="F19" s="13" t="n">
        <v>4.706338113931656</v>
      </c>
      <c r="G19" s="8" t="n">
        <v>0</v>
      </c>
      <c r="H19" s="14" t="n">
        <v>300</v>
      </c>
      <c r="I19" s="12" t="n">
        <v>0</v>
      </c>
    </row>
    <row r="20">
      <c r="A20" s="12" t="n">
        <v>42.5</v>
      </c>
      <c r="B20" s="13" t="n">
        <v>1.953</v>
      </c>
      <c r="C20" s="7" t="n">
        <v>34.88</v>
      </c>
      <c r="D20" s="13" t="n">
        <v>4.706338113931656</v>
      </c>
      <c r="E20" s="13" t="n">
        <v>0</v>
      </c>
      <c r="F20" s="13" t="n">
        <v>4.706338113931656</v>
      </c>
      <c r="G20" s="8" t="n">
        <v>0</v>
      </c>
      <c r="H20" s="14" t="n">
        <v>300</v>
      </c>
      <c r="I20" s="12" t="n">
        <v>0</v>
      </c>
    </row>
    <row r="21">
      <c r="A21" s="12" t="n">
        <v>47.5</v>
      </c>
      <c r="B21" s="13" t="n">
        <v>1.462</v>
      </c>
      <c r="C21" s="7" t="n">
        <v>34.88</v>
      </c>
      <c r="D21" s="13" t="n">
        <v>4.706338113931656</v>
      </c>
      <c r="E21" s="13" t="n">
        <v>0</v>
      </c>
      <c r="F21" s="13" t="n">
        <v>4.706338113931656</v>
      </c>
      <c r="G21" s="8" t="n">
        <v>0</v>
      </c>
      <c r="H21" s="14" t="n">
        <v>300</v>
      </c>
      <c r="I21" s="12" t="n">
        <v>0</v>
      </c>
    </row>
    <row r="22">
      <c r="A22" s="12" t="n">
        <v>52.5</v>
      </c>
      <c r="B22" s="13" t="n">
        <v>1.121</v>
      </c>
      <c r="C22" s="7" t="n">
        <v>34.88</v>
      </c>
      <c r="D22" s="13" t="n">
        <v>4.706338113931656</v>
      </c>
      <c r="E22" s="13" t="n">
        <v>0</v>
      </c>
      <c r="F22" s="13" t="n">
        <v>4.706338113931656</v>
      </c>
      <c r="G22" s="8" t="n">
        <v>0</v>
      </c>
      <c r="H22" s="14" t="n">
        <v>300</v>
      </c>
      <c r="I22" s="12" t="n">
        <v>0</v>
      </c>
    </row>
    <row r="23">
      <c r="A23" s="12" t="n">
        <v>57.5</v>
      </c>
      <c r="B23" s="13" t="n">
        <v>0.8750000000000001</v>
      </c>
      <c r="C23" s="7" t="n">
        <v>34.88</v>
      </c>
      <c r="D23" s="13" t="n">
        <v>4.706338113931656</v>
      </c>
      <c r="E23" s="13" t="n">
        <v>0</v>
      </c>
      <c r="F23" s="13" t="n">
        <v>4.706338113931656</v>
      </c>
      <c r="G23" s="8" t="n">
        <v>0</v>
      </c>
      <c r="H23" s="14" t="n">
        <v>300</v>
      </c>
      <c r="I23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FILE 3 — Methode</t>
        </is>
      </c>
    </row>
    <row r="3">
      <c r="A3" t="inlineStr">
        <is>
          <t>Idee 3: stress-test du Ø1200.</t>
        </is>
      </c>
    </row>
    <row r="4">
      <c r="A4" t="inlineStr">
        <is>
          <t xml:space="preserve">  Facteur 1.0 = normal; 0.5 = encrasse; 0.0 = bloque.</t>
        </is>
      </c>
    </row>
    <row r="5">
      <c r="A5" t="inlineStr">
        <is>
          <t>Comparer V_hold et WSEmax entre cas.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2026-09-21T09:25:55Z</dcterms:created>
  <dcterms:modified xsi:type="dcterms:W3CDTF">2026-09-21T09:25:55Z</dcterms:modified>
</cp:coreProperties>
</file>