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nsibilite_crest" sheetId="1" state="visible" r:id="rId1"/>
    <sheet name="Metho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0F5C5C"/>
      <sz val="14"/>
    </font>
    <font>
      <b val="1"/>
      <color rgb="00FFFFFF"/>
    </font>
    <font>
      <b val="1"/>
    </font>
    <font>
      <b val="1"/>
      <color rgb="000F5C5C"/>
      <sz val="13"/>
    </font>
  </fonts>
  <fills count="5">
    <fill>
      <patternFill/>
    </fill>
    <fill>
      <patternFill patternType="gray125"/>
    </fill>
    <fill>
      <patternFill patternType="solid">
        <fgColor rgb="00FFF59D"/>
      </patternFill>
    </fill>
    <fill>
      <patternFill patternType="solid">
        <fgColor rgb="000F5C5C"/>
      </patternFill>
    </fill>
    <fill>
      <patternFill patternType="solid">
        <fgColor rgb="00C8E6C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64" fontId="0" fillId="2" borderId="1" pivotButton="0" quotePrefix="0" xfId="0"/>
    <xf numFmtId="0" fontId="2" fillId="3" borderId="1" pivotButton="0" quotePrefix="0" xfId="0"/>
    <xf numFmtId="2" fontId="0" fillId="2" borderId="1" pivotButton="0" quotePrefix="0" xfId="0"/>
    <xf numFmtId="165" fontId="0" fillId="4" borderId="1" pivotButton="0" quotePrefix="0" xfId="0"/>
    <xf numFmtId="2" fontId="0" fillId="4" borderId="1" pivotButton="0" quotePrefix="0" xfId="0"/>
    <xf numFmtId="164" fontId="0" fillId="4" borderId="1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WSEmax vs Crest</a:t>
            </a:r>
          </a:p>
        </rich>
      </tx>
    </title>
    <plotArea>
      <lineChart>
        <grouping val="standard"/>
        <ser>
          <idx val="0"/>
          <order val="0"/>
          <tx>
            <strRef>
              <f>'Sensibilite_crest'!C8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'Sensibilite_crest'!$A$9:$A$14</f>
            </numRef>
          </cat>
          <val>
            <numRef>
              <f>'Sensibilite_crest'!$C$9:$C$14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V_hold et Q_down max vs Crest</a:t>
            </a:r>
          </a:p>
        </rich>
      </tx>
    </title>
    <plotArea>
      <lineChart>
        <grouping val="standard"/>
        <ser>
          <idx val="0"/>
          <order val="0"/>
          <tx>
            <strRef>
              <f>'Sensibilite_crest'!B8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'Sensibilite_crest'!$A$9:$A$14</f>
            </numRef>
          </cat>
          <val>
            <numRef>
              <f>'Sensibilite_crest'!$B$9:$B$14</f>
            </numRef>
          </val>
        </ser>
        <ser>
          <idx val="1"/>
          <order val="1"/>
          <tx>
            <strRef>
              <f>'Sensibilite_crest'!D8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'Sensibilite_crest'!$A$9:$A$14</f>
            </numRef>
          </cat>
          <val>
            <numRef>
              <f>'Sensibilite_crest'!$D$9:$D$14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</cols>
  <sheetData>
    <row r="1">
      <c r="A1" s="1" t="inlineStr">
        <is>
          <t>FILE 5 — Sensibilite au crest (Idee 5)</t>
        </is>
      </c>
    </row>
    <row r="2">
      <c r="A2" s="2" t="inlineStr">
        <is>
          <t>Meme orage et meme bassin; seul le crest change. Crest plus bas → overflow plus tot → souvent WSEmax plus bas, Q_down plus haut.</t>
        </is>
      </c>
    </row>
    <row r="3"/>
    <row r="5">
      <c r="A5" t="inlineStr">
        <is>
          <t>Qpointe (m3/s)</t>
        </is>
      </c>
      <c r="B5" s="3" t="n">
        <v>9.6</v>
      </c>
      <c r="C5" t="inlineStr">
        <is>
          <t>Crests jaunes en col. A — apres edition: relancer le script</t>
        </is>
      </c>
    </row>
    <row r="8">
      <c r="A8" s="4" t="inlineStr">
        <is>
          <t>Crest (m)</t>
        </is>
      </c>
      <c r="B8" s="4" t="inlineStr">
        <is>
          <t>V_hold (m3)</t>
        </is>
      </c>
      <c r="C8" s="4" t="inlineStr">
        <is>
          <t>WSEmax (m)</t>
        </is>
      </c>
      <c r="D8" s="4" t="inlineStr">
        <is>
          <t>Q_down max</t>
        </is>
      </c>
      <c r="E8" s="4" t="inlineStr">
        <is>
          <t>Q_ov a pointe</t>
        </is>
      </c>
      <c r="F8" s="4" t="inlineStr">
        <is>
          <t>V_overflow (m3)</t>
        </is>
      </c>
      <c r="G8" s="4" t="inlineStr">
        <is>
          <t>Overflow?</t>
        </is>
      </c>
    </row>
    <row r="9">
      <c r="A9" s="5" t="n">
        <v>36.8</v>
      </c>
      <c r="B9" s="6" t="n">
        <v>791.9172087208271</v>
      </c>
      <c r="C9" s="7" t="n">
        <v>37.0454633284445</v>
      </c>
      <c r="D9" s="8" t="n">
        <v>7.552835782421131</v>
      </c>
      <c r="E9" s="8" t="n">
        <v>0.5459969359437982</v>
      </c>
      <c r="F9" s="6" t="n">
        <v>163.7990807831395</v>
      </c>
      <c r="G9" s="9" t="inlineStr">
        <is>
          <t>oui</t>
        </is>
      </c>
    </row>
    <row r="10">
      <c r="A10" s="5" t="n">
        <v>37</v>
      </c>
      <c r="B10" s="6" t="n">
        <v>791.9172087208271</v>
      </c>
      <c r="C10" s="7" t="n">
        <v>37.06193881420641</v>
      </c>
      <c r="D10" s="8" t="n">
        <v>7.073240133848525</v>
      </c>
      <c r="E10" s="8" t="n">
        <v>0.05178693157004358</v>
      </c>
      <c r="F10" s="6" t="n">
        <v>15.53607947101307</v>
      </c>
      <c r="G10" s="9" t="inlineStr">
        <is>
          <t>oui</t>
        </is>
      </c>
    </row>
    <row r="11">
      <c r="A11" s="5" t="n">
        <v>37.28</v>
      </c>
      <c r="B11" s="6" t="n">
        <v>791.9172087208271</v>
      </c>
      <c r="C11" s="7" t="n">
        <v>37.06649568795122</v>
      </c>
      <c r="D11" s="8" t="n">
        <v>7.025489948227896</v>
      </c>
      <c r="E11" s="8" t="n">
        <v>0</v>
      </c>
      <c r="F11" s="6" t="n">
        <v>0</v>
      </c>
      <c r="G11" s="9" t="inlineStr">
        <is>
          <t>non</t>
        </is>
      </c>
    </row>
    <row r="12">
      <c r="A12" s="5" t="n">
        <v>37.5</v>
      </c>
      <c r="B12" s="6" t="n">
        <v>791.9172087208271</v>
      </c>
      <c r="C12" s="7" t="n">
        <v>37.06649568795122</v>
      </c>
      <c r="D12" s="8" t="n">
        <v>7.025489948227896</v>
      </c>
      <c r="E12" s="8" t="n">
        <v>0</v>
      </c>
      <c r="F12" s="6" t="n">
        <v>0</v>
      </c>
      <c r="G12" s="9" t="inlineStr">
        <is>
          <t>non</t>
        </is>
      </c>
    </row>
    <row r="13">
      <c r="A13" s="5" t="n">
        <v>37.8</v>
      </c>
      <c r="B13" s="6" t="n">
        <v>791.9172087208271</v>
      </c>
      <c r="C13" s="7" t="n">
        <v>37.06649568795122</v>
      </c>
      <c r="D13" s="8" t="n">
        <v>7.025489948227896</v>
      </c>
      <c r="E13" s="8" t="n">
        <v>0</v>
      </c>
      <c r="F13" s="6" t="n">
        <v>0</v>
      </c>
      <c r="G13" s="9" t="inlineStr">
        <is>
          <t>non</t>
        </is>
      </c>
    </row>
    <row r="14">
      <c r="A14" s="5" t="n">
        <v>38.2</v>
      </c>
      <c r="B14" s="6" t="n">
        <v>791.9172087208271</v>
      </c>
      <c r="C14" s="7" t="n">
        <v>37.06649568795122</v>
      </c>
      <c r="D14" s="8" t="n">
        <v>7.025489948227896</v>
      </c>
      <c r="E14" s="8" t="n">
        <v>0</v>
      </c>
      <c r="F14" s="6" t="n">
        <v>0</v>
      </c>
      <c r="G14" s="9" t="inlineStr">
        <is>
          <t>non</t>
        </is>
      </c>
    </row>
    <row r="34">
      <c r="A34" s="10" t="inlineStr">
        <is>
          <t>Lecture</t>
        </is>
      </c>
    </row>
    <row r="35">
      <c r="A35" t="inlineStr">
        <is>
          <t>Crest bas: plus d'overflow, souvent moins de V_hold, pointe aval plus forte. Crest haut: proche du cas pipe seul.</t>
        </is>
      </c>
    </row>
    <row r="36"/>
  </sheetData>
  <mergeCells count="2">
    <mergeCell ref="A35:G36"/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1" t="inlineStr">
        <is>
          <t>FILE 5 — Methode</t>
        </is>
      </c>
    </row>
    <row r="3">
      <c r="A3" t="inlineStr">
        <is>
          <t>Idee 5: sensibilite — un parametre (crest).</t>
        </is>
      </c>
    </row>
    <row r="4">
      <c r="A4" t="inlineStr">
        <is>
          <t>Utile pour choisir une cote de debordement avec le client.</t>
        </is>
      </c>
    </row>
    <row r="5">
      <c r="A5" t="inlineStr">
        <is>
          <t>Apres edition des crests: python3 build_retention_files_2_to_5.py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2026-09-21T09:25:55Z</dcterms:created>
  <dcterms:modified xsi:type="dcterms:W3CDTF">2026-09-21T09:25:55Z</dcterms:modified>
</cp:coreProperties>
</file>