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IF(E4&lt;&gt;"",E4,IF(UPPER(TRIM(C4))="BASIN",IF(UPPER(TRIM(Inputs!$B$52))="YES",Inputs!$B$12,0),IF(UPPER(TRIM(C4))="ROOF",Inputs!$B$10,IF(UPPER(TRIM(C4))="TRESFOND",Inputs!$B$11,IF(UPPER(TRIM(C4))="GRASS",Inputs!$B$12,Inputs!$B$13)))))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IF(E5&lt;&gt;"",E5,IF(UPPER(TRIM(C5))="BASIN",IF(UPPER(TRIM(Inputs!$B$52))="YES",Inputs!$B$12,0),IF(UPPER(TRIM(C5))="ROOF",Inputs!$B$10,IF(UPPER(TRIM(C5))="TRESFOND",Inputs!$B$11,IF(UPPER(TRIM(C5))="GRASS",Inputs!$B$12,Inputs!$B$13)))))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IF(E6&lt;&gt;"",E6,IF(UPPER(TRIM(C6))="BASIN",IF(UPPER(TRIM(Inputs!$B$52))="YES",Inputs!$B$12,0),IF(UPPER(TRIM(C6))="ROOF",Inputs!$B$10,IF(UPPER(TRIM(C6))="TRESFOND",Inputs!$B$11,IF(UPPER(TRIM(C6))="GRASS",Inputs!$B$12,Inputs!$B$13)))))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IF(E7&lt;&gt;"",E7,IF(UPPER(TRIM(C7))="BASIN",IF(UPPER(TRIM(Inputs!$B$52))="YES",Inputs!$B$12,0),IF(UPPER(TRIM(C7))="ROOF",Inputs!$B$10,IF(UPPER(TRIM(C7))="TRESFOND",Inputs!$B$11,IF(UPPER(TRIM(C7))="GRASS",Inputs!$B$12,Inputs!$B$13)))))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TRESFOND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IF(E8&lt;&gt;"",E8,IF(UPPER(TRIM(C8))="BASIN",IF(UPPER(TRIM(Inputs!$B$52))="YES",Inputs!$B$12,0),IF(UPPER(TRIM(C8))="ROOF",Inputs!$B$10,IF(UPPER(TRIM(C8))="TRESFOND",Inputs!$B$11,IF(UPPER(TRIM(C8))="GRASS",Inputs!$B$12,Inputs!$B$13)))))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Image: petit troncon pave entre zones gazon.</t>
        </is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IF(E9&lt;&gt;"",E9,IF(UPPER(TRIM(C9))="BASIN",IF(UPPER(TRIM(Inputs!$B$52))="YES",Inputs!$B$12,0),IF(UPPER(TRIM(C9))="ROOF",Inputs!$B$10,IF(UPPER(TRIM(C9))="TRESFOND",Inputs!$B$11,IF(UPPER(TRIM(C9))="GRASS",Inputs!$B$12,Inputs!$B$13)))))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IF(E10&lt;&gt;"",E10,IF(UPPER(TRIM(C10))="BASIN",IF(UPPER(TRIM(Inputs!$B$52))="YES",Inputs!$B$12,0),IF(UPPER(TRIM(C10))="ROOF",Inputs!$B$10,IF(UPPER(TRIM(C10))="TRESFOND",Inputs!$B$11,IF(UPPER(TRIM(C10))="GRASS",Inputs!$B$12,Inputs!$B$13)))))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LOCALISATION: zone pavee entre Z05 et Z06 (pas l'entree pavee externe).</t>
        </is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IF(E11&lt;&gt;"",E11,IF(UPPER(TRIM(C11))="BASIN",IF(UPPER(TRIM(Inputs!$B$52))="YES",Inputs!$B$12,0),IF(UPPER(TRIM(C11))="ROOF",Inputs!$B$10,IF(UPPER(TRIM(C11))="TRESFOND",Inputs!$B$11,IF(UPPER(TRIM(C11))="GRASS",Inputs!$B$12,Inputs!$B$13)))))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IF(E12&lt;&gt;"",E12,IF(UPPER(TRIM(C12))="BASIN",IF(UPPER(TRIM(Inputs!$B$52))="YES",Inputs!$B$12,0),IF(UPPER(TRIM(C12))="ROOF",Inputs!$B$10,IF(UPPER(TRIM(C12))="TRESFOND",Inputs!$B$11,IF(UPPER(TRIM(C12))="GRASS",Inputs!$B$12,Inputs!$B$13)))))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IF(E13&lt;&gt;"",E13,IF(UPPER(TRIM(C13))="BASIN",IF(UPPER(TRIM(Inputs!$B$52))="YES",Inputs!$B$12,0),IF(UPPER(TRIM(C13))="ROOF",Inputs!$B$10,IF(UPPER(TRIM(C13))="TRESFOND",Inputs!$B$11,IF(UPPER(TRIM(C13))="GRASS",Inputs!$B$12,Inputs!$B$13)))))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Routage vers entree EST (courbe cote est sur plan).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IF(E14&lt;&gt;"",E14,IF(UPPER(TRIM(C14))="BASIN",IF(UPPER(TRIM(Inputs!$B$52))="YES",Inputs!$B$12,0),IF(UPPER(TRIM(C14))="ROOF",Inputs!$B$10,IF(UPPER(TRIM(C14))="TRESFOND",Inputs!$B$11,IF(UPPER(TRIM(C14))="GRASS",Inputs!$B$12,Inputs!$B$13)))))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IF(E15&lt;&gt;"",E15,IF(UPPER(TRIM(C15))="BASIN",IF(UPPER(TRIM(Inputs!$B$52))="YES",Inputs!$B$12,0),IF(UPPER(TRIM(C15))="ROOF",Inputs!$B$10,IF(UPPER(TRIM(C15))="TRESFOND",Inputs!$B$11,IF(UPPER(TRIM(C15))="GRASS",Inputs!$B$12,Inputs!$B$13)))))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Vers noue sud</t>
        </is>
      </c>
    </row>
    <row r="16">
      <c r="A16" s="4" t="inlineStr">
        <is>
          <t>Z13</t>
        </is>
      </c>
      <c r="B16" s="4" t="inlineStr">
        <is>
          <t>Tresfond haut central (bande nord centrale)</t>
        </is>
      </c>
      <c r="C16" s="4" t="inlineStr">
        <is>
          <t>TRESFOND</t>
        </is>
      </c>
      <c r="D16" s="7">
        <f>Inputs!$B$51</f>
        <v/>
      </c>
      <c r="E16" s="7" t="n"/>
      <c r="F16" s="8">
        <f>IF(E16&lt;&gt;"",E16,IF(UPPER(TRIM(C16))="BASIN",IF(UPPER(TRIM(Inputs!$B$52))="YES",Inputs!$B$12,0),IF(UPPER(TRIM(C16))="ROOF",Inputs!$B$10,IF(UPPER(TRIM(C16))="TRESFOND",Inputs!$B$11,IF(UPPER(TRIM(C16))="GRASS",Inputs!$B$12,Inputs!$B$13)))))</f>
        <v/>
      </c>
      <c r="G16" s="7" t="n">
        <v>8</v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inlineStr">
        <is>
          <t>E03</t>
        </is>
      </c>
      <c r="K16" s="4" t="inlineStr">
        <is>
          <t>Ajoute pour inclure le tresfond central haut; saisir aire exacte Inputs!B51.</t>
        </is>
      </c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IF(E17&lt;&gt;"",E17,IF(UPPER(TRIM(C17))="BASIN",IF(UPPER(TRIM(Inputs!$B$52))="YES",Inputs!$B$12,0),IF(UPPER(TRIM(C17))="ROOF",Inputs!$B$10,IF(UPPER(TRIM(C17))="TRESFOND",Inputs!$B$11,IF(UPPER(TRIM(C17))="GRASS",Inputs!$B$12,Inputs!$B$13)))))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IF(E18&lt;&gt;"",E18,IF(UPPER(TRIM(C18))="BASIN",IF(UPPER(TRIM(Inputs!$B$52))="YES",Inputs!$B$12,0),IF(UPPER(TRIM(C18))="ROOF",Inputs!$B$10,IF(UPPER(TRIM(C18))="TRESFOND",Inputs!$B$11,IF(UPPER(TRIM(C18))="GRASS",Inputs!$B$12,Inputs!$B$13)))))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IF(E19&lt;&gt;"",E19,IF(UPPER(TRIM(C19))="BASIN",IF(UPPER(TRIM(Inputs!$B$52))="YES",Inputs!$B$12,0),IF(UPPER(TRIM(C19))="ROOF",Inputs!$B$10,IF(UPPER(TRIM(C19))="TRESFOND",Inputs!$B$11,IF(UPPER(TRIM(C19))="GRASS",Inputs!$B$12,Inputs!$B$13)))))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IF(E20&lt;&gt;"",E20,IF(UPPER(TRIM(C20))="BASIN",IF(UPPER(TRIM(Inputs!$B$52))="YES",Inputs!$B$12,0),IF(UPPER(TRIM(C20))="ROOF",Inputs!$B$10,IF(UPPER(TRIM(C20))="TRESFOND",Inputs!$B$11,IF(UPPER(TRIM(C20))="GRASS",Inputs!$B$12,Inputs!$B$13)))))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IF(E21&lt;&gt;"",E21,IF(UPPER(TRIM(C21))="BASIN",IF(UPPER(TRIM(Inputs!$B$52))="YES",Inputs!$B$12,0),IF(UPPER(TRIM(C21))="ROOF",Inputs!$B$10,IF(UPPER(TRIM(C21))="TRESFOND",Inputs!$B$11,IF(UPPER(TRIM(C21))="GRASS",Inputs!$B$12,Inputs!$B$13)))))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IF(E22&lt;&gt;"",E22,IF(UPPER(TRIM(C22))="BASIN",IF(UPPER(TRIM(Inputs!$B$52))="YES",Inputs!$B$12,0),IF(UPPER(TRIM(C22))="ROOF",Inputs!$B$10,IF(UPPER(TRIM(C22))="TRESFOND",Inputs!$B$11,IF(UPPER(TRIM(C22))="GRASS",Inputs!$B$12,Inputs!$B$13)))))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IF(E23&lt;&gt;"",E23,IF(UPPER(TRIM(C23))="BASIN",IF(UPPER(TRIM(Inputs!$B$52))="YES",Inputs!$B$12,0),IF(UPPER(TRIM(C23))="ROOF",Inputs!$B$10,IF(UPPER(TRIM(C23))="TRESFOND",Inputs!$B$11,IF(UPPER(TRIM(C23))="GRASS",Inputs!$B$12,Inputs!$B$13)))))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IF(E24&lt;&gt;"",E24,IF(UPPER(TRIM(C24))="BASIN",IF(UPPER(TRIM(Inputs!$B$52))="YES",Inputs!$B$12,0),IF(UPPER(TRIM(C24))="ROOF",Inputs!$B$10,IF(UPPER(TRIM(C24))="TRESFOND",Inputs!$B$11,IF(UPPER(TRIM(C24))="GRASS",Inputs!$B$12,Inputs!$B$13)))))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IF(E25&lt;&gt;"",E25,IF(UPPER(TRIM(C25))="BASIN",IF(UPPER(TRIM(Inputs!$B$52))="YES",Inputs!$B$12,0),IF(UPPER(TRIM(C25))="ROOF",Inputs!$B$10,IF(UPPER(TRIM(C25))="TRESFOND",Inputs!$B$11,IF(UPPER(TRIM(C25))="GRASS",Inputs!$B$12,Inputs!$B$13)))))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IF(E26&lt;&gt;"",E26,IF(UPPER(TRIM(C26))="BASIN",IF(UPPER(TRIM(Inputs!$B$52))="YES",Inputs!$B$12,0),IF(UPPER(TRIM(C26))="ROOF",Inputs!$B$10,IF(UPPER(TRIM(C26))="TRESFOND",Inputs!$B$11,IF(UPPER(TRIM(C26))="GRASS",Inputs!$B$12,Inputs!$B$13)))))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IF(E27&lt;&gt;"",E27,IF(UPPER(TRIM(C27))="BASIN",IF(UPPER(TRIM(Inputs!$B$52))="YES",Inputs!$B$12,0),IF(UPPER(TRIM(C27))="ROOF",Inputs!$B$10,IF(UPPER(TRIM(C27))="TRESFOND",Inputs!$B$11,IF(UPPER(TRIM(C27))="GRASS",Inputs!$B$12,Inputs!$B$13)))))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IF(E28&lt;&gt;"",E28,IF(UPPER(TRIM(C28))="BASIN",IF(UPPER(TRIM(Inputs!$B$52))="YES",Inputs!$B$12,0),IF(UPPER(TRIM(C28))="ROOF",Inputs!$B$10,IF(UPPER(TRIM(C28))="TRESFOND",Inputs!$B$11,IF(UPPER(TRIM(C28))="GRASS",Inputs!$B$12,Inputs!$B$13)))))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IF(E29&lt;&gt;"",E29,IF(UPPER(TRIM(C29))="BASIN",IF(UPPER(TRIM(Inputs!$B$52))="YES",Inputs!$B$12,0),IF(UPPER(TRIM(C29))="ROOF",Inputs!$B$10,IF(UPPER(TRIM(C29))="TRESFOND",Inputs!$B$11,IF(UPPER(TRIM(C29))="GRASS",Inputs!$B$12,Inputs!$B$13)))))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IF(E30&lt;&gt;"",E30,IF(UPPER(TRIM(C30))="BASIN",IF(UPPER(TRIM(Inputs!$B$52))="YES",Inputs!$B$12,0),IF(UPPER(TRIM(C30))="ROOF",Inputs!$B$10,IF(UPPER(TRIM(C30))="TRESFOND",Inputs!$B$11,IF(UPPER(TRIM(C30))="GRASS",Inputs!$B$12,Inputs!$B$13)))))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IF(E31&lt;&gt;"",E31,IF(UPPER(TRIM(C31))="BASIN",IF(UPPER(TRIM(Inputs!$B$52))="YES",Inputs!$B$12,0),IF(UPPER(TRIM(C31))="ROOF",Inputs!$B$10,IF(UPPER(TRIM(C31))="TRESFOND",Inputs!$B$11,IF(UPPER(TRIM(C31))="GRASS",Inputs!$B$12,Inputs!$B$13)))))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IF(E32&lt;&gt;"",E32,IF(UPPER(TRIM(C32))="BASIN",IF(UPPER(TRIM(Inputs!$B$52))="YES",Inputs!$B$12,0),IF(UPPER(TRIM(C32))="ROOF",Inputs!$B$10,IF(UPPER(TRIM(C32))="TRESFOND",Inputs!$B$11,IF(UPPER(TRIM(C32))="GRASS",Inputs!$B$12,Inputs!$B$13)))))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IF(E33&lt;&gt;"",E33,IF(UPPER(TRIM(C33))="BASIN",IF(UPPER(TRIM(Inputs!$B$52))="YES",Inputs!$B$12,0),IF(UPPER(TRIM(C33))="ROOF",Inputs!$B$10,IF(UPPER(TRIM(C33))="TRESFOND",Inputs!$B$11,IF(UPPER(TRIM(C33))="GRASS",Inputs!$B$12,Inputs!$B$13)))))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IF(E34&lt;&gt;"",E34,IF(UPPER(TRIM(C34))="BASIN",IF(UPPER(TRIM(Inputs!$B$52))="YES",Inputs!$B$12,0),IF(UPPER(TRIM(C34))="ROOF",Inputs!$B$10,IF(UPPER(TRIM(C34))="TRESFOND",Inputs!$B$11,IF(UPPER(TRIM(C34))="GRASS",Inputs!$B$12,Inputs!$B$13)))))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IF(E35&lt;&gt;"",E35,IF(UPPER(TRIM(C35))="BASIN",IF(UPPER(TRIM(Inputs!$B$52))="YES",Inputs!$B$12,0),IF(UPPER(TRIM(C35))="ROOF",Inputs!$B$10,IF(UPPER(TRIM(C35))="TRESFOND",Inputs!$B$11,IF(UPPER(TRIM(C35))="GRASS",Inputs!$B$12,Inputs!$B$13)))))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IF(E36&lt;&gt;"",E36,IF(UPPER(TRIM(C36))="BASIN",IF(UPPER(TRIM(Inputs!$B$52))="YES",Inputs!$B$12,0),IF(UPPER(TRIM(C36))="ROOF",Inputs!$B$10,IF(UPPER(TRIM(C36))="TRESFOND",Inputs!$B$11,IF(UPPER(TRIM(C36))="GRASS",Inputs!$B$12,Inputs!$B$13)))))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IF(E37&lt;&gt;"",E37,IF(UPPER(TRIM(C37))="BASIN",IF(UPPER(TRIM(Inputs!$B$52))="YES",Inputs!$B$12,0),IF(UPPER(TRIM(C37))="ROOF",Inputs!$B$10,IF(UPPER(TRIM(C37))="TRESFOND",Inputs!$B$11,IF(UPPER(TRIM(C37))="GRASS",Inputs!$B$12,Inputs!$B$13)))))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IF(E38&lt;&gt;"",E38,IF(UPPER(TRIM(C38))="BASIN",IF(UPPER(TRIM(Inputs!$B$52))="YES",Inputs!$B$12,0),IF(UPPER(TRIM(C38))="ROOF",Inputs!$B$10,IF(UPPER(TRIM(C38))="TRESFOND",Inputs!$B$11,IF(UPPER(TRIM(C38))="GRASS",Inputs!$B$12,Inputs!$B$13)))))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IF(E39&lt;&gt;"",E39,IF(UPPER(TRIM(C39))="BASIN",IF(UPPER(TRIM(Inputs!$B$52))="YES",Inputs!$B$12,0),IF(UPPER(TRIM(C39))="ROOF",Inputs!$B$10,IF(UPPER(TRIM(C39))="TRESFOND",Inputs!$B$11,IF(UPPER(TRIM(C39))="GRASS",Inputs!$B$12,Inputs!$B$13)))))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IF(E40&lt;&gt;"",E40,IF(UPPER(TRIM(C40))="BASIN",IF(UPPER(TRIM(Inputs!$B$52))="YES",Inputs!$B$12,0),IF(UPPER(TRIM(C40))="ROOF",Inputs!$B$10,IF(UPPER(TRIM(C40))="TRESFOND",Inputs!$B$11,IF(UPPER(TRIM(C40))="GRASS",Inputs!$B$12,Inputs!$B$13)))))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IF(E41&lt;&gt;"",E41,IF(UPPER(TRIM(C41))="BASIN",IF(UPPER(TRIM(Inputs!$B$52))="YES",Inputs!$B$12,0),IF(UPPER(TRIM(C41))="ROOF",Inputs!$B$10,IF(UPPER(TRIM(C41))="TRESFOND",Inputs!$B$11,IF(UPPER(TRIM(C41))="GRASS",Inputs!$B$12,Inputs!$B$13)))))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IF(E42&lt;&gt;"",E42,IF(UPPER(TRIM(C42))="BASIN",IF(UPPER(TRIM(Inputs!$B$52))="YES",Inputs!$B$12,0),IF(UPPER(TRIM(C42))="ROOF",Inputs!$B$10,IF(UPPER(TRIM(C42))="TRESFOND",Inputs!$B$11,IF(UPPER(TRIM(C42))="GRASS",Inputs!$B$12,Inputs!$B$13)))))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IF(E43&lt;&gt;"",E43,IF(UPPER(TRIM(C43))="BASIN",IF(UPPER(TRIM(Inputs!$B$52))="YES",Inputs!$B$12,0),IF(UPPER(TRIM(C43))="ROOF",Inputs!$B$10,IF(UPPER(TRIM(C43))="TRESFOND",Inputs!$B$11,IF(UPPER(TRIM(C43))="GRASS",Inputs!$B$12,Inputs!$B$13)))))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IF(E44&lt;&gt;"",E44,IF(UPPER(TRIM(C44))="BASIN",IF(UPPER(TRIM(Inputs!$B$52))="YES",Inputs!$B$12,0),IF(UPPER(TRIM(C44))="ROOF",Inputs!$B$10,IF(UPPER(TRIM(C44))="TRESFOND",Inputs!$B$11,IF(UPPER(TRIM(C44))="GRASS",Inputs!$B$12,Inputs!$B$13)))))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IF(E45&lt;&gt;"",E45,IF(UPPER(TRIM(C45))="BASIN",IF(UPPER(TRIM(Inputs!$B$52))="YES",Inputs!$B$12,0),IF(UPPER(TRIM(C45))="ROOF",Inputs!$B$10,IF(UPPER(TRIM(C45))="TRESFOND",Inputs!$B$11,IF(UPPER(TRIM(C45))="GRASS",Inputs!$B$12,Inputs!$B$13)))))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IF(E46&lt;&gt;"",E46,IF(UPPER(TRIM(C46))="BASIN",IF(UPPER(TRIM(Inputs!$B$52))="YES",Inputs!$B$12,0),IF(UPPER(TRIM(C46))="ROOF",Inputs!$B$10,IF(UPPER(TRIM(C46))="TRESFOND",Inputs!$B$11,IF(UPPER(TRIM(C46))="GRASS",Inputs!$B$12,Inputs!$B$13)))))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IF(E47&lt;&gt;"",E47,IF(UPPER(TRIM(C47))="BASIN",IF(UPPER(TRIM(Inputs!$B$52))="YES",Inputs!$B$12,0),IF(UPPER(TRIM(C47))="ROOF",Inputs!$B$10,IF(UPPER(TRIM(C47))="TRESFOND",Inputs!$B$11,IF(UPPER(TRIM(C47))="GRASS",Inputs!$B$12,Inputs!$B$13)))))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IF(E48&lt;&gt;"",E48,IF(UPPER(TRIM(C48))="BASIN",IF(UPPER(TRIM(Inputs!$B$52))="YES",Inputs!$B$12,0),IF(UPPER(TRIM(C48))="ROOF",Inputs!$B$10,IF(UPPER(TRIM(C48))="TRESFOND",Inputs!$B$11,IF(UPPER(TRIM(C48))="GRASS",Inputs!$B$12,Inputs!$B$13)))))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IF(E49&lt;&gt;"",E49,IF(UPPER(TRIM(C49))="BASIN",IF(UPPER(TRIM(Inputs!$B$52))="YES",Inputs!$B$12,0),IF(UPPER(TRIM(C49))="ROOF",Inputs!$B$10,IF(UPPER(TRIM(C49))="TRESFOND",Inputs!$B$11,IF(UPPER(TRIM(C49))="GRASS",Inputs!$B$12,Inputs!$B$13)))))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IF(E50&lt;&gt;"",E50,IF(UPPER(TRIM(C50))="BASIN",IF(UPPER(TRIM(Inputs!$B$52))="YES",Inputs!$B$12,0),IF(UPPER(TRIM(C50))="ROOF",Inputs!$B$10,IF(UPPER(TRIM(C50))="TRESFOND",Inputs!$B$11,IF(UPPER(TRIM(C50))="GRASS",Inputs!$B$12,Inputs!$B$13)))))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IF(E51&lt;&gt;"",E51,IF(UPPER(TRIM(C51))="BASIN",IF(UPPER(TRIM(Inputs!$B$52))="YES",Inputs!$B$12,0),IF(UPPER(TRIM(C51))="ROOF",Inputs!$B$10,IF(UPPER(TRIM(C51))="TRESFOND",Inputs!$B$11,IF(UPPER(TRIM(C51))="GRASS",Inputs!$B$12,Inputs!$B$13)))))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IF(E52&lt;&gt;"",E52,IF(UPPER(TRIM(C52))="BASIN",IF(UPPER(TRIM(Inputs!$B$52))="YES",Inputs!$B$12,0),IF(UPPER(TRIM(C52))="ROOF",Inputs!$B$10,IF(UPPER(TRIM(C52))="TRESFOND",Inputs!$B$11,IF(UPPER(TRIM(C52))="GRASS",Inputs!$B$12,Inputs!$B$13)))))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IF(E53&lt;&gt;"",E53,IF(UPPER(TRIM(C53))="BASIN",IF(UPPER(TRIM(Inputs!$B$52))="YES",Inputs!$B$12,0),IF(UPPER(TRIM(C53))="ROOF",Inputs!$B$10,IF(UPPER(TRIM(C53))="TRESFOND",Inputs!$B$11,IF(UPPER(TRIM(C53))="GRASS",Inputs!$B$12,Inputs!$B$13)))))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IF(E54&lt;&gt;"",E54,IF(UPPER(TRIM(C54))="BASIN",IF(UPPER(TRIM(Inputs!$B$52))="YES",Inputs!$B$12,0),IF(UPPER(TRIM(C54))="ROOF",Inputs!$B$10,IF(UPPER(TRIM(C54))="TRESFOND",Inputs!$B$11,IF(UPPER(TRIM(C54))="GRASS",Inputs!$B$12,Inputs!$B$13)))))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IF(E55&lt;&gt;"",E55,IF(UPPER(TRIM(C55))="BASIN",IF(UPPER(TRIM(Inputs!$B$52))="YES",Inputs!$B$12,0),IF(UPPER(TRIM(C55))="ROOF",Inputs!$B$10,IF(UPPER(TRIM(C55))="TRESFOND",Inputs!$B$11,IF(UPPER(TRIM(C55))="GRASS",Inputs!$B$12,Inputs!$B$13)))))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IF(E56&lt;&gt;"",E56,IF(UPPER(TRIM(C56))="BASIN",IF(UPPER(TRIM(Inputs!$B$52))="YES",Inputs!$B$12,0),IF(UPPER(TRIM(C56))="ROOF",Inputs!$B$10,IF(UPPER(TRIM(C56))="TRESFOND",Inputs!$B$11,IF(UPPER(TRIM(C56))="GRASS",Inputs!$B$12,Inputs!$B$13)))))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IF(E57&lt;&gt;"",E57,IF(UPPER(TRIM(C57))="BASIN",IF(UPPER(TRIM(Inputs!$B$52))="YES",Inputs!$B$12,0),IF(UPPER(TRIM(C57))="ROOF",Inputs!$B$10,IF(UPPER(TRIM(C57))="TRESFOND",Inputs!$B$11,IF(UPPER(TRIM(C57))="GRASS",Inputs!$B$12,Inputs!$B$13)))))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IF(E58&lt;&gt;"",E58,IF(UPPER(TRIM(C58))="BASIN",IF(UPPER(TRIM(Inputs!$B$52))="YES",Inputs!$B$12,0),IF(UPPER(TRIM(C58))="ROOF",Inputs!$B$10,IF(UPPER(TRIM(C58))="TRESFOND",Inputs!$B$11,IF(UPPER(TRIM(C58))="GRASS",Inputs!$B$12,Inputs!$B$13)))))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IF(E59&lt;&gt;"",E59,IF(UPPER(TRIM(C59))="BASIN",IF(UPPER(TRIM(Inputs!$B$52))="YES",Inputs!$B$12,0),IF(UPPER(TRIM(C59))="ROOF",Inputs!$B$10,IF(UPPER(TRIM(C59))="TRESFOND",Inputs!$B$11,IF(UPPER(TRIM(C59))="GRASS",Inputs!$B$12,Inputs!$B$13)))))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IF(E60&lt;&gt;"",E60,IF(UPPER(TRIM(C60))="BASIN",IF(UPPER(TRIM(Inputs!$B$52))="YES",Inputs!$B$12,0),IF(UPPER(TRIM(C60))="ROOF",Inputs!$B$10,IF(UPPER(TRIM(C60))="TRESFOND",Inputs!$B$11,IF(UPPER(TRIM(C60))="GRASS",Inputs!$B$12,Inputs!$B$13)))))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IF(E61&lt;&gt;"",E61,IF(UPPER(TRIM(C61))="BASIN",IF(UPPER(TRIM(Inputs!$B$52))="YES",Inputs!$B$12,0),IF(UPPER(TRIM(C61))="ROOF",Inputs!$B$10,IF(UPPER(TRIM(C61))="TRESFOND",Inputs!$B$11,IF(UPPER(TRIM(C61))="GRASS",Inputs!$B$12,Inputs!$B$13)))))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IF(E62&lt;&gt;"",E62,IF(UPPER(TRIM(C62))="BASIN",IF(UPPER(TRIM(Inputs!$B$52))="YES",Inputs!$B$12,0),IF(UPPER(TRIM(C62))="ROOF",Inputs!$B$10,IF(UPPER(TRIM(C62))="TRESFOND",Inputs!$B$11,IF(UPPER(TRIM(C62))="GRASS",Inputs!$B$12,Inputs!$B$13)))))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IF(E63&lt;&gt;"",E63,IF(UPPER(TRIM(C63))="BASIN",IF(UPPER(TRIM(Inputs!$B$52))="YES",Inputs!$B$12,0),IF(UPPER(TRIM(C63))="ROOF",Inputs!$B$10,IF(UPPER(TRIM(C63))="TRESFOND",Inputs!$B$11,IF(UPPER(TRIM(C63))="GRASS",Inputs!$B$12,Inputs!$B$13)))))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IF(E64&lt;&gt;"",E64,IF(UPPER(TRIM(C64))="BASIN",IF(UPPER(TRIM(Inputs!$B$52))="YES",Inputs!$B$12,0),IF(UPPER(TRIM(C64))="ROOF",Inputs!$B$10,IF(UPPER(TRIM(C64))="TRESFOND",Inputs!$B$11,IF(UPPER(TRIM(C64))="GRASS",Inputs!$B$12,Inputs!$B$13)))))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IF(E65&lt;&gt;"",E65,IF(UPPER(TRIM(C65))="BASIN",IF(UPPER(TRIM(Inputs!$B$52))="YES",Inputs!$B$12,0),IF(UPPER(TRIM(C65))="ROOF",Inputs!$B$10,IF(UPPER(TRIM(C65))="TRESFOND",Inputs!$B$11,IF(UPPER(TRIM(C65))="GRASS",Inputs!$B$12,Inputs!$B$13)))))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IF(E66&lt;&gt;"",E66,IF(UPPER(TRIM(C66))="BASIN",IF(UPPER(TRIM(Inputs!$B$52))="YES",Inputs!$B$12,0),IF(UPPER(TRIM(C66))="ROOF",Inputs!$B$10,IF(UPPER(TRIM(C66))="TRESFOND",Inputs!$B$11,IF(UPPER(TRIM(C66))="GRASS",Inputs!$B$12,Inputs!$B$13)))))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IF(E67&lt;&gt;"",E67,IF(UPPER(TRIM(C67))="BASIN",IF(UPPER(TRIM(Inputs!$B$52))="YES",Inputs!$B$12,0),IF(UPPER(TRIM(C67))="ROOF",Inputs!$B$10,IF(UPPER(TRIM(C67))="TRESFOND",Inputs!$B$11,IF(UPPER(TRIM(C67))="GRASS",Inputs!$B$12,Inputs!$B$13)))))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IF(E68&lt;&gt;"",E68,IF(UPPER(TRIM(C68))="BASIN",IF(UPPER(TRIM(Inputs!$B$52))="YES",Inputs!$B$12,0),IF(UPPER(TRIM(C68))="ROOF",Inputs!$B$10,IF(UPPER(TRIM(C68))="TRESFOND",Inputs!$B$11,IF(UPPER(TRIM(C68))="GRASS",Inputs!$B$12,Inputs!$B$13)))))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IF(E69&lt;&gt;"",E69,IF(UPPER(TRIM(C69))="BASIN",IF(UPPER(TRIM(Inputs!$B$52))="YES",Inputs!$B$12,0),IF(UPPER(TRIM(C69))="ROOF",Inputs!$B$10,IF(UPPER(TRIM(C69))="TRESFOND",Inputs!$B$11,IF(UPPER(TRIM(C69))="GRASS",Inputs!$B$12,Inputs!$B$13)))))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IF(E70&lt;&gt;"",E70,IF(UPPER(TRIM(C70))="BASIN",IF(UPPER(TRIM(Inputs!$B$52))="YES",Inputs!$B$12,0),IF(UPPER(TRIM(C70))="ROOF",Inputs!$B$10,IF(UPPER(TRIM(C70))="TRESFOND",Inputs!$B$11,IF(UPPER(TRIM(C70))="GRASS",Inputs!$B$12,Inputs!$B$13)))))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IF(E71&lt;&gt;"",E71,IF(UPPER(TRIM(C71))="BASIN",IF(UPPER(TRIM(Inputs!$B$52))="YES",Inputs!$B$12,0),IF(UPPER(TRIM(C71))="ROOF",Inputs!$B$10,IF(UPPER(TRIM(C71))="TRESFOND",Inputs!$B$11,IF(UPPER(TRIM(C71))="GRASS",Inputs!$B$12,Inputs!$B$13)))))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IF(E72&lt;&gt;"",E72,IF(UPPER(TRIM(C72))="BASIN",IF(UPPER(TRIM(Inputs!$B$52))="YES",Inputs!$B$12,0),IF(UPPER(TRIM(C72))="ROOF",Inputs!$B$10,IF(UPPER(TRIM(C72))="TRESFOND",Inputs!$B$11,IF(UPPER(TRIM(C72))="GRASS",Inputs!$B$12,Inputs!$B$13)))))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IF(E73&lt;&gt;"",E73,IF(UPPER(TRIM(C73))="BASIN",IF(UPPER(TRIM(Inputs!$B$52))="YES",Inputs!$B$12,0),IF(UPPER(TRIM(C73))="ROOF",Inputs!$B$10,IF(UPPER(TRIM(C73))="TRESFOND",Inputs!$B$11,IF(UPPER(TRIM(C73))="GRASS",Inputs!$B$12,Inputs!$B$13)))))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IF(E74&lt;&gt;"",E74,IF(UPPER(TRIM(C74))="BASIN",IF(UPPER(TRIM(Inputs!$B$52))="YES",Inputs!$B$12,0),IF(UPPER(TRIM(C74))="ROOF",Inputs!$B$10,IF(UPPER(TRIM(C74))="TRESFOND",Inputs!$B$11,IF(UPPER(TRIM(C74))="GRASS",Inputs!$B$12,Inputs!$B$13)))))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IF(E75&lt;&gt;"",E75,IF(UPPER(TRIM(C75))="BASIN",IF(UPPER(TRIM(Inputs!$B$52))="YES",Inputs!$B$12,0),IF(UPPER(TRIM(C75))="ROOF",Inputs!$B$10,IF(UPPER(TRIM(C75))="TRESFOND",Inputs!$B$11,IF(UPPER(TRIM(C75))="GRASS",Inputs!$B$12,Inputs!$B$13)))))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IF(E76&lt;&gt;"",E76,IF(UPPER(TRIM(C76))="BASIN",IF(UPPER(TRIM(Inputs!$B$52))="YES",Inputs!$B$12,0),IF(UPPER(TRIM(C76))="ROOF",Inputs!$B$10,IF(UPPER(TRIM(C76))="TRESFOND",Inputs!$B$11,IF(UPPER(TRIM(C76))="GRASS",Inputs!$B$12,Inputs!$B$13)))))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IF(E77&lt;&gt;"",E77,IF(UPPER(TRIM(C77))="BASIN",IF(UPPER(TRIM(Inputs!$B$52))="YES",Inputs!$B$12,0),IF(UPPER(TRIM(C77))="ROOF",Inputs!$B$10,IF(UPPER(TRIM(C77))="TRESFOND",Inputs!$B$11,IF(UPPER(TRIM(C77))="GRASS",Inputs!$B$12,Inputs!$B$13)))))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IF(E78&lt;&gt;"",E78,IF(UPPER(TRIM(C78))="BASIN",IF(UPPER(TRIM(Inputs!$B$52))="YES",Inputs!$B$12,0),IF(UPPER(TRIM(C78))="ROOF",Inputs!$B$10,IF(UPPER(TRIM(C78))="TRESFOND",Inputs!$B$11,IF(UPPER(TRIM(C78))="GRASS",Inputs!$B$12,Inputs!$B$13)))))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IF(E79&lt;&gt;"",E79,IF(UPPER(TRIM(C79))="BASIN",IF(UPPER(TRIM(Inputs!$B$52))="YES",Inputs!$B$12,0),IF(UPPER(TRIM(C79))="ROOF",Inputs!$B$10,IF(UPPER(TRIM(C79))="TRESFOND",Inputs!$B$11,IF(UPPER(TRIM(C79))="GRASS",Inputs!$B$12,Inputs!$B$13)))))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IF(E80&lt;&gt;"",E80,IF(UPPER(TRIM(C80))="BASIN",IF(UPPER(TRIM(Inputs!$B$52))="YES",Inputs!$B$12,0),IF(UPPER(TRIM(C80))="ROOF",Inputs!$B$10,IF(UPPER(TRIM(C80))="TRESFOND",Inputs!$B$11,IF(UPPER(TRIM(C80))="GRASS",Inputs!$B$12,Inputs!$B$13)))))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IF(E81&lt;&gt;"",E81,IF(UPPER(TRIM(C81))="BASIN",IF(UPPER(TRIM(Inputs!$B$52))="YES",Inputs!$B$12,0),IF(UPPER(TRIM(C81))="ROOF",Inputs!$B$10,IF(UPPER(TRIM(C81))="TRESFOND",Inputs!$B$11,IF(UPPER(TRIM(C81))="GRASS",Inputs!$B$12,Inputs!$B$13)))))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IF(E82&lt;&gt;"",E82,IF(UPPER(TRIM(C82))="BASIN",IF(UPPER(TRIM(Inputs!$B$52))="YES",Inputs!$B$12,0),IF(UPPER(TRIM(C82))="ROOF",Inputs!$B$10,IF(UPPER(TRIM(C82))="TRESFOND",Inputs!$B$11,IF(UPPER(TRIM(C82))="GRASS",Inputs!$B$12,Inputs!$B$13)))))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IF(E83&lt;&gt;"",E83,IF(UPPER(TRIM(C83))="BASIN",IF(UPPER(TRIM(Inputs!$B$52))="YES",Inputs!$B$12,0),IF(UPPER(TRIM(C83))="ROOF",Inputs!$B$10,IF(UPPER(TRIM(C83))="TRESFOND",Inputs!$B$11,IF(UPPER(TRIM(C83))="GRASS",Inputs!$B$12,Inputs!$B$13)))))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IF(E84&lt;&gt;"",E84,IF(UPPER(TRIM(C84))="BASIN",IF(UPPER(TRIM(Inputs!$B$52))="YES",Inputs!$B$12,0),IF(UPPER(TRIM(C84))="ROOF",Inputs!$B$10,IF(UPPER(TRIM(C84))="TRESFOND",Inputs!$B$11,IF(UPPER(TRIM(C84))="GRASS",Inputs!$B$12,Inputs!$B$13)))))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IF(E85&lt;&gt;"",E85,IF(UPPER(TRIM(C85))="BASIN",IF(UPPER(TRIM(Inputs!$B$52))="YES",Inputs!$B$12,0),IF(UPPER(TRIM(C85))="ROOF",Inputs!$B$10,IF(UPPER(TRIM(C85))="TRESFOND",Inputs!$B$11,IF(UPPER(TRIM(C85))="GRASS",Inputs!$B$12,Inputs!$B$13)))))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IF(E86&lt;&gt;"",E86,IF(UPPER(TRIM(C86))="BASIN",IF(UPPER(TRIM(Inputs!$B$52))="YES",Inputs!$B$12,0),IF(UPPER(TRIM(C86))="ROOF",Inputs!$B$10,IF(UPPER(TRIM(C86))="TRESFOND",Inputs!$B$11,IF(UPPER(TRIM(C86))="GRASS",Inputs!$B$12,Inputs!$B$13)))))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IF(E87&lt;&gt;"",E87,IF(UPPER(TRIM(C87))="BASIN",IF(UPPER(TRIM(Inputs!$B$52))="YES",Inputs!$B$12,0),IF(UPPER(TRIM(C87))="ROOF",Inputs!$B$10,IF(UPPER(TRIM(C87))="TRESFOND",Inputs!$B$11,IF(UPPER(TRIM(C87))="GRASS",Inputs!$B$12,Inputs!$B$13)))))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IF(E88&lt;&gt;"",E88,IF(UPPER(TRIM(C88))="BASIN",IF(UPPER(TRIM(Inputs!$B$52))="YES",Inputs!$B$12,0),IF(UPPER(TRIM(C88))="ROOF",Inputs!$B$10,IF(UPPER(TRIM(C88))="TRESFOND",Inputs!$B$11,IF(UPPER(TRIM(C88))="GRASS",Inputs!$B$12,Inputs!$B$13)))))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IF(E89&lt;&gt;"",E89,IF(UPPER(TRIM(C89))="BASIN",IF(UPPER(TRIM(Inputs!$B$52))="YES",Inputs!$B$12,0),IF(UPPER(TRIM(C89))="ROOF",Inputs!$B$10,IF(UPPER(TRIM(C89))="TRESFOND",Inputs!$B$11,IF(UPPER(TRIM(C89))="GRASS",Inputs!$B$12,Inputs!$B$13)))))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IF(E90&lt;&gt;"",E90,IF(UPPER(TRIM(C90))="BASIN",IF(UPPER(TRIM(Inputs!$B$52))="YES",Inputs!$B$12,0),IF(UPPER(TRIM(C90))="ROOF",Inputs!$B$10,IF(UPPER(TRIM(C90))="TRESFOND",Inputs!$B$11,IF(UPPER(TRIM(C90))="GRASS",Inputs!$B$12,Inputs!$B$13)))))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IF(E91&lt;&gt;"",E91,IF(UPPER(TRIM(C91))="BASIN",IF(UPPER(TRIM(Inputs!$B$52))="YES",Inputs!$B$12,0),IF(UPPER(TRIM(C91))="ROOF",Inputs!$B$10,IF(UPPER(TRIM(C91))="TRESFOND",Inputs!$B$11,IF(UPPER(TRIM(C91))="GRASS",Inputs!$B$12,Inputs!$B$13)))))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IF(E92&lt;&gt;"",E92,IF(UPPER(TRIM(C92))="BASIN",IF(UPPER(TRIM(Inputs!$B$52))="YES",Inputs!$B$12,0),IF(UPPER(TRIM(C92))="ROOF",Inputs!$B$10,IF(UPPER(TRIM(C92))="TRESFOND",Inputs!$B$11,IF(UPPER(TRIM(C92))="GRASS",Inputs!$B$12,Inputs!$B$13)))))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IF(E93&lt;&gt;"",E93,IF(UPPER(TRIM(C93))="BASIN",IF(UPPER(TRIM(Inputs!$B$52))="YES",Inputs!$B$12,0),IF(UPPER(TRIM(C93))="ROOF",Inputs!$B$10,IF(UPPER(TRIM(C93))="TRESFOND",Inputs!$B$11,IF(UPPER(TRIM(C93))="GRASS",Inputs!$B$12,Inputs!$B$13)))))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IF(E94&lt;&gt;"",E94,IF(UPPER(TRIM(C94))="BASIN",IF(UPPER(TRIM(Inputs!$B$52))="YES",Inputs!$B$12,0),IF(UPPER(TRIM(C94))="ROOF",Inputs!$B$10,IF(UPPER(TRIM(C94))="TRESFOND",Inputs!$B$11,IF(UPPER(TRIM(C94))="GRASS",Inputs!$B$12,Inputs!$B$13)))))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IF(E95&lt;&gt;"",E95,IF(UPPER(TRIM(C95))="BASIN",IF(UPPER(TRIM(Inputs!$B$52))="YES",Inputs!$B$12,0),IF(UPPER(TRIM(C95))="ROOF",Inputs!$B$10,IF(UPPER(TRIM(C95))="TRESFOND",Inputs!$B$11,IF(UPPER(TRIM(C95))="GRASS",Inputs!$B$12,Inputs!$B$13)))))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IF(E96&lt;&gt;"",E96,IF(UPPER(TRIM(C96))="BASIN",IF(UPPER(TRIM(Inputs!$B$52))="YES",Inputs!$B$12,0),IF(UPPER(TRIM(C96))="ROOF",Inputs!$B$10,IF(UPPER(TRIM(C96))="TRESFOND",Inputs!$B$11,IF(UPPER(TRIM(C96))="GRASS",Inputs!$B$12,Inputs!$B$13)))))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IF(E97&lt;&gt;"",E97,IF(UPPER(TRIM(C97))="BASIN",IF(UPPER(TRIM(Inputs!$B$52))="YES",Inputs!$B$12,0),IF(UPPER(TRIM(C97))="ROOF",Inputs!$B$10,IF(UPPER(TRIM(C97))="TRESFOND",Inputs!$B$11,IF(UPPER(TRIM(C97))="GRASS",Inputs!$B$12,Inputs!$B$13)))))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IF(E98&lt;&gt;"",E98,IF(UPPER(TRIM(C98))="BASIN",IF(UPPER(TRIM(Inputs!$B$52))="YES",Inputs!$B$12,0),IF(UPPER(TRIM(C98))="ROOF",Inputs!$B$10,IF(UPPER(TRIM(C98))="TRESFOND",Inputs!$B$11,IF(UPPER(TRIM(C98))="GRASS",Inputs!$B$12,Inputs!$B$13)))))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IF(E99&lt;&gt;"",E99,IF(UPPER(TRIM(C99))="BASIN",IF(UPPER(TRIM(Inputs!$B$52))="YES",Inputs!$B$12,0),IF(UPPER(TRIM(C99))="ROOF",Inputs!$B$10,IF(UPPER(TRIM(C99))="TRESFOND",Inputs!$B$11,IF(UPPER(TRIM(C99))="GRASS",Inputs!$B$12,Inputs!$B$13)))))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IF(E100&lt;&gt;"",E100,IF(UPPER(TRIM(C100))="BASIN",IF(UPPER(TRIM(Inputs!$B$52))="YES",Inputs!$B$12,0),IF(UPPER(TRIM(C100))="ROOF",Inputs!$B$10,IF(UPPER(TRIM(C100))="TRESFOND",Inputs!$B$11,IF(UPPER(TRIM(C100))="GRASS",Inputs!$B$12,Inputs!$B$13)))))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IF(E101&lt;&gt;"",E101,IF(UPPER(TRIM(C101))="BASIN",IF(UPPER(TRIM(Inputs!$B$52))="YES",Inputs!$B$12,0),IF(UPPER(TRIM(C101))="ROOF",Inputs!$B$10,IF(UPPER(TRIM(C101))="TRESFOND",Inputs!$B$11,IF(UPPER(TRIM(C101))="GRASS",Inputs!$B$12,Inputs!$B$13)))))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IF(E102&lt;&gt;"",E102,IF(UPPER(TRIM(C102))="BASIN",IF(UPPER(TRIM(Inputs!$B$52))="YES",Inputs!$B$12,0),IF(UPPER(TRIM(C102))="ROOF",Inputs!$B$10,IF(UPPER(TRIM(C102))="TRESFOND",Inputs!$B$11,IF(UPPER(TRIM(C102))="GRASS",Inputs!$B$12,Inputs!$B$13)))))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IF(E103&lt;&gt;"",E103,IF(UPPER(TRIM(C103))="BASIN",IF(UPPER(TRIM(Inputs!$B$52))="YES",Inputs!$B$12,0),IF(UPPER(TRIM(C103))="ROOF",Inputs!$B$10,IF(UPPER(TRIM(C103))="TRESFOND",Inputs!$B$11,IF(UPPER(TRIM(C103))="GRASS",Inputs!$B$12,Inputs!$B$13)))))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IF(E104&lt;&gt;"",E104,IF(UPPER(TRIM(C104))="BASIN",IF(UPPER(TRIM(Inputs!$B$52))="YES",Inputs!$B$12,0),IF(UPPER(TRIM(C104))="ROOF",Inputs!$B$10,IF(UPPER(TRIM(C104))="TRESFOND",Inputs!$B$11,IF(UPPER(TRIM(C104))="GRASS",Inputs!$B$12,Inputs!$B$13)))))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IF(E105&lt;&gt;"",E105,IF(UPPER(TRIM(C105))="BASIN",IF(UPPER(TRIM(Inputs!$B$52))="YES",Inputs!$B$12,0),IF(UPPER(TRIM(C105))="ROOF",Inputs!$B$10,IF(UPPER(TRIM(C105))="TRESFOND",Inputs!$B$11,IF(UPPER(TRIM(C105))="GRASS",Inputs!$B$12,Inputs!$B$13)))))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IF(E106&lt;&gt;"",E106,IF(UPPER(TRIM(C106))="BASIN",IF(UPPER(TRIM(Inputs!$B$52))="YES",Inputs!$B$12,0),IF(UPPER(TRIM(C106))="ROOF",Inputs!$B$10,IF(UPPER(TRIM(C106))="TRESFOND",Inputs!$B$11,IF(UPPER(TRIM(C106))="GRASS",Inputs!$B$12,Inputs!$B$13)))))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IF(E107&lt;&gt;"",E107,IF(UPPER(TRIM(C107))="BASIN",IF(UPPER(TRIM(Inputs!$B$52))="YES",Inputs!$B$12,0),IF(UPPER(TRIM(C107))="ROOF",Inputs!$B$10,IF(UPPER(TRIM(C107))="TRESFOND",Inputs!$B$11,IF(UPPER(TRIM(C107))="GRASS",Inputs!$B$12,Inputs!$B$13)))))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IF(E108&lt;&gt;"",E108,IF(UPPER(TRIM(C108))="BASIN",IF(UPPER(TRIM(Inputs!$B$52))="YES",Inputs!$B$12,0),IF(UPPER(TRIM(C108))="ROOF",Inputs!$B$10,IF(UPPER(TRIM(C108))="TRESFOND",Inputs!$B$11,IF(UPPER(TRIM(C108))="GRASS",Inputs!$B$12,Inputs!$B$13)))))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IF(E109&lt;&gt;"",E109,IF(UPPER(TRIM(C109))="BASIN",IF(UPPER(TRIM(Inputs!$B$52))="YES",Inputs!$B$12,0),IF(UPPER(TRIM(C109))="ROOF",Inputs!$B$10,IF(UPPER(TRIM(C109))="TRESFOND",Inputs!$B$11,IF(UPPER(TRIM(C109))="GRASS",Inputs!$B$12,Inputs!$B$13)))))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IF(E110&lt;&gt;"",E110,IF(UPPER(TRIM(C110))="BASIN",IF(UPPER(TRIM(Inputs!$B$52))="YES",Inputs!$B$12,0),IF(UPPER(TRIM(C110))="ROOF",Inputs!$B$10,IF(UPPER(TRIM(C110))="TRESFOND",Inputs!$B$11,IF(UPPER(TRIM(C110))="GRASS",Inputs!$B$12,Inputs!$B$13)))))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IF(E111&lt;&gt;"",E111,IF(UPPER(TRIM(C111))="BASIN",IF(UPPER(TRIM(Inputs!$B$52))="YES",Inputs!$B$12,0),IF(UPPER(TRIM(C111))="ROOF",Inputs!$B$10,IF(UPPER(TRIM(C111))="TRESFOND",Inputs!$B$11,IF(UPPER(TRIM(C111))="GRASS",Inputs!$B$12,Inputs!$B$13)))))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IF(E112&lt;&gt;"",E112,IF(UPPER(TRIM(C112))="BASIN",IF(UPPER(TRIM(Inputs!$B$52))="YES",Inputs!$B$12,0),IF(UPPER(TRIM(C112))="ROOF",Inputs!$B$10,IF(UPPER(TRIM(C112))="TRESFOND",Inputs!$B$11,IF(UPPER(TRIM(C112))="GRASS",Inputs!$B$12,Inputs!$B$13)))))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IF(E113&lt;&gt;"",E113,IF(UPPER(TRIM(C113))="BASIN",IF(UPPER(TRIM(Inputs!$B$52))="YES",Inputs!$B$12,0),IF(UPPER(TRIM(C113))="ROOF",Inputs!$B$10,IF(UPPER(TRIM(C113))="TRESFOND",Inputs!$B$11,IF(UPPER(TRIM(C113))="GRASS",Inputs!$B$12,Inputs!$B$13)))))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IF(E114&lt;&gt;"",E114,IF(UPPER(TRIM(C114))="BASIN",IF(UPPER(TRIM(Inputs!$B$52))="YES",Inputs!$B$12,0),IF(UPPER(TRIM(C114))="ROOF",Inputs!$B$10,IF(UPPER(TRIM(C114))="TRESFOND",Inputs!$B$11,IF(UPPER(TRIM(C114))="GRASS",Inputs!$B$12,Inputs!$B$13)))))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IF(E115&lt;&gt;"",E115,IF(UPPER(TRIM(C115))="BASIN",IF(UPPER(TRIM(Inputs!$B$52))="YES",Inputs!$B$12,0),IF(UPPER(TRIM(C115))="ROOF",Inputs!$B$10,IF(UPPER(TRIM(C115))="TRESFOND",Inputs!$B$11,IF(UPPER(TRIM(C115))="GRASS",Inputs!$B$12,Inputs!$B$13)))))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IF(E116&lt;&gt;"",E116,IF(UPPER(TRIM(C116))="BASIN",IF(UPPER(TRIM(Inputs!$B$52))="YES",Inputs!$B$12,0),IF(UPPER(TRIM(C116))="ROOF",Inputs!$B$10,IF(UPPER(TRIM(C116))="TRESFOND",Inputs!$B$11,IF(UPPER(TRIM(C116))="GRASS",Inputs!$B$12,Inputs!$B$13)))))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IF(E117&lt;&gt;"",E117,IF(UPPER(TRIM(C117))="BASIN",IF(UPPER(TRIM(Inputs!$B$52))="YES",Inputs!$B$12,0),IF(UPPER(TRIM(C117))="ROOF",Inputs!$B$10,IF(UPPER(TRIM(C117))="TRESFOND",Inputs!$B$11,IF(UPPER(TRIM(C117))="GRASS",Inputs!$B$12,Inputs!$B$13)))))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IF(E118&lt;&gt;"",E118,IF(UPPER(TRIM(C118))="BASIN",IF(UPPER(TRIM(Inputs!$B$52))="YES",Inputs!$B$12,0),IF(UPPER(TRIM(C118))="ROOF",Inputs!$B$10,IF(UPPER(TRIM(C118))="TRESFOND",Inputs!$B$11,IF(UPPER(TRIM(C118))="GRASS",Inputs!$B$12,Inputs!$B$13)))))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IF(E119&lt;&gt;"",E119,IF(UPPER(TRIM(C119))="BASIN",IF(UPPER(TRIM(Inputs!$B$52))="YES",Inputs!$B$12,0),IF(UPPER(TRIM(C119))="ROOF",Inputs!$B$10,IF(UPPER(TRIM(C119))="TRESFOND",Inputs!$B$11,IF(UPPER(TRIM(C119))="GRASS",Inputs!$B$12,Inputs!$B$13)))))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IF(E120&lt;&gt;"",E120,IF(UPPER(TRIM(C120))="BASIN",IF(UPPER(TRIM(Inputs!$B$52))="YES",Inputs!$B$12,0),IF(UPPER(TRIM(C120))="ROOF",Inputs!$B$10,IF(UPPER(TRIM(C120))="TRESFOND",Inputs!$B$11,IF(UPPER(TRIM(C120))="GRASS",Inputs!$B$12,Inputs!$B$13)))))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IF(E121&lt;&gt;"",E121,IF(UPPER(TRIM(C121))="BASIN",IF(UPPER(TRIM(Inputs!$B$52))="YES",Inputs!$B$12,0),IF(UPPER(TRIM(C121))="ROOF",Inputs!$B$10,IF(UPPER(TRIM(C121))="TRESFOND",Inputs!$B$11,IF(UPPER(TRIM(C121))="GRASS",Inputs!$B$12,Inputs!$B$13)))))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IF(E122&lt;&gt;"",E122,IF(UPPER(TRIM(C122))="BASIN",IF(UPPER(TRIM(Inputs!$B$52))="YES",Inputs!$B$12,0),IF(UPPER(TRIM(C122))="ROOF",Inputs!$B$10,IF(UPPER(TRIM(C122))="TRESFOND",Inputs!$B$11,IF(UPPER(TRIM(C122))="GRASS",Inputs!$B$12,Inputs!$B$13)))))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IF(E123&lt;&gt;"",E123,IF(UPPER(TRIM(C123))="BASIN",IF(UPPER(TRIM(Inputs!$B$52))="YES",Inputs!$B$12,0),IF(UPPER(TRIM(C123))="ROOF",Inputs!$B$10,IF(UPPER(TRIM(C123))="TRESFOND",Inputs!$B$11,IF(UPPER(TRIM(C123))="GRASS",Inputs!$B$12,Inputs!$B$13)))))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IF(E124&lt;&gt;"",E124,IF(UPPER(TRIM(C124))="BASIN",IF(UPPER(TRIM(Inputs!$B$52))="YES",Inputs!$B$12,0),IF(UPPER(TRIM(C124))="ROOF",Inputs!$B$10,IF(UPPER(TRIM(C124))="TRESFOND",Inputs!$B$11,IF(UPPER(TRIM(C124))="GRASS",Inputs!$B$12,Inputs!$B$13)))))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IF(E125&lt;&gt;"",E125,IF(UPPER(TRIM(C125))="BASIN",IF(UPPER(TRIM(Inputs!$B$52))="YES",Inputs!$B$12,0),IF(UPPER(TRIM(C125))="ROOF",Inputs!$B$10,IF(UPPER(TRIM(C125))="TRESFOND",Inputs!$B$11,IF(UPPER(TRIM(C125))="GRASS",Inputs!$B$12,Inputs!$B$13)))))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IF(E126&lt;&gt;"",E126,IF(UPPER(TRIM(C126))="BASIN",IF(UPPER(TRIM(Inputs!$B$52))="YES",Inputs!$B$12,0),IF(UPPER(TRIM(C126))="ROOF",Inputs!$B$10,IF(UPPER(TRIM(C126))="TRESFOND",Inputs!$B$11,IF(UPPER(TRIM(C126))="GRASS",Inputs!$B$12,Inputs!$B$13)))))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IF(E127&lt;&gt;"",E127,IF(UPPER(TRIM(C127))="BASIN",IF(UPPER(TRIM(Inputs!$B$52))="YES",Inputs!$B$12,0),IF(UPPER(TRIM(C127))="ROOF",Inputs!$B$10,IF(UPPER(TRIM(C127))="TRESFOND",Inputs!$B$11,IF(UPPER(TRIM(C127))="GRASS",Inputs!$B$12,Inputs!$B$13)))))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IF(E128&lt;&gt;"",E128,IF(UPPER(TRIM(C128))="BASIN",IF(UPPER(TRIM(Inputs!$B$52))="YES",Inputs!$B$12,0),IF(UPPER(TRIM(C128))="ROOF",Inputs!$B$10,IF(UPPER(TRIM(C128))="TRESFOND",Inputs!$B$11,IF(UPPER(TRIM(C128))="GRASS",Inputs!$B$12,Inputs!$B$13)))))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IF(E129&lt;&gt;"",E129,IF(UPPER(TRIM(C129))="BASIN",IF(UPPER(TRIM(Inputs!$B$52))="YES",Inputs!$B$12,0),IF(UPPER(TRIM(C129))="ROOF",Inputs!$B$10,IF(UPPER(TRIM(C129))="TRESFOND",Inputs!$B$11,IF(UPPER(TRIM(C129))="GRASS",Inputs!$B$12,Inputs!$B$13)))))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IF(E130&lt;&gt;"",E130,IF(UPPER(TRIM(C130))="BASIN",IF(UPPER(TRIM(Inputs!$B$52))="YES",Inputs!$B$12,0),IF(UPPER(TRIM(C130))="ROOF",Inputs!$B$10,IF(UPPER(TRIM(C130))="TRESFOND",Inputs!$B$11,IF(UPPER(TRIM(C130))="GRASS",Inputs!$B$12,Inputs!$B$13)))))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IF(E131&lt;&gt;"",E131,IF(UPPER(TRIM(C131))="BASIN",IF(UPPER(TRIM(Inputs!$B$52))="YES",Inputs!$B$12,0),IF(UPPER(TRIM(C131))="ROOF",Inputs!$B$10,IF(UPPER(TRIM(C131))="TRESFOND",Inputs!$B$11,IF(UPPER(TRIM(C131))="GRASS",Inputs!$B$12,Inputs!$B$13)))))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IF(E132&lt;&gt;"",E132,IF(UPPER(TRIM(C132))="BASIN",IF(UPPER(TRIM(Inputs!$B$52))="YES",Inputs!$B$12,0),IF(UPPER(TRIM(C132))="ROOF",Inputs!$B$10,IF(UPPER(TRIM(C132))="TRESFOND",Inputs!$B$11,IF(UPPER(TRIM(C132))="GRASS",Inputs!$B$12,Inputs!$B$13)))))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IF(E133&lt;&gt;"",E133,IF(UPPER(TRIM(C133))="BASIN",IF(UPPER(TRIM(Inputs!$B$52))="YES",Inputs!$B$12,0),IF(UPPER(TRIM(C133))="ROOF",Inputs!$B$10,IF(UPPER(TRIM(C133))="TRESFOND",Inputs!$B$11,IF(UPPER(TRIM(C133))="GRASS",Inputs!$B$12,Inputs!$B$13)))))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IF(E134&lt;&gt;"",E134,IF(UPPER(TRIM(C134))="BASIN",IF(UPPER(TRIM(Inputs!$B$52))="YES",Inputs!$B$12,0),IF(UPPER(TRIM(C134))="ROOF",Inputs!$B$10,IF(UPPER(TRIM(C134))="TRESFOND",Inputs!$B$11,IF(UPPER(TRIM(C134))="GRASS",Inputs!$B$12,Inputs!$B$13)))))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IF(E135&lt;&gt;"",E135,IF(UPPER(TRIM(C135))="BASIN",IF(UPPER(TRIM(Inputs!$B$52))="YES",Inputs!$B$12,0),IF(UPPER(TRIM(C135))="ROOF",Inputs!$B$10,IF(UPPER(TRIM(C135))="TRESFOND",Inputs!$B$11,IF(UPPER(TRIM(C135))="GRASS",Inputs!$B$12,Inputs!$B$13)))))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IF(E136&lt;&gt;"",E136,IF(UPPER(TRIM(C136))="BASIN",IF(UPPER(TRIM(Inputs!$B$52))="YES",Inputs!$B$12,0),IF(UPPER(TRIM(C136))="ROOF",Inputs!$B$10,IF(UPPER(TRIM(C136))="TRESFOND",Inputs!$B$11,IF(UPPER(TRIM(C136))="GRASS",Inputs!$B$12,Inputs!$B$13)))))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IF(E137&lt;&gt;"",E137,IF(UPPER(TRIM(C137))="BASIN",IF(UPPER(TRIM(Inputs!$B$52))="YES",Inputs!$B$12,0),IF(UPPER(TRIM(C137))="ROOF",Inputs!$B$10,IF(UPPER(TRIM(C137))="TRESFOND",Inputs!$B$11,IF(UPPER(TRIM(C137))="GRASS",Inputs!$B$12,Inputs!$B$13)))))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IF(E138&lt;&gt;"",E138,IF(UPPER(TRIM(C138))="BASIN",IF(UPPER(TRIM(Inputs!$B$52))="YES",Inputs!$B$12,0),IF(UPPER(TRIM(C138))="ROOF",Inputs!$B$10,IF(UPPER(TRIM(C138))="TRESFOND",Inputs!$B$11,IF(UPPER(TRIM(C138))="GRASS",Inputs!$B$12,Inputs!$B$13)))))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IF(E139&lt;&gt;"",E139,IF(UPPER(TRIM(C139))="BASIN",IF(UPPER(TRIM(Inputs!$B$52))="YES",Inputs!$B$12,0),IF(UPPER(TRIM(C139))="ROOF",Inputs!$B$10,IF(UPPER(TRIM(C139))="TRESFOND",Inputs!$B$11,IF(UPPER(TRIM(C139))="GRASS",Inputs!$B$12,Inputs!$B$13)))))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IF(E140&lt;&gt;"",E140,IF(UPPER(TRIM(C140))="BASIN",IF(UPPER(TRIM(Inputs!$B$52))="YES",Inputs!$B$12,0),IF(UPPER(TRIM(C140))="ROOF",Inputs!$B$10,IF(UPPER(TRIM(C140))="TRESFOND",Inputs!$B$11,IF(UPPER(TRIM(C140))="GRASS",Inputs!$B$12,Inputs!$B$13)))))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IF(E141&lt;&gt;"",E141,IF(UPPER(TRIM(C141))="BASIN",IF(UPPER(TRIM(Inputs!$B$52))="YES",Inputs!$B$12,0),IF(UPPER(TRIM(C141))="ROOF",Inputs!$B$10,IF(UPPER(TRIM(C141))="TRESFOND",Inputs!$B$11,IF(UPPER(TRIM(C141))="GRASS",Inputs!$B$12,Inputs!$B$13)))))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IF(E142&lt;&gt;"",E142,IF(UPPER(TRIM(C142))="BASIN",IF(UPPER(TRIM(Inputs!$B$52))="YES",Inputs!$B$12,0),IF(UPPER(TRIM(C142))="ROOF",Inputs!$B$10,IF(UPPER(TRIM(C142))="TRESFOND",Inputs!$B$11,IF(UPPER(TRIM(C142))="GRASS",Inputs!$B$12,Inputs!$B$13)))))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IF(E143&lt;&gt;"",E143,IF(UPPER(TRIM(C143))="BASIN",IF(UPPER(TRIM(Inputs!$B$52))="YES",Inputs!$B$12,0),IF(UPPER(TRIM(C143))="ROOF",Inputs!$B$10,IF(UPPER(TRIM(C143))="TRESFOND",Inputs!$B$11,IF(UPPER(TRIM(C143))="GRASS",Inputs!$B$12,Inputs!$B$13)))))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IF(E144&lt;&gt;"",E144,IF(UPPER(TRIM(C144))="BASIN",IF(UPPER(TRIM(Inputs!$B$52))="YES",Inputs!$B$12,0),IF(UPPER(TRIM(C144))="ROOF",Inputs!$B$10,IF(UPPER(TRIM(C144))="TRESFOND",Inputs!$B$11,IF(UPPER(TRIM(C144))="GRASS",Inputs!$B$12,Inputs!$B$13)))))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IF(E145&lt;&gt;"",E145,IF(UPPER(TRIM(C145))="BASIN",IF(UPPER(TRIM(Inputs!$B$52))="YES",Inputs!$B$12,0),IF(UPPER(TRIM(C145))="ROOF",Inputs!$B$10,IF(UPPER(TRIM(C145))="TRESFOND",Inputs!$B$11,IF(UPPER(TRIM(C145))="GRASS",Inputs!$B$12,Inputs!$B$13)))))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IF(E146&lt;&gt;"",E146,IF(UPPER(TRIM(C146))="BASIN",IF(UPPER(TRIM(Inputs!$B$52))="YES",Inputs!$B$12,0),IF(UPPER(TRIM(C146))="ROOF",Inputs!$B$10,IF(UPPER(TRIM(C146))="TRESFOND",Inputs!$B$11,IF(UPPER(TRIM(C146))="GRASS",Inputs!$B$12,Inputs!$B$13)))))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IF(E147&lt;&gt;"",E147,IF(UPPER(TRIM(C147))="BASIN",IF(UPPER(TRIM(Inputs!$B$52))="YES",Inputs!$B$12,0),IF(UPPER(TRIM(C147))="ROOF",Inputs!$B$10,IF(UPPER(TRIM(C147))="TRESFOND",Inputs!$B$11,IF(UPPER(TRIM(C147))="GRASS",Inputs!$B$12,Inputs!$B$13)))))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IF(E148&lt;&gt;"",E148,IF(UPPER(TRIM(C148))="BASIN",IF(UPPER(TRIM(Inputs!$B$52))="YES",Inputs!$B$12,0),IF(UPPER(TRIM(C148))="ROOF",Inputs!$B$10,IF(UPPER(TRIM(C148))="TRESFOND",Inputs!$B$11,IF(UPPER(TRIM(C148))="GRASS",Inputs!$B$12,Inputs!$B$13)))))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IF(E149&lt;&gt;"",E149,IF(UPPER(TRIM(C149))="BASIN",IF(UPPER(TRIM(Inputs!$B$52))="YES",Inputs!$B$12,0),IF(UPPER(TRIM(C149))="ROOF",Inputs!$B$10,IF(UPPER(TRIM(C149))="TRESFOND",Inputs!$B$11,IF(UPPER(TRIM(C149))="GRASS",Inputs!$B$12,Inputs!$B$13)))))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IF(E150&lt;&gt;"",E150,IF(UPPER(TRIM(C150))="BASIN",IF(UPPER(TRIM(Inputs!$B$52))="YES",Inputs!$B$12,0),IF(UPPER(TRIM(C150))="ROOF",Inputs!$B$10,IF(UPPER(TRIM(C150))="TRESFOND",Inputs!$B$11,IF(UPPER(TRIM(C150))="GRASS",Inputs!$B$12,Inputs!$B$13)))))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IF(E151&lt;&gt;"",E151,IF(UPPER(TRIM(C151))="BASIN",IF(UPPER(TRIM(Inputs!$B$52))="YES",Inputs!$B$12,0),IF(UPPER(TRIM(C151))="ROOF",Inputs!$B$10,IF(UPPER(TRIM(C151))="TRESFOND",Inputs!$B$11,IF(UPPER(TRIM(C151))="GRASS",Inputs!$B$12,Inputs!$B$13)))))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IF(E152&lt;&gt;"",E152,IF(UPPER(TRIM(C152))="BASIN",IF(UPPER(TRIM(Inputs!$B$52))="YES",Inputs!$B$12,0),IF(UPPER(TRIM(C152))="ROOF",Inputs!$B$10,IF(UPPER(TRIM(C152))="TRESFOND",Inputs!$B$11,IF(UPPER(TRIM(C152))="GRASS",Inputs!$B$12,Inputs!$B$13)))))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IF(E153&lt;&gt;"",E153,IF(UPPER(TRIM(C153))="BASIN",IF(UPPER(TRIM(Inputs!$B$52))="YES",Inputs!$B$12,0),IF(UPPER(TRIM(C153))="ROOF",Inputs!$B$10,IF(UPPER(TRIM(C153))="TRESFOND",Inputs!$B$11,IF(UPPER(TRIM(C153))="GRASS",Inputs!$B$12,Inputs!$B$13)))))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IF(E154&lt;&gt;"",E154,IF(UPPER(TRIM(C154))="BASIN",IF(UPPER(TRIM(Inputs!$B$52))="YES",Inputs!$B$12,0),IF(UPPER(TRIM(C154))="ROOF",Inputs!$B$10,IF(UPPER(TRIM(C154))="TRESFOND",Inputs!$B$11,IF(UPPER(TRIM(C154))="GRASS",Inputs!$B$12,Inputs!$B$13)))))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IF(E155&lt;&gt;"",E155,IF(UPPER(TRIM(C155))="BASIN",IF(UPPER(TRIM(Inputs!$B$52))="YES",Inputs!$B$12,0),IF(UPPER(TRIM(C155))="ROOF",Inputs!$B$10,IF(UPPER(TRIM(C155))="TRESFOND",Inputs!$B$11,IF(UPPER(TRIM(C155))="GRASS",Inputs!$B$12,Inputs!$B$13)))))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IF(E156&lt;&gt;"",E156,IF(UPPER(TRIM(C156))="BASIN",IF(UPPER(TRIM(Inputs!$B$52))="YES",Inputs!$B$12,0),IF(UPPER(TRIM(C156))="ROOF",Inputs!$B$10,IF(UPPER(TRIM(C156))="TRESFOND",Inputs!$B$11,IF(UPPER(TRIM(C156))="GRASS",Inputs!$B$12,Inputs!$B$13)))))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IF(E157&lt;&gt;"",E157,IF(UPPER(TRIM(C157))="BASIN",IF(UPPER(TRIM(Inputs!$B$52))="YES",Inputs!$B$12,0),IF(UPPER(TRIM(C157))="ROOF",Inputs!$B$10,IF(UPPER(TRIM(C157))="TRESFOND",Inputs!$B$11,IF(UPPER(TRIM(C157))="GRASS",Inputs!$B$12,Inputs!$B$13)))))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IF(E158&lt;&gt;"",E158,IF(UPPER(TRIM(C158))="BASIN",IF(UPPER(TRIM(Inputs!$B$52))="YES",Inputs!$B$12,0),IF(UPPER(TRIM(C158))="ROOF",Inputs!$B$10,IF(UPPER(TRIM(C158))="TRESFOND",Inputs!$B$11,IF(UPPER(TRIM(C158))="GRASS",Inputs!$B$12,Inputs!$B$13)))))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IF(E159&lt;&gt;"",E159,IF(UPPER(TRIM(C159))="BASIN",IF(UPPER(TRIM(Inputs!$B$52))="YES",Inputs!$B$12,0),IF(UPPER(TRIM(C159))="ROOF",Inputs!$B$10,IF(UPPER(TRIM(C159))="TRESFOND",Inputs!$B$11,IF(UPPER(TRIM(C159))="GRASS",Inputs!$B$12,Inputs!$B$13)))))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IF(E160&lt;&gt;"",E160,IF(UPPER(TRIM(C160))="BASIN",IF(UPPER(TRIM(Inputs!$B$52))="YES",Inputs!$B$12,0),IF(UPPER(TRIM(C160))="ROOF",Inputs!$B$10,IF(UPPER(TRIM(C160))="TRESFOND",Inputs!$B$11,IF(UPPER(TRIM(C160))="GRASS",Inputs!$B$12,Inputs!$B$13)))))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IF(E161&lt;&gt;"",E161,IF(UPPER(TRIM(C161))="BASIN",IF(UPPER(TRIM(Inputs!$B$52))="YES",Inputs!$B$12,0),IF(UPPER(TRIM(C161))="ROOF",Inputs!$B$10,IF(UPPER(TRIM(C161))="TRESFOND",Inputs!$B$11,IF(UPPER(TRIM(C161))="GRASS",Inputs!$B$12,Inputs!$B$13)))))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IF(E162&lt;&gt;"",E162,IF(UPPER(TRIM(C162))="BASIN",IF(UPPER(TRIM(Inputs!$B$52))="YES",Inputs!$B$12,0),IF(UPPER(TRIM(C162))="ROOF",Inputs!$B$10,IF(UPPER(TRIM(C162))="TRESFOND",Inputs!$B$11,IF(UPPER(TRIM(C162))="GRASS",Inputs!$B$12,Inputs!$B$13)))))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IF(E163&lt;&gt;"",E163,IF(UPPER(TRIM(C163))="BASIN",IF(UPPER(TRIM(Inputs!$B$52))="YES",Inputs!$B$12,0),IF(UPPER(TRIM(C163))="ROOF",Inputs!$B$10,IF(UPPER(TRIM(C163))="TRESFOND",Inputs!$B$11,IF(UPPER(TRIM(C163))="GRASS",Inputs!$B$12,Inputs!$B$13)))))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IF(E164&lt;&gt;"",E164,IF(UPPER(TRIM(C164))="BASIN",IF(UPPER(TRIM(Inputs!$B$52))="YES",Inputs!$B$12,0),IF(UPPER(TRIM(C164))="ROOF",Inputs!$B$10,IF(UPPER(TRIM(C164))="TRESFOND",Inputs!$B$11,IF(UPPER(TRIM(C164))="GRASS",Inputs!$B$12,Inputs!$B$13)))))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IF(E165&lt;&gt;"",E165,IF(UPPER(TRIM(C165))="BASIN",IF(UPPER(TRIM(Inputs!$B$52))="YES",Inputs!$B$12,0),IF(UPPER(TRIM(C165))="ROOF",Inputs!$B$10,IF(UPPER(TRIM(C165))="TRESFOND",Inputs!$B$11,IF(UPPER(TRIM(C165))="GRASS",Inputs!$B$12,Inputs!$B$13)))))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IF(E166&lt;&gt;"",E166,IF(UPPER(TRIM(C166))="BASIN",IF(UPPER(TRIM(Inputs!$B$52))="YES",Inputs!$B$12,0),IF(UPPER(TRIM(C166))="ROOF",Inputs!$B$10,IF(UPPER(TRIM(C166))="TRESFOND",Inputs!$B$11,IF(UPPER(TRIM(C166))="GRASS",Inputs!$B$12,Inputs!$B$13)))))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IF(E167&lt;&gt;"",E167,IF(UPPER(TRIM(C167))="BASIN",IF(UPPER(TRIM(Inputs!$B$52))="YES",Inputs!$B$12,0),IF(UPPER(TRIM(C167))="ROOF",Inputs!$B$10,IF(UPPER(TRIM(C167))="TRESFOND",Inputs!$B$11,IF(UPPER(TRIM(C167))="GRASS",Inputs!$B$12,Inputs!$B$13)))))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IF(E168&lt;&gt;"",E168,IF(UPPER(TRIM(C168))="BASIN",IF(UPPER(TRIM(Inputs!$B$52))="YES",Inputs!$B$12,0),IF(UPPER(TRIM(C168))="ROOF",Inputs!$B$10,IF(UPPER(TRIM(C168))="TRESFOND",Inputs!$B$11,IF(UPPER(TRIM(C168))="GRASS",Inputs!$B$12,Inputs!$B$13)))))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IF(E169&lt;&gt;"",E169,IF(UPPER(TRIM(C169))="BASIN",IF(UPPER(TRIM(Inputs!$B$52))="YES",Inputs!$B$12,0),IF(UPPER(TRIM(C169))="ROOF",Inputs!$B$10,IF(UPPER(TRIM(C169))="TRESFOND",Inputs!$B$11,IF(UPPER(TRIM(C169))="GRASS",Inputs!$B$12,Inputs!$B$13)))))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IF(E170&lt;&gt;"",E170,IF(UPPER(TRIM(C170))="BASIN",IF(UPPER(TRIM(Inputs!$B$52))="YES",Inputs!$B$12,0),IF(UPPER(TRIM(C170))="ROOF",Inputs!$B$10,IF(UPPER(TRIM(C170))="TRESFOND",Inputs!$B$11,IF(UPPER(TRIM(C170))="GRASS",Inputs!$B$12,Inputs!$B$13)))))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IF(E171&lt;&gt;"",E171,IF(UPPER(TRIM(C171))="BASIN",IF(UPPER(TRIM(Inputs!$B$52))="YES",Inputs!$B$12,0),IF(UPPER(TRIM(C171))="ROOF",Inputs!$B$10,IF(UPPER(TRIM(C171))="TRESFOND",Inputs!$B$11,IF(UPPER(TRIM(C171))="GRASS",Inputs!$B$12,Inputs!$B$13)))))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IF(E172&lt;&gt;"",E172,IF(UPPER(TRIM(C172))="BASIN",IF(UPPER(TRIM(Inputs!$B$52))="YES",Inputs!$B$12,0),IF(UPPER(TRIM(C172))="ROOF",Inputs!$B$10,IF(UPPER(TRIM(C172))="TRESFOND",Inputs!$B$11,IF(UPPER(TRIM(C172))="GRASS",Inputs!$B$12,Inputs!$B$13)))))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IF(E173&lt;&gt;"",E173,IF(UPPER(TRIM(C173))="BASIN",IF(UPPER(TRIM(Inputs!$B$52))="YES",Inputs!$B$12,0),IF(UPPER(TRIM(C173))="ROOF",Inputs!$B$10,IF(UPPER(TRIM(C173))="TRESFOND",Inputs!$B$11,IF(UPPER(TRIM(C173))="GRASS",Inputs!$B$12,Inputs!$B$13)))))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IF(E174&lt;&gt;"",E174,IF(UPPER(TRIM(C174))="BASIN",IF(UPPER(TRIM(Inputs!$B$52))="YES",Inputs!$B$12,0),IF(UPPER(TRIM(C174))="ROOF",Inputs!$B$10,IF(UPPER(TRIM(C174))="TRESFOND",Inputs!$B$11,IF(UPPER(TRIM(C174))="GRASS",Inputs!$B$12,Inputs!$B$13)))))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IF(E175&lt;&gt;"",E175,IF(UPPER(TRIM(C175))="BASIN",IF(UPPER(TRIM(Inputs!$B$52))="YES",Inputs!$B$12,0),IF(UPPER(TRIM(C175))="ROOF",Inputs!$B$10,IF(UPPER(TRIM(C175))="TRESFOND",Inputs!$B$11,IF(UPPER(TRIM(C175))="GRASS",Inputs!$B$12,Inputs!$B$13)))))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IF(E176&lt;&gt;"",E176,IF(UPPER(TRIM(C176))="BASIN",IF(UPPER(TRIM(Inputs!$B$52))="YES",Inputs!$B$12,0),IF(UPPER(TRIM(C176))="ROOF",Inputs!$B$10,IF(UPPER(TRIM(C176))="TRESFOND",Inputs!$B$11,IF(UPPER(TRIM(C176))="GRASS",Inputs!$B$12,Inputs!$B$13)))))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IF(E177&lt;&gt;"",E177,IF(UPPER(TRIM(C177))="BASIN",IF(UPPER(TRIM(Inputs!$B$52))="YES",Inputs!$B$12,0),IF(UPPER(TRIM(C177))="ROOF",Inputs!$B$10,IF(UPPER(TRIM(C177))="TRESFOND",Inputs!$B$11,IF(UPPER(TRIM(C177))="GRASS",Inputs!$B$12,Inputs!$B$13)))))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IF(E178&lt;&gt;"",E178,IF(UPPER(TRIM(C178))="BASIN",IF(UPPER(TRIM(Inputs!$B$52))="YES",Inputs!$B$12,0),IF(UPPER(TRIM(C178))="ROOF",Inputs!$B$10,IF(UPPER(TRIM(C178))="TRESFOND",Inputs!$B$11,IF(UPPER(TRIM(C178))="GRASS",Inputs!$B$12,Inputs!$B$13)))))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IF(E179&lt;&gt;"",E179,IF(UPPER(TRIM(C179))="BASIN",IF(UPPER(TRIM(Inputs!$B$52))="YES",Inputs!$B$12,0),IF(UPPER(TRIM(C179))="ROOF",Inputs!$B$10,IF(UPPER(TRIM(C179))="TRESFOND",Inputs!$B$11,IF(UPPER(TRIM(C179))="GRASS",Inputs!$B$12,Inputs!$B$13)))))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IF(E180&lt;&gt;"",E180,IF(UPPER(TRIM(C180))="BASIN",IF(UPPER(TRIM(Inputs!$B$52))="YES",Inputs!$B$12,0),IF(UPPER(TRIM(C180))="ROOF",Inputs!$B$10,IF(UPPER(TRIM(C180))="TRESFOND",Inputs!$B$11,IF(UPPER(TRIM(C180))="GRASS",Inputs!$B$12,Inputs!$B$13)))))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IF(E181&lt;&gt;"",E181,IF(UPPER(TRIM(C181))="BASIN",IF(UPPER(TRIM(Inputs!$B$52))="YES",Inputs!$B$12,0),IF(UPPER(TRIM(C181))="ROOF",Inputs!$B$10,IF(UPPER(TRIM(C181))="TRESFOND",Inputs!$B$11,IF(UPPER(TRIM(C181))="GRASS",Inputs!$B$12,Inputs!$B$13)))))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IF(E182&lt;&gt;"",E182,IF(UPPER(TRIM(C182))="BASIN",IF(UPPER(TRIM(Inputs!$B$52))="YES",Inputs!$B$12,0),IF(UPPER(TRIM(C182))="ROOF",Inputs!$B$10,IF(UPPER(TRIM(C182))="TRESFOND",Inputs!$B$11,IF(UPPER(TRIM(C182))="GRASS",Inputs!$B$12,Inputs!$B$13)))))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IF(E183&lt;&gt;"",E183,IF(UPPER(TRIM(C183))="BASIN",IF(UPPER(TRIM(Inputs!$B$52))="YES",Inputs!$B$12,0),IF(UPPER(TRIM(C183))="ROOF",Inputs!$B$10,IF(UPPER(TRIM(C183))="TRESFOND",Inputs!$B$11,IF(UPPER(TRIM(C183))="GRASS",Inputs!$B$12,Inputs!$B$13)))))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IF(E184&lt;&gt;"",E184,IF(UPPER(TRIM(C184))="BASIN",IF(UPPER(TRIM(Inputs!$B$52))="YES",Inputs!$B$12,0),IF(UPPER(TRIM(C184))="ROOF",Inputs!$B$10,IF(UPPER(TRIM(C184))="TRESFOND",Inputs!$B$11,IF(UPPER(TRIM(C184))="GRASS",Inputs!$B$12,Inputs!$B$13)))))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IF(E185&lt;&gt;"",E185,IF(UPPER(TRIM(C185))="BASIN",IF(UPPER(TRIM(Inputs!$B$52))="YES",Inputs!$B$12,0),IF(UPPER(TRIM(C185))="ROOF",Inputs!$B$10,IF(UPPER(TRIM(C185))="TRESFOND",Inputs!$B$11,IF(UPPER(TRIM(C185))="GRASS",Inputs!$B$12,Inputs!$B$13)))))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IF(E186&lt;&gt;"",E186,IF(UPPER(TRIM(C186))="BASIN",IF(UPPER(TRIM(Inputs!$B$52))="YES",Inputs!$B$12,0),IF(UPPER(TRIM(C186))="ROOF",Inputs!$B$10,IF(UPPER(TRIM(C186))="TRESFOND",Inputs!$B$11,IF(UPPER(TRIM(C186))="GRASS",Inputs!$B$12,Inputs!$B$13)))))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IF(E187&lt;&gt;"",E187,IF(UPPER(TRIM(C187))="BASIN",IF(UPPER(TRIM(Inputs!$B$52))="YES",Inputs!$B$12,0),IF(UPPER(TRIM(C187))="ROOF",Inputs!$B$10,IF(UPPER(TRIM(C187))="TRESFOND",Inputs!$B$11,IF(UPPER(TRIM(C187))="GRASS",Inputs!$B$12,Inputs!$B$13)))))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IF(E188&lt;&gt;"",E188,IF(UPPER(TRIM(C188))="BASIN",IF(UPPER(TRIM(Inputs!$B$52))="YES",Inputs!$B$12,0),IF(UPPER(TRIM(C188))="ROOF",Inputs!$B$10,IF(UPPER(TRIM(C188))="TRESFOND",Inputs!$B$11,IF(UPPER(TRIM(C188))="GRASS",Inputs!$B$12,Inputs!$B$13)))))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IF(E189&lt;&gt;"",E189,IF(UPPER(TRIM(C189))="BASIN",IF(UPPER(TRIM(Inputs!$B$52))="YES",Inputs!$B$12,0),IF(UPPER(TRIM(C189))="ROOF",Inputs!$B$10,IF(UPPER(TRIM(C189))="TRESFOND",Inputs!$B$11,IF(UPPER(TRIM(C189))="GRASS",Inputs!$B$12,Inputs!$B$13)))))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IF(E190&lt;&gt;"",E190,IF(UPPER(TRIM(C190))="BASIN",IF(UPPER(TRIM(Inputs!$B$52))="YES",Inputs!$B$12,0),IF(UPPER(TRIM(C190))="ROOF",Inputs!$B$10,IF(UPPER(TRIM(C190))="TRESFOND",Inputs!$B$11,IF(UPPER(TRIM(C190))="GRASS",Inputs!$B$12,Inputs!$B$13)))))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IF(E191&lt;&gt;"",E191,IF(UPPER(TRIM(C191))="BASIN",IF(UPPER(TRIM(Inputs!$B$52))="YES",Inputs!$B$12,0),IF(UPPER(TRIM(C191))="ROOF",Inputs!$B$10,IF(UPPER(TRIM(C191))="TRESFOND",Inputs!$B$11,IF(UPPER(TRIM(C191))="GRASS",Inputs!$B$12,Inputs!$B$13)))))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IF(E192&lt;&gt;"",E192,IF(UPPER(TRIM(C192))="BASIN",IF(UPPER(TRIM(Inputs!$B$52))="YES",Inputs!$B$12,0),IF(UPPER(TRIM(C192))="ROOF",Inputs!$B$10,IF(UPPER(TRIM(C192))="TRESFOND",Inputs!$B$11,IF(UPPER(TRIM(C192))="GRASS",Inputs!$B$12,Inputs!$B$13)))))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IF(E193&lt;&gt;"",E193,IF(UPPER(TRIM(C193))="BASIN",IF(UPPER(TRIM(Inputs!$B$52))="YES",Inputs!$B$12,0),IF(UPPER(TRIM(C193))="ROOF",Inputs!$B$10,IF(UPPER(TRIM(C193))="TRESFOND",Inputs!$B$11,IF(UPPER(TRIM(C193))="GRASS",Inputs!$B$12,Inputs!$B$13)))))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IF(E194&lt;&gt;"",E194,IF(UPPER(TRIM(C194))="BASIN",IF(UPPER(TRIM(Inputs!$B$52))="YES",Inputs!$B$12,0),IF(UPPER(TRIM(C194))="ROOF",Inputs!$B$10,IF(UPPER(TRIM(C194))="TRESFOND",Inputs!$B$11,IF(UPPER(TRIM(C194))="GRASS",Inputs!$B$12,Inputs!$B$13)))))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IF(E195&lt;&gt;"",E195,IF(UPPER(TRIM(C195))="BASIN",IF(UPPER(TRIM(Inputs!$B$52))="YES",Inputs!$B$12,0),IF(UPPER(TRIM(C195))="ROOF",Inputs!$B$10,IF(UPPER(TRIM(C195))="TRESFOND",Inputs!$B$11,IF(UPPER(TRIM(C195))="GRASS",Inputs!$B$12,Inputs!$B$13)))))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IF(E196&lt;&gt;"",E196,IF(UPPER(TRIM(C196))="BASIN",IF(UPPER(TRIM(Inputs!$B$52))="YES",Inputs!$B$12,0),IF(UPPER(TRIM(C196))="ROOF",Inputs!$B$10,IF(UPPER(TRIM(C196))="TRESFOND",Inputs!$B$11,IF(UPPER(TRIM(C196))="GRASS",Inputs!$B$12,Inputs!$B$13)))))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IF(E197&lt;&gt;"",E197,IF(UPPER(TRIM(C197))="BASIN",IF(UPPER(TRIM(Inputs!$B$52))="YES",Inputs!$B$12,0),IF(UPPER(TRIM(C197))="ROOF",Inputs!$B$10,IF(UPPER(TRIM(C197))="TRESFOND",Inputs!$B$11,IF(UPPER(TRIM(C197))="GRASS",Inputs!$B$12,Inputs!$B$13)))))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IF(E198&lt;&gt;"",E198,IF(UPPER(TRIM(C198))="BASIN",IF(UPPER(TRIM(Inputs!$B$52))="YES",Inputs!$B$12,0),IF(UPPER(TRIM(C198))="ROOF",Inputs!$B$10,IF(UPPER(TRIM(C198))="TRESFOND",Inputs!$B$11,IF(UPPER(TRIM(C198))="GRASS",Inputs!$B$12,Inputs!$B$13)))))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IF(E199&lt;&gt;"",E199,IF(UPPER(TRIM(C199))="BASIN",IF(UPPER(TRIM(Inputs!$B$52))="YES",Inputs!$B$12,0),IF(UPPER(TRIM(C199))="ROOF",Inputs!$B$10,IF(UPPER(TRIM(C199))="TRESFOND",Inputs!$B$11,IF(UPPER(TRIM(C199))="GRASS",Inputs!$B$12,Inputs!$B$13)))))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IF(E200&lt;&gt;"",E200,IF(UPPER(TRIM(C200))="BASIN",IF(UPPER(TRIM(Inputs!$B$52))="YES",Inputs!$B$12,0),IF(UPPER(TRIM(C200))="ROOF",Inputs!$B$10,IF(UPPER(TRIM(C200))="TRESFOND",Inputs!$B$11,IF(UPPER(TRIM(C200))="GRASS",Inputs!$B$12,Inputs!$B$13)))))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IF(E201&lt;&gt;"",E201,IF(UPPER(TRIM(C201))="BASIN",IF(UPPER(TRIM(Inputs!$B$52))="YES",Inputs!$B$12,0),IF(UPPER(TRIM(C201))="ROOF",Inputs!$B$10,IF(UPPER(TRIM(C201))="TRESFOND",Inputs!$B$11,IF(UPPER(TRIM(C201))="GRASS",Inputs!$B$12,Inputs!$B$13)))))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IF(E202&lt;&gt;"",E202,IF(UPPER(TRIM(C202))="BASIN",IF(UPPER(TRIM(Inputs!$B$52))="YES",Inputs!$B$12,0),IF(UPPER(TRIM(C202))="ROOF",Inputs!$B$10,IF(UPPER(TRIM(C202))="TRESFOND",Inputs!$B$11,IF(UPPER(TRIM(C202))="GRASS",Inputs!$B$12,Inputs!$B$13)))))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IF(E203&lt;&gt;"",E203,IF(UPPER(TRIM(C203))="BASIN",IF(UPPER(TRIM(Inputs!$B$52))="YES",Inputs!$B$12,0),IF(UPPER(TRIM(C203))="ROOF",Inputs!$B$10,IF(UPPER(TRIM(C203))="TRESFOND",Inputs!$B$11,IF(UPPER(TRIM(C203))="GRASS",Inputs!$B$12,Inputs!$B$13)))))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IF(E204&lt;&gt;"",E204,IF(UPPER(TRIM(C204))="BASIN",IF(UPPER(TRIM(Inputs!$B$52))="YES",Inputs!$B$12,0),IF(UPPER(TRIM(C204))="ROOF",Inputs!$B$10,IF(UPPER(TRIM(C204))="TRESFOND",Inputs!$B$11,IF(UPPER(TRIM(C204))="GRASS",Inputs!$B$12,Inputs!$B$13)))))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court via caniveau/grille + conduite (DN250).</t>
        </is>
      </c>
      <c r="AC9" s="7" t="n"/>
      <c r="AD9" s="8">
        <f>IF(A9="","",IF(AC9&lt;&gt;"",AC9,IF(E9="",Inputs!$B$38,IFERROR(INDEX($AE$4:$AE$204,MATCH(E9,$A$4:$A$204,0)),""))))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via caniveau/grille + conduite (DN300).</t>
        </is>
      </c>
      <c r="AC11" s="7" t="n"/>
      <c r="AD11" s="8">
        <f>IF(A11="","",IF(AC11&lt;&gt;"",AC11,IF(E11="",Inputs!$B$38,IFERROR(INDEX($AE$4:$AE$204,MATCH(E11,$A$4:$A$204,0)),""))))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2026-07-04T15:46:07Z</dcterms:modified>
</cp:coreProperties>
</file>