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6" rupBuild="18625"/>
  <workbookPr/>
  <mc:AlternateContent xmlns:mc="http://schemas.openxmlformats.org/markup-compatibility/2006">
    <mc:Choice Requires="x15">
      <x15ac:absPath xmlns:x15ac="http://schemas.microsoft.com/office/spreadsheetml/2010/11/ac" url="C:\Users\Jeff\Dropbox\ASW\EBA\EBA 3e NEW\09_Ch9_PredictiveDataMining_JeffO\ExcelScratchWork\"/>
    </mc:Choice>
  </mc:AlternateContent>
  <bookViews>
    <workbookView xWindow="0" yWindow="0" windowWidth="19200" windowHeight="11295" tabRatio="870" activeTab="8" xr2:uid="{00000000-000D-0000-FFFF-FFFF00000000}"/>
  </bookViews>
  <sheets>
    <sheet name="Data" sheetId="1" r:id="rId1"/>
    <sheet name="CT_Output" sheetId="19" r:id="rId2"/>
    <sheet name="CT_FullTree" sheetId="18" r:id="rId3"/>
    <sheet name="CT_BestTree" sheetId="17" r:id="rId4"/>
    <sheet name="CT_MinErrorTree" sheetId="16" r:id="rId5"/>
    <sheet name="CT_TrainingScore" sheetId="15" r:id="rId6"/>
    <sheet name="CT_ValidationScore" sheetId="14" r:id="rId7"/>
    <sheet name="CT_TestScore" sheetId="13" r:id="rId8"/>
    <sheet name="CT_TestLiftChart" sheetId="12" r:id="rId9"/>
    <sheet name="CT_Stored" sheetId="11" r:id="rId10"/>
  </sheets>
  <definedNames>
    <definedName name="xlm_600_1" localSheetId="0" hidden="1">"'{""wkbk"":""HawaiianHam.xlsx"",""wksheet"":""Data"",""data_range"":""$A$1:$AV$4602"",""has_header"":true,""firstRow"":1,""rows"":4601,""train_rows"":2301,""validation_rows"":1380,""test_rows"":920,""isPartitionSheet"":false,""partitionData"":true,""usePartitionVar"":true,""partitionVa"</definedName>
    <definedName name="xlm_600_2" localSheetId="0" hidden="1">"'r"":{""varId"":47,""varName"":""StandardPartition""},""trainDetailRpt"":false,""trainSummaryRpt"":true,""trainLiftChart"":false,""trainROCCurve"":false,""validationDetailRpt"":false,""validationSummaryRpt"":true,""validationLiftChart"":false,""validROCCurve"":false,""testDetail"</definedName>
    <definedName name="xlm_600_3" localSheetId="0" hidden="1">"'Rpt"":true,""testSummaryRpt"":true,""testLiftChart"":true,""testROCCurve"":false,""newDataWorksheet"":false,""newDataDatabase"":false,""priorClassProbabilityCode"":1,""numOutputClasses"":2,""successClass"":""1"",""successCutoffProb"":0.5,""rescalerParams"":{""technique"":null,""c"</definedName>
    <definedName name="xlm_600_4" localSheetId="0" hidden="1">"'orrection"":null,""normType"":null,""rescale"":false},""estimatorParams"":{""treeLimitMask"":8,""treeLimitLevels"":null,""treeLimitNodes"":null,""treeLimitSplits"":null,""treeLimitLeafRecords"":231},""modelParams"":{""prune"":true,""scoringTree"":2,""numDecisionNodesScoring"":nu"</definedName>
    <definedName name="xlm_600_5" localSheetId="0" hidden="1">"'ll},""displayParams"":{""showFeatureImportance"":true,""maxLevels"":7,""displayTreeMask"":7,""numDecisionNodesDisplay"":null},""extraParams"":null}"</definedName>
    <definedName name="xlm_90_1" localSheetId="0">"'{""wkbk"":""HawaiianHamStandard.xlsx"",""wksheet"":""Data"",""data_range"":""$A$1:$BG$4602"",""has_header"":true,""input_cols"":[{""varName"":""ID""},{""varName"":""Percent_make""},{""varName"":""Percent_address""},{""varName"":""Percent_all""},{""varName"":""Percent_3d""},{""varName"":""Perc"</definedName>
    <definedName name="xlm_90_2" localSheetId="0">"'ent_our""},{""varName"":""Percent_over""},{""varName"":""Percent_remove""},{""varName"":""Percent_internet""},{""varName"":""Percent_order""},{""varName"":""Percent_mail""},{""varName"":""Percent_receive""},{""varName"":""Percent_will""},{""varName"":""Percent_people""},{""varName"":""Perc"</definedName>
    <definedName name="xlm_90_3" localSheetId="0">"'ent_report""},{""varName"":""Percent_addresses""},{""varName"":""Percent_free""},{""varName"":""Percent_business""},{""varName"":""Percent_email""},{""varName"":""Percent_you""},{""varName"":""Percent_credit""},{""varName"":""Percent_your""},{""varName"":""Percent_font""},{""varName"":""Pe"</definedName>
    <definedName name="xlm_90_4" localSheetId="0">"'rcent_000""},{""varName"":""Percent_money""},{""varName"":""Percent_hp""},{""varName"":""Percent_hpl""},{""varName"":""Percent_george""},{""varName"":""Percent_650""},{""varName"":""Percent_lab""},{""varName"":""Percent_labs""},{""varName"":""Percent_telnet""},{""varName"":""Percent_857""},"</definedName>
    <definedName name="xlm_90_5" localSheetId="0">"'{""varName"":""Percent_data""},{""varName"":""Percent_415""},{""varName"":""Percent_85""},{""varName"":""Percent_technology""},{""varName"":""Percent_1999""},{""varName"":""Percent_parts""},{""varName"":""Percent_pm""},{""varName"":""Percent_direct""},{""varName"":""Percent_cs""},{""varName"</definedName>
    <definedName name="xlm_90_6" localSheetId="0">"'"":""Percent_meeting""},{""varName"":""Percent_original""},{""varName"":""Percent_project""},{""varName"":""Percent_re""},{""varName"":""Percent_edu""},{""varName"":""Percent_table""},{""varName"":""Percent_conference""},{""varName"":""Semicolon""},{""varName"":""LeftParen""},{""varName"":"""</definedName>
    <definedName name="xlm_90_7" localSheetId="0">"'LeftSquareParen""},{""varName"":""Exclamation""},{""varName"":""Dollar""},{""varName"":""PercentSign""},{""varName"":""AvgAllCap""},{""varName"":""LongAllCap""},{""varName"":""TotalAllCap""},{""varName"":""Spam""}],""cat_cols"":[],""firstRow"":1,""rows"":4601,""isPartitionSheet"":false,""use"</definedName>
    <definedName name="xlm_90_8" localSheetId="0">"'PartitionVar"":false,""partitionVar"":null,""useRandomRows"":true,""partitionCode"":1,""setSeed"":true,""seedValue"":12345,""trainPct"":50,""validationPct"":30,""testPct"":20}"</definedName>
    <definedName name="xlm_clnc_1" localSheetId="0" hidden="1">"'{""input_cols"":[{""varName"":""Semicolon""},{""varName"":""LeftParen""},{""varName"":""LeftSquareParen""},{""varName"":""Exclamation""},{""varName"":""Dollar""},{""varName"":""PercentSign""},{""varName"":""AvgAllCap""},{""varName"":""LongAllCap""},{""varName"":""TotalAllCap""}],""cat_cols"":["</definedName>
    <definedName name="xlm_clnc_2" localSheetId="0" hidden="1">"'],""output_var"":{""varName"":""Spam""}}"</definedName>
    <definedName name="xlmBestCTreeDiagram" localSheetId="3" hidden="1">"{""chartTitle"":""Best-Pruned Tree"",""nodeIDRange"":""C13:C21"",""nodeTypeRange"":""L13:L21"",""numCasesRange"":""J13:J21"",""parentIDRange"":""D13:D21"",""responseRange"":""K13:K21"",""splitValueRange"":""H13:H21"",""splitVariableRange"":""G13:G21""}"</definedName>
    <definedName name="xlmDecileChart" localSheetId="8" hidden="1">"AX4:AX4"</definedName>
    <definedName name="xlmFullCTreeDiagram" localSheetId="2" hidden="1">"{""chartTitle"":""Full-Grown Tree"",""nodeIDRange"":""C13:C47"",""nodeTypeRange"":""L13:L47"",""numCasesRange"":""I13:I47"",""parentIDRange"":""D13:D47"",""responseRange"":""K13:K47"",""splitValueRange"":""H13:H47"",""splitVariableRange"":""G13:G47""}"</definedName>
    <definedName name="xlmGainChart" localSheetId="8" hidden="1">"AX1:AX1"</definedName>
    <definedName name="xlmMinErrorCTreeDiagram" localSheetId="4" hidden="1">"{""chartTitle"":""Min-Error Tree"",""nodeIDRange"":""C13:C21"",""nodeTypeRange"":""L13:L21"",""numCasesRange"":""J13:J21"",""parentIDRange"":""D13:D21"",""responseRange"":""K13:K21"",""splitValueRange"":""H13:H21"",""splitVariableRange"":""G13:G21""}"</definedName>
    <definedName name="XLMPMMLModelRange" localSheetId="9" hidden="1">"$B$12:$B$96"</definedName>
    <definedName name="xlmROCChart" localSheetId="8" hidden="1">"AX3:AX3"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20" i="15" l="1"/>
  <c r="D20" i="15"/>
  <c r="F20" i="15" s="1"/>
  <c r="E19" i="15"/>
  <c r="E21" i="15" s="1"/>
  <c r="D19" i="15"/>
  <c r="D21" i="15" s="1"/>
  <c r="F21" i="15" s="1"/>
  <c r="E20" i="14"/>
  <c r="D20" i="14"/>
  <c r="F20" i="14" s="1"/>
  <c r="F19" i="14"/>
  <c r="E19" i="14"/>
  <c r="E21" i="14" s="1"/>
  <c r="D19" i="14"/>
  <c r="D21" i="14" s="1"/>
  <c r="E20" i="13"/>
  <c r="D20" i="13"/>
  <c r="D21" i="13" s="1"/>
  <c r="E19" i="13"/>
  <c r="E21" i="13" s="1"/>
  <c r="D19" i="13"/>
  <c r="F19" i="13" s="1"/>
  <c r="F21" i="13" l="1"/>
  <c r="F21" i="14"/>
  <c r="F20" i="13"/>
  <c r="F19" i="15"/>
</calcChain>
</file>

<file path=xl/sharedStrings.xml><?xml version="1.0" encoding="utf-8"?>
<sst xmlns="http://schemas.openxmlformats.org/spreadsheetml/2006/main" count="6233" uniqueCount="1192">
  <si>
    <t>Percent_make</t>
  </si>
  <si>
    <t>Percent_address</t>
  </si>
  <si>
    <t>Percent_all</t>
  </si>
  <si>
    <t>Percent_3d</t>
  </si>
  <si>
    <t>Percent_our</t>
  </si>
  <si>
    <t>Percent_over</t>
  </si>
  <si>
    <t>Percent_remove</t>
  </si>
  <si>
    <t>Percent_internet</t>
  </si>
  <si>
    <t>Percent_order</t>
  </si>
  <si>
    <t>Percent_mail</t>
  </si>
  <si>
    <t>Percent_receive</t>
  </si>
  <si>
    <t>Percent_will</t>
  </si>
  <si>
    <t>Percent_people</t>
  </si>
  <si>
    <t>Percent_report</t>
  </si>
  <si>
    <t>Percent_free</t>
  </si>
  <si>
    <t>Percent_business</t>
  </si>
  <si>
    <t>Percent_email</t>
  </si>
  <si>
    <t>Percent_you</t>
  </si>
  <si>
    <t>Percent_credit</t>
  </si>
  <si>
    <t>Percent_000</t>
  </si>
  <si>
    <t>Percent_money</t>
  </si>
  <si>
    <t>Percent_lab</t>
  </si>
  <si>
    <t>Percent_telnet</t>
  </si>
  <si>
    <t>Percent_data</t>
  </si>
  <si>
    <t>Percent_technology</t>
  </si>
  <si>
    <t>Percent_parts</t>
  </si>
  <si>
    <t>Percent_pm</t>
  </si>
  <si>
    <t>Percent_direct</t>
  </si>
  <si>
    <t>Percent_cs</t>
  </si>
  <si>
    <t>Percent_meeting</t>
  </si>
  <si>
    <t>Percent_original</t>
  </si>
  <si>
    <t>Percent_project</t>
  </si>
  <si>
    <t>Percent_re</t>
  </si>
  <si>
    <t>Percent_edu</t>
  </si>
  <si>
    <t>Percent_table</t>
  </si>
  <si>
    <t>Percent_conference</t>
  </si>
  <si>
    <t>Spam</t>
  </si>
  <si>
    <t>Semicolon</t>
  </si>
  <si>
    <t>LeftParen</t>
  </si>
  <si>
    <t>LeftSquareParen</t>
  </si>
  <si>
    <t>Exclamation</t>
  </si>
  <si>
    <t>Dollar</t>
  </si>
  <si>
    <t>PercentSign</t>
  </si>
  <si>
    <t>ID</t>
  </si>
  <si>
    <t>TotalAllCap</t>
  </si>
  <si>
    <t>LongAllCap</t>
  </si>
  <si>
    <t>AvgAllCap</t>
  </si>
  <si>
    <t>t</t>
  </si>
  <si>
    <t>v</t>
  </si>
  <si>
    <t>s</t>
  </si>
  <si>
    <t>StandardPartition</t>
  </si>
  <si>
    <t>Data Mining: Classification Tree - Stored Model</t>
  </si>
  <si>
    <t>Output Navigator</t>
  </si>
  <si>
    <t>Elapsed Times in Milliseconds</t>
  </si>
  <si>
    <t>Data Reading Time</t>
  </si>
  <si>
    <t>Algorithm Time</t>
  </si>
  <si>
    <t>Report Time</t>
  </si>
  <si>
    <t>Total</t>
  </si>
  <si>
    <t>PMML Model</t>
  </si>
  <si>
    <t>&lt;?xml version="1.0" encoding="utf-8"?&gt;</t>
  </si>
  <si>
    <t>&lt;PMML version="4.2" xsi:schemaLocation="http://www.dmg.org/PMML-4_2 http://www.dmg.org/v4-2/pmml-4-2.xsd" xmlns:xsi="http://www.w3.org/2001/XMLSchema-instance" xmlns="http://www.dmg.org/PMML-4_2"&gt;</t>
  </si>
  <si>
    <t>&lt;Header copyright="Copyright (c) 2017 Frontline Systems Inc." description="TreeModel"&gt;</t>
  </si>
  <si>
    <t>&lt;Application name="XLMinerSDK" version="17.0.1.0"/&gt;</t>
  </si>
  <si>
    <t>&lt;/Header&gt;</t>
  </si>
  <si>
    <t>&lt;DataDictionary numberOfFields="10"&gt;</t>
  </si>
  <si>
    <t>&lt;DataField optype="continuous" dataType="double" name="Semicolon"/&gt;</t>
  </si>
  <si>
    <t>&lt;DataField optype="continuous" dataType="double" name="LeftParen"/&gt;</t>
  </si>
  <si>
    <t>&lt;DataField optype="continuous" dataType="double" name="LeftSquareParen"/&gt;</t>
  </si>
  <si>
    <t>&lt;DataField optype="continuous" dataType="double" name="Exclamation"/&gt;</t>
  </si>
  <si>
    <t>&lt;DataField optype="continuous" dataType="double" name="Dollar"/&gt;</t>
  </si>
  <si>
    <t>&lt;DataField optype="continuous" dataType="double" name="PercentSign"/&gt;</t>
  </si>
  <si>
    <t>&lt;DataField optype="continuous" dataType="double" name="AvgAllCap"/&gt;</t>
  </si>
  <si>
    <t>&lt;DataField optype="continuous" dataType="double" name="LongAllCap"/&gt;</t>
  </si>
  <si>
    <t>&lt;DataField optype="continuous" dataType="double" name="TotalAllCap"/&gt;</t>
  </si>
  <si>
    <t>&lt;DataField optype="categorical" dataType="string" name="Spam"&gt;</t>
  </si>
  <si>
    <t>&lt;Value value="0"/&gt;</t>
  </si>
  <si>
    <t>&lt;Value value="1"/&gt;</t>
  </si>
  <si>
    <t>&lt;/DataField&gt;</t>
  </si>
  <si>
    <t>&lt;/DataDictionary&gt;</t>
  </si>
  <si>
    <t>&lt;TreeModel modelName="TreeModel" functionName="classification" algorithmName="DecisionTree" splitCharacteristic="binarySplit" missingValueStrategy="defaultChild" noTrueChildStrategy="returnLastPrediction"&gt;</t>
  </si>
  <si>
    <t>&lt;MiningSchema&gt;</t>
  </si>
  <si>
    <t>&lt;MiningField name="Spam" usageType="predicted"/&gt;</t>
  </si>
  <si>
    <t>&lt;MiningField name="Exclamation" usageType="active"/&gt;</t>
  </si>
  <si>
    <t>&lt;MiningField name="Dollar" usageType="active"/&gt;</t>
  </si>
  <si>
    <t>&lt;MiningField name="AvgAllCap" usageType="active"/&gt;</t>
  </si>
  <si>
    <t>&lt;/MiningSchema&gt;</t>
  </si>
  <si>
    <t>&lt;Output&gt;</t>
  </si>
  <si>
    <t>&lt;OutputField optype="categorical" dataType="string" name="Predicted_Spam" feature="predictedValue"/&gt;</t>
  </si>
  <si>
    <t>&lt;/Output&gt;</t>
  </si>
  <si>
    <t>&lt;Targets&gt;</t>
  </si>
  <si>
    <t>&lt;Target field="Spam" optype="categorical"&gt;</t>
  </si>
  <si>
    <t>&lt;TargetValue value="1" priorProbability="0.5"/&gt;</t>
  </si>
  <si>
    <t>&lt;TargetValue value="0" priorProbability="0.5"/&gt;</t>
  </si>
  <si>
    <t>&lt;/Target&gt;</t>
  </si>
  <si>
    <t>&lt;/Targets&gt;</t>
  </si>
  <si>
    <t>&lt;Node id="0" score="0" recordCount="2301" defaultChild="2"&gt;</t>
  </si>
  <si>
    <t>&lt;True/&gt;</t>
  </si>
  <si>
    <t>&lt;ScoreDistribution value="0" recordCount="1396"/&gt;</t>
  </si>
  <si>
    <t>&lt;ScoreDistribution value="1" recordCount="905"/&gt;</t>
  </si>
  <si>
    <t>&lt;Node id="1" score="0" recordCount="1334" defaultChild="4"&gt;</t>
  </si>
  <si>
    <t>&lt;ScoreDistribution value="0" recordCount="1117"/&gt;</t>
  </si>
  <si>
    <t>&lt;ScoreDistribution value="1" recordCount="217"/&gt;</t>
  </si>
  <si>
    <t>&lt;ScoreDistribution value="0" recordCount="1083"/&gt;</t>
  </si>
  <si>
    <t>&lt;ScoreDistribution value="1" recordCount="122"/&gt;</t>
  </si>
  <si>
    <t>&lt;/Node&gt;</t>
  </si>
  <si>
    <t>&lt;ScoreDistribution value="0" recordCount="34"/&gt;</t>
  </si>
  <si>
    <t>&lt;ScoreDistribution value="1" recordCount="95"/&gt;</t>
  </si>
  <si>
    <t>&lt;ScoreDistribution value="0" recordCount="11"/&gt;</t>
  </si>
  <si>
    <t>&lt;ScoreDistribution value="1" recordCount="71"/&gt;</t>
  </si>
  <si>
    <t>&lt;Node id="2" score="1" recordCount="967" defaultChild="6"&gt;</t>
  </si>
  <si>
    <t>&lt;ScoreDistribution value="0" recordCount="279"/&gt;</t>
  </si>
  <si>
    <t>&lt;ScoreDistribution value="1" recordCount="688"/&gt;</t>
  </si>
  <si>
    <t>&lt;ScoreDistribution value="0" recordCount="206"/&gt;</t>
  </si>
  <si>
    <t>&lt;ScoreDistribution value="1" recordCount="119"/&gt;</t>
  </si>
  <si>
    <t>&lt;ScoreDistribution value="0" recordCount="195"/&gt;</t>
  </si>
  <si>
    <t>&lt;ScoreDistribution value="0" recordCount="73"/&gt;</t>
  </si>
  <si>
    <t>&lt;ScoreDistribution value="1" recordCount="48"/&gt;</t>
  </si>
  <si>
    <t>&lt;ScoreDistribution value="1" recordCount="569"/&gt;</t>
  </si>
  <si>
    <t>&lt;/TreeModel&gt;</t>
  </si>
  <si>
    <t>&lt;/PMML&gt;</t>
  </si>
  <si>
    <t>Best Pruned Tree Rules (Using Validation Data)</t>
  </si>
  <si>
    <t>Fully Grown Tree Rules (Using Training Data)</t>
  </si>
  <si>
    <t>Min Error Tree Rules (Using Validation Data)</t>
  </si>
  <si>
    <t>Inputs</t>
  </si>
  <si>
    <t>Feature Importance</t>
  </si>
  <si>
    <t>Testing: Classification Summary</t>
  </si>
  <si>
    <t>Testing: Classification Details</t>
  </si>
  <si>
    <t>Training: Classification Summary</t>
  </si>
  <si>
    <t>Validation: Classification Summary</t>
  </si>
  <si>
    <t>Data Mining: Classification Tree - Model Performance Charts - Testing Data</t>
  </si>
  <si>
    <t>Terminology</t>
  </si>
  <si>
    <t>PPR</t>
  </si>
  <si>
    <t>Predictive Positive Rate (Support)</t>
  </si>
  <si>
    <t>TPR</t>
  </si>
  <si>
    <t>True Positive Rate (Sensitivity, Recall)</t>
  </si>
  <si>
    <t>FPR</t>
  </si>
  <si>
    <t>False Positive Rate (1-Specificity)</t>
  </si>
  <si>
    <t>Decile Table</t>
  </si>
  <si>
    <t>Decile Chart Data</t>
  </si>
  <si>
    <t>Decile</t>
  </si>
  <si>
    <t>Mean</t>
  </si>
  <si>
    <t>Std.Dev.</t>
  </si>
  <si>
    <t>Min.</t>
  </si>
  <si>
    <t>Max.</t>
  </si>
  <si>
    <t>Decile/Global Mean</t>
  </si>
  <si>
    <t>Decile 1</t>
  </si>
  <si>
    <t>Decile 2</t>
  </si>
  <si>
    <t>Decile 3</t>
  </si>
  <si>
    <t>Decile 4</t>
  </si>
  <si>
    <t>Decile 5</t>
  </si>
  <si>
    <t>Decile 6</t>
  </si>
  <si>
    <t>Decile 7</t>
  </si>
  <si>
    <t>Decile 8</t>
  </si>
  <si>
    <t>Decile 9</t>
  </si>
  <si>
    <t>Decile 10</t>
  </si>
  <si>
    <t>Lift/Gain Chart Data</t>
  </si>
  <si>
    <t># Records</t>
  </si>
  <si>
    <t># Cases</t>
  </si>
  <si>
    <t>Cumulative (Model)</t>
  </si>
  <si>
    <t>Cumulative (Random)</t>
  </si>
  <si>
    <t>Lift (Model)</t>
  </si>
  <si>
    <t>Lift (Random)</t>
  </si>
  <si>
    <t>Lift (Optimum)</t>
  </si>
  <si>
    <t>TPR (Model)</t>
  </si>
  <si>
    <t>TPR (Random)</t>
  </si>
  <si>
    <t>TPR (Optimum)</t>
  </si>
  <si>
    <t>Data Mining: Classification Tree - Prediction of Testing Data</t>
  </si>
  <si>
    <t>Confusion Matrix</t>
  </si>
  <si>
    <t>Actual\Predicted</t>
  </si>
  <si>
    <t>0</t>
  </si>
  <si>
    <t>1</t>
  </si>
  <si>
    <t>Error Report</t>
  </si>
  <si>
    <t>Class</t>
  </si>
  <si>
    <t># Errors</t>
  </si>
  <si>
    <t>% Error</t>
  </si>
  <si>
    <t>Overall</t>
  </si>
  <si>
    <t>Metrics</t>
  </si>
  <si>
    <t>Metric</t>
  </si>
  <si>
    <t>Value</t>
  </si>
  <si>
    <t>Accuracy (#correct)</t>
  </si>
  <si>
    <t>Accuracy (%correct)</t>
  </si>
  <si>
    <t>Specificity</t>
  </si>
  <si>
    <t>Sensitivity (Recall)</t>
  </si>
  <si>
    <t>Precision</t>
  </si>
  <si>
    <t>F1 score</t>
  </si>
  <si>
    <t>Success Class</t>
  </si>
  <si>
    <t>Success Probability</t>
  </si>
  <si>
    <t>Record ID</t>
  </si>
  <si>
    <t>Prediction: Spam</t>
  </si>
  <si>
    <t>PostProb: 0</t>
  </si>
  <si>
    <t>PostProb: 1</t>
  </si>
  <si>
    <t>Record 7</t>
  </si>
  <si>
    <t>Record 9</t>
  </si>
  <si>
    <t>Record 30</t>
  </si>
  <si>
    <t>Record 34</t>
  </si>
  <si>
    <t>Record 40</t>
  </si>
  <si>
    <t>Record 46</t>
  </si>
  <si>
    <t>Record 52</t>
  </si>
  <si>
    <t>Record 58</t>
  </si>
  <si>
    <t>Record 63</t>
  </si>
  <si>
    <t>Record 67</t>
  </si>
  <si>
    <t>Record 75</t>
  </si>
  <si>
    <t>Record 79</t>
  </si>
  <si>
    <t>Record 85</t>
  </si>
  <si>
    <t>Record 86</t>
  </si>
  <si>
    <t>Record 90</t>
  </si>
  <si>
    <t>Record 93</t>
  </si>
  <si>
    <t>Record 96</t>
  </si>
  <si>
    <t>Record 102</t>
  </si>
  <si>
    <t>Record 103</t>
  </si>
  <si>
    <t>Record 111</t>
  </si>
  <si>
    <t>Record 121</t>
  </si>
  <si>
    <t>Record 124</t>
  </si>
  <si>
    <t>Record 127</t>
  </si>
  <si>
    <t>Record 131</t>
  </si>
  <si>
    <t>Record 135</t>
  </si>
  <si>
    <t>Record 137</t>
  </si>
  <si>
    <t>Record 149</t>
  </si>
  <si>
    <t>Record 151</t>
  </si>
  <si>
    <t>Record 152</t>
  </si>
  <si>
    <t>Record 155</t>
  </si>
  <si>
    <t>Record 160</t>
  </si>
  <si>
    <t>Record 172</t>
  </si>
  <si>
    <t>Record 173</t>
  </si>
  <si>
    <t>Record 175</t>
  </si>
  <si>
    <t>Record 177</t>
  </si>
  <si>
    <t>Record 178</t>
  </si>
  <si>
    <t>Record 180</t>
  </si>
  <si>
    <t>Record 197</t>
  </si>
  <si>
    <t>Record 198</t>
  </si>
  <si>
    <t>Record 199</t>
  </si>
  <si>
    <t>Record 203</t>
  </si>
  <si>
    <t>Record 206</t>
  </si>
  <si>
    <t>Record 213</t>
  </si>
  <si>
    <t>Record 216</t>
  </si>
  <si>
    <t>Record 225</t>
  </si>
  <si>
    <t>Record 226</t>
  </si>
  <si>
    <t>Record 227</t>
  </si>
  <si>
    <t>Record 231</t>
  </si>
  <si>
    <t>Record 238</t>
  </si>
  <si>
    <t>Record 253</t>
  </si>
  <si>
    <t>Record 255</t>
  </si>
  <si>
    <t>Record 265</t>
  </si>
  <si>
    <t>Record 271</t>
  </si>
  <si>
    <t>Record 273</t>
  </si>
  <si>
    <t>Record 276</t>
  </si>
  <si>
    <t>Record 284</t>
  </si>
  <si>
    <t>Record 288</t>
  </si>
  <si>
    <t>Record 291</t>
  </si>
  <si>
    <t>Record 296</t>
  </si>
  <si>
    <t>Record 301</t>
  </si>
  <si>
    <t>Record 305</t>
  </si>
  <si>
    <t>Record 306</t>
  </si>
  <si>
    <t>Record 310</t>
  </si>
  <si>
    <t>Record 312</t>
  </si>
  <si>
    <t>Record 326</t>
  </si>
  <si>
    <t>Record 331</t>
  </si>
  <si>
    <t>Record 339</t>
  </si>
  <si>
    <t>Record 341</t>
  </si>
  <si>
    <t>Record 345</t>
  </si>
  <si>
    <t>Record 352</t>
  </si>
  <si>
    <t>Record 353</t>
  </si>
  <si>
    <t>Record 358</t>
  </si>
  <si>
    <t>Record 359</t>
  </si>
  <si>
    <t>Record 365</t>
  </si>
  <si>
    <t>Record 367</t>
  </si>
  <si>
    <t>Record 374</t>
  </si>
  <si>
    <t>Record 382</t>
  </si>
  <si>
    <t>Record 383</t>
  </si>
  <si>
    <t>Record 389</t>
  </si>
  <si>
    <t>Record 395</t>
  </si>
  <si>
    <t>Record 401</t>
  </si>
  <si>
    <t>Record 406</t>
  </si>
  <si>
    <t>Record 417</t>
  </si>
  <si>
    <t>Record 423</t>
  </si>
  <si>
    <t>Record 424</t>
  </si>
  <si>
    <t>Record 428</t>
  </si>
  <si>
    <t>Record 430</t>
  </si>
  <si>
    <t>Record 450</t>
  </si>
  <si>
    <t>Record 459</t>
  </si>
  <si>
    <t>Record 461</t>
  </si>
  <si>
    <t>Record 469</t>
  </si>
  <si>
    <t>Record 471</t>
  </si>
  <si>
    <t>Record 480</t>
  </si>
  <si>
    <t>Record 483</t>
  </si>
  <si>
    <t>Record 484</t>
  </si>
  <si>
    <t>Record 490</t>
  </si>
  <si>
    <t>Record 505</t>
  </si>
  <si>
    <t>Record 507</t>
  </si>
  <si>
    <t>Record 508</t>
  </si>
  <si>
    <t>Record 513</t>
  </si>
  <si>
    <t>Record 521</t>
  </si>
  <si>
    <t>Record 528</t>
  </si>
  <si>
    <t>Record 529</t>
  </si>
  <si>
    <t>Record 532</t>
  </si>
  <si>
    <t>Record 533</t>
  </si>
  <si>
    <t>Record 543</t>
  </si>
  <si>
    <t>Record 544</t>
  </si>
  <si>
    <t>Record 550</t>
  </si>
  <si>
    <t>Record 557</t>
  </si>
  <si>
    <t>Record 574</t>
  </si>
  <si>
    <t>Record 581</t>
  </si>
  <si>
    <t>Record 597</t>
  </si>
  <si>
    <t>Record 598</t>
  </si>
  <si>
    <t>Record 600</t>
  </si>
  <si>
    <t>Record 601</t>
  </si>
  <si>
    <t>Record 608</t>
  </si>
  <si>
    <t>Record 610</t>
  </si>
  <si>
    <t>Record 613</t>
  </si>
  <si>
    <t>Record 615</t>
  </si>
  <si>
    <t>Record 620</t>
  </si>
  <si>
    <t>Record 627</t>
  </si>
  <si>
    <t>Record 632</t>
  </si>
  <si>
    <t>Record 638</t>
  </si>
  <si>
    <t>Record 639</t>
  </si>
  <si>
    <t>Record 650</t>
  </si>
  <si>
    <t>Record 657</t>
  </si>
  <si>
    <t>Record 668</t>
  </si>
  <si>
    <t>Record 671</t>
  </si>
  <si>
    <t>Record 682</t>
  </si>
  <si>
    <t>Record 683</t>
  </si>
  <si>
    <t>Record 684</t>
  </si>
  <si>
    <t>Record 689</t>
  </si>
  <si>
    <t>Record 696</t>
  </si>
  <si>
    <t>Record 700</t>
  </si>
  <si>
    <t>Record 706</t>
  </si>
  <si>
    <t>Record 708</t>
  </si>
  <si>
    <t>Record 709</t>
  </si>
  <si>
    <t>Record 711</t>
  </si>
  <si>
    <t>Record 722</t>
  </si>
  <si>
    <t>Record 724</t>
  </si>
  <si>
    <t>Record 730</t>
  </si>
  <si>
    <t>Record 734</t>
  </si>
  <si>
    <t>Record 736</t>
  </si>
  <si>
    <t>Record 750</t>
  </si>
  <si>
    <t>Record 757</t>
  </si>
  <si>
    <t>Record 759</t>
  </si>
  <si>
    <t>Record 762</t>
  </si>
  <si>
    <t>Record 768</t>
  </si>
  <si>
    <t>Record 773</t>
  </si>
  <si>
    <t>Record 779</t>
  </si>
  <si>
    <t>Record 783</t>
  </si>
  <si>
    <t>Record 784</t>
  </si>
  <si>
    <t>Record 786</t>
  </si>
  <si>
    <t>Record 791</t>
  </si>
  <si>
    <t>Record 792</t>
  </si>
  <si>
    <t>Record 799</t>
  </si>
  <si>
    <t>Record 801</t>
  </si>
  <si>
    <t>Record 802</t>
  </si>
  <si>
    <t>Record 804</t>
  </si>
  <si>
    <t>Record 805</t>
  </si>
  <si>
    <t>Record 806</t>
  </si>
  <si>
    <t>Record 809</t>
  </si>
  <si>
    <t>Record 811</t>
  </si>
  <si>
    <t>Record 812</t>
  </si>
  <si>
    <t>Record 815</t>
  </si>
  <si>
    <t>Record 823</t>
  </si>
  <si>
    <t>Record 825</t>
  </si>
  <si>
    <t>Record 826</t>
  </si>
  <si>
    <t>Record 828</t>
  </si>
  <si>
    <t>Record 832</t>
  </si>
  <si>
    <t>Record 836</t>
  </si>
  <si>
    <t>Record 845</t>
  </si>
  <si>
    <t>Record 847</t>
  </si>
  <si>
    <t>Record 855</t>
  </si>
  <si>
    <t>Record 858</t>
  </si>
  <si>
    <t>Record 877</t>
  </si>
  <si>
    <t>Record 878</t>
  </si>
  <si>
    <t>Record 885</t>
  </si>
  <si>
    <t>Record 890</t>
  </si>
  <si>
    <t>Record 892</t>
  </si>
  <si>
    <t>Record 898</t>
  </si>
  <si>
    <t>Record 900</t>
  </si>
  <si>
    <t>Record 904</t>
  </si>
  <si>
    <t>Record 905</t>
  </si>
  <si>
    <t>Record 913</t>
  </si>
  <si>
    <t>Record 928</t>
  </si>
  <si>
    <t>Record 940</t>
  </si>
  <si>
    <t>Record 944</t>
  </si>
  <si>
    <t>Record 946</t>
  </si>
  <si>
    <t>Record 960</t>
  </si>
  <si>
    <t>Record 962</t>
  </si>
  <si>
    <t>Record 963</t>
  </si>
  <si>
    <t>Record 976</t>
  </si>
  <si>
    <t>Record 999</t>
  </si>
  <si>
    <t>Record 1004</t>
  </si>
  <si>
    <t>Record 1006</t>
  </si>
  <si>
    <t>Record 1007</t>
  </si>
  <si>
    <t>Record 1010</t>
  </si>
  <si>
    <t>Record 1013</t>
  </si>
  <si>
    <t>Record 1014</t>
  </si>
  <si>
    <t>Record 1021</t>
  </si>
  <si>
    <t>Record 1022</t>
  </si>
  <si>
    <t>Record 1029</t>
  </si>
  <si>
    <t>Record 1032</t>
  </si>
  <si>
    <t>Record 1034</t>
  </si>
  <si>
    <t>Record 1049</t>
  </si>
  <si>
    <t>Record 1052</t>
  </si>
  <si>
    <t>Record 1056</t>
  </si>
  <si>
    <t>Record 1058</t>
  </si>
  <si>
    <t>Record 1060</t>
  </si>
  <si>
    <t>Record 1061</t>
  </si>
  <si>
    <t>Record 1071</t>
  </si>
  <si>
    <t>Record 1077</t>
  </si>
  <si>
    <t>Record 1084</t>
  </si>
  <si>
    <t>Record 1090</t>
  </si>
  <si>
    <t>Record 1096</t>
  </si>
  <si>
    <t>Record 1102</t>
  </si>
  <si>
    <t>Record 1107</t>
  </si>
  <si>
    <t>Record 1109</t>
  </si>
  <si>
    <t>Record 1123</t>
  </si>
  <si>
    <t>Record 1140</t>
  </si>
  <si>
    <t>Record 1141</t>
  </si>
  <si>
    <t>Record 1151</t>
  </si>
  <si>
    <t>Record 1161</t>
  </si>
  <si>
    <t>Record 1169</t>
  </si>
  <si>
    <t>Record 1171</t>
  </si>
  <si>
    <t>Record 1186</t>
  </si>
  <si>
    <t>Record 1189</t>
  </si>
  <si>
    <t>Record 1191</t>
  </si>
  <si>
    <t>Record 1193</t>
  </si>
  <si>
    <t>Record 1200</t>
  </si>
  <si>
    <t>Record 1207</t>
  </si>
  <si>
    <t>Record 1208</t>
  </si>
  <si>
    <t>Record 1213</t>
  </si>
  <si>
    <t>Record 1214</t>
  </si>
  <si>
    <t>Record 1223</t>
  </si>
  <si>
    <t>Record 1224</t>
  </si>
  <si>
    <t>Record 1225</t>
  </si>
  <si>
    <t>Record 1230</t>
  </si>
  <si>
    <t>Record 1231</t>
  </si>
  <si>
    <t>Record 1238</t>
  </si>
  <si>
    <t>Record 1251</t>
  </si>
  <si>
    <t>Record 1269</t>
  </si>
  <si>
    <t>Record 1271</t>
  </si>
  <si>
    <t>Record 1273</t>
  </si>
  <si>
    <t>Record 1276</t>
  </si>
  <si>
    <t>Record 1279</t>
  </si>
  <si>
    <t>Record 1292</t>
  </si>
  <si>
    <t>Record 1293</t>
  </si>
  <si>
    <t>Record 1296</t>
  </si>
  <si>
    <t>Record 1298</t>
  </si>
  <si>
    <t>Record 1302</t>
  </si>
  <si>
    <t>Record 1304</t>
  </si>
  <si>
    <t>Record 1312</t>
  </si>
  <si>
    <t>Record 1315</t>
  </si>
  <si>
    <t>Record 1321</t>
  </si>
  <si>
    <t>Record 1323</t>
  </si>
  <si>
    <t>Record 1337</t>
  </si>
  <si>
    <t>Record 1338</t>
  </si>
  <si>
    <t>Record 1340</t>
  </si>
  <si>
    <t>Record 1349</t>
  </si>
  <si>
    <t>Record 1354</t>
  </si>
  <si>
    <t>Record 1360</t>
  </si>
  <si>
    <t>Record 1371</t>
  </si>
  <si>
    <t>Record 1372</t>
  </si>
  <si>
    <t>Record 1374</t>
  </si>
  <si>
    <t>Record 1378</t>
  </si>
  <si>
    <t>Record 1381</t>
  </si>
  <si>
    <t>Record 1389</t>
  </si>
  <si>
    <t>Record 1395</t>
  </si>
  <si>
    <t>Record 1405</t>
  </si>
  <si>
    <t>Record 1407</t>
  </si>
  <si>
    <t>Record 1415</t>
  </si>
  <si>
    <t>Record 1416</t>
  </si>
  <si>
    <t>Record 1419</t>
  </si>
  <si>
    <t>Record 1421</t>
  </si>
  <si>
    <t>Record 1430</t>
  </si>
  <si>
    <t>Record 1436</t>
  </si>
  <si>
    <t>Record 1439</t>
  </si>
  <si>
    <t>Record 1451</t>
  </si>
  <si>
    <t>Record 1464</t>
  </si>
  <si>
    <t>Record 1470</t>
  </si>
  <si>
    <t>Record 1492</t>
  </si>
  <si>
    <t>Record 1500</t>
  </si>
  <si>
    <t>Record 1501</t>
  </si>
  <si>
    <t>Record 1507</t>
  </si>
  <si>
    <t>Record 1509</t>
  </si>
  <si>
    <t>Record 1510</t>
  </si>
  <si>
    <t>Record 1511</t>
  </si>
  <si>
    <t>Record 1512</t>
  </si>
  <si>
    <t>Record 1521</t>
  </si>
  <si>
    <t>Record 1523</t>
  </si>
  <si>
    <t>Record 1524</t>
  </si>
  <si>
    <t>Record 1526</t>
  </si>
  <si>
    <t>Record 1538</t>
  </si>
  <si>
    <t>Record 1542</t>
  </si>
  <si>
    <t>Record 1552</t>
  </si>
  <si>
    <t>Record 1556</t>
  </si>
  <si>
    <t>Record 1560</t>
  </si>
  <si>
    <t>Record 1563</t>
  </si>
  <si>
    <t>Record 1572</t>
  </si>
  <si>
    <t>Record 1575</t>
  </si>
  <si>
    <t>Record 1590</t>
  </si>
  <si>
    <t>Record 1593</t>
  </si>
  <si>
    <t>Record 1594</t>
  </si>
  <si>
    <t>Record 1597</t>
  </si>
  <si>
    <t>Record 1600</t>
  </si>
  <si>
    <t>Record 1613</t>
  </si>
  <si>
    <t>Record 1614</t>
  </si>
  <si>
    <t>Record 1618</t>
  </si>
  <si>
    <t>Record 1625</t>
  </si>
  <si>
    <t>Record 1626</t>
  </si>
  <si>
    <t>Record 1640</t>
  </si>
  <si>
    <t>Record 1641</t>
  </si>
  <si>
    <t>Record 1648</t>
  </si>
  <si>
    <t>Record 1650</t>
  </si>
  <si>
    <t>Record 1651</t>
  </si>
  <si>
    <t>Record 1655</t>
  </si>
  <si>
    <t>Record 1665</t>
  </si>
  <si>
    <t>Record 1666</t>
  </si>
  <si>
    <t>Record 1668</t>
  </si>
  <si>
    <t>Record 1669</t>
  </si>
  <si>
    <t>Record 1672</t>
  </si>
  <si>
    <t>Record 1674</t>
  </si>
  <si>
    <t>Record 1676</t>
  </si>
  <si>
    <t>Record 1677</t>
  </si>
  <si>
    <t>Record 1684</t>
  </si>
  <si>
    <t>Record 1685</t>
  </si>
  <si>
    <t>Record 1686</t>
  </si>
  <si>
    <t>Record 1689</t>
  </si>
  <si>
    <t>Record 1692</t>
  </si>
  <si>
    <t>Record 1695</t>
  </si>
  <si>
    <t>Record 1696</t>
  </si>
  <si>
    <t>Record 1701</t>
  </si>
  <si>
    <t>Record 1708</t>
  </si>
  <si>
    <t>Record 1712</t>
  </si>
  <si>
    <t>Record 1713</t>
  </si>
  <si>
    <t>Record 1719</t>
  </si>
  <si>
    <t>Record 1726</t>
  </si>
  <si>
    <t>Record 1735</t>
  </si>
  <si>
    <t>Record 1738</t>
  </si>
  <si>
    <t>Record 1742</t>
  </si>
  <si>
    <t>Record 1744</t>
  </si>
  <si>
    <t>Record 1748</t>
  </si>
  <si>
    <t>Record 1755</t>
  </si>
  <si>
    <t>Record 1762</t>
  </si>
  <si>
    <t>Record 1766</t>
  </si>
  <si>
    <t>Record 1767</t>
  </si>
  <si>
    <t>Record 1773</t>
  </si>
  <si>
    <t>Record 1775</t>
  </si>
  <si>
    <t>Record 1778</t>
  </si>
  <si>
    <t>Record 1782</t>
  </si>
  <si>
    <t>Record 1784</t>
  </si>
  <si>
    <t>Record 1785</t>
  </si>
  <si>
    <t>Record 1787</t>
  </si>
  <si>
    <t>Record 1788</t>
  </si>
  <si>
    <t>Record 1804</t>
  </si>
  <si>
    <t>Record 1808</t>
  </si>
  <si>
    <t>Record 1814</t>
  </si>
  <si>
    <t>Record 1815</t>
  </si>
  <si>
    <t>Record 1828</t>
  </si>
  <si>
    <t>Record 1829</t>
  </si>
  <si>
    <t>Record 1835</t>
  </si>
  <si>
    <t>Record 1838</t>
  </si>
  <si>
    <t>Record 1841</t>
  </si>
  <si>
    <t>Record 1846</t>
  </si>
  <si>
    <t>Record 1848</t>
  </si>
  <si>
    <t>Record 1851</t>
  </si>
  <si>
    <t>Record 1853</t>
  </si>
  <si>
    <t>Record 1862</t>
  </si>
  <si>
    <t>Record 1867</t>
  </si>
  <si>
    <t>Record 1873</t>
  </si>
  <si>
    <t>Record 1883</t>
  </si>
  <si>
    <t>Record 1886</t>
  </si>
  <si>
    <t>Record 1889</t>
  </si>
  <si>
    <t>Record 1890</t>
  </si>
  <si>
    <t>Record 1899</t>
  </si>
  <si>
    <t>Record 1900</t>
  </si>
  <si>
    <t>Record 1904</t>
  </si>
  <si>
    <t>Record 1909</t>
  </si>
  <si>
    <t>Record 1910</t>
  </si>
  <si>
    <t>Record 1912</t>
  </si>
  <si>
    <t>Record 1913</t>
  </si>
  <si>
    <t>Record 1920</t>
  </si>
  <si>
    <t>Record 1923</t>
  </si>
  <si>
    <t>Record 1931</t>
  </si>
  <si>
    <t>Record 1942</t>
  </si>
  <si>
    <t>Record 1944</t>
  </si>
  <si>
    <t>Record 1949</t>
  </si>
  <si>
    <t>Record 1955</t>
  </si>
  <si>
    <t>Record 1973</t>
  </si>
  <si>
    <t>Record 1979</t>
  </si>
  <si>
    <t>Record 1981</t>
  </si>
  <si>
    <t>Record 1987</t>
  </si>
  <si>
    <t>Record 1989</t>
  </si>
  <si>
    <t>Record 2001</t>
  </si>
  <si>
    <t>Record 2003</t>
  </si>
  <si>
    <t>Record 2004</t>
  </si>
  <si>
    <t>Record 2009</t>
  </si>
  <si>
    <t>Record 2011</t>
  </si>
  <si>
    <t>Record 2019</t>
  </si>
  <si>
    <t>Record 2021</t>
  </si>
  <si>
    <t>Record 2029</t>
  </si>
  <si>
    <t>Record 2030</t>
  </si>
  <si>
    <t>Record 2034</t>
  </si>
  <si>
    <t>Record 2044</t>
  </si>
  <si>
    <t>Record 2046</t>
  </si>
  <si>
    <t>Record 2066</t>
  </si>
  <si>
    <t>Record 2073</t>
  </si>
  <si>
    <t>Record 2077</t>
  </si>
  <si>
    <t>Record 2082</t>
  </si>
  <si>
    <t>Record 2088</t>
  </si>
  <si>
    <t>Record 2089</t>
  </si>
  <si>
    <t>Record 2092</t>
  </si>
  <si>
    <t>Record 2098</t>
  </si>
  <si>
    <t>Record 2106</t>
  </si>
  <si>
    <t>Record 2107</t>
  </si>
  <si>
    <t>Record 2113</t>
  </si>
  <si>
    <t>Record 2115</t>
  </si>
  <si>
    <t>Record 2116</t>
  </si>
  <si>
    <t>Record 2123</t>
  </si>
  <si>
    <t>Record 2132</t>
  </si>
  <si>
    <t>Record 2139</t>
  </si>
  <si>
    <t>Record 2153</t>
  </si>
  <si>
    <t>Record 2160</t>
  </si>
  <si>
    <t>Record 2166</t>
  </si>
  <si>
    <t>Record 2171</t>
  </si>
  <si>
    <t>Record 2182</t>
  </si>
  <si>
    <t>Record 2207</t>
  </si>
  <si>
    <t>Record 2212</t>
  </si>
  <si>
    <t>Record 2215</t>
  </si>
  <si>
    <t>Record 2225</t>
  </si>
  <si>
    <t>Record 2227</t>
  </si>
  <si>
    <t>Record 2232</t>
  </si>
  <si>
    <t>Record 2241</t>
  </si>
  <si>
    <t>Record 2242</t>
  </si>
  <si>
    <t>Record 2248</t>
  </si>
  <si>
    <t>Record 2254</t>
  </si>
  <si>
    <t>Record 2257</t>
  </si>
  <si>
    <t>Record 2258</t>
  </si>
  <si>
    <t>Record 2260</t>
  </si>
  <si>
    <t>Record 2262</t>
  </si>
  <si>
    <t>Record 2265</t>
  </si>
  <si>
    <t>Record 2266</t>
  </si>
  <si>
    <t>Record 2268</t>
  </si>
  <si>
    <t>Record 2271</t>
  </si>
  <si>
    <t>Record 2272</t>
  </si>
  <si>
    <t>Record 2275</t>
  </si>
  <si>
    <t>Record 2287</t>
  </si>
  <si>
    <t>Record 2291</t>
  </si>
  <si>
    <t>Record 2294</t>
  </si>
  <si>
    <t>Record 2299</t>
  </si>
  <si>
    <t>Record 2305</t>
  </si>
  <si>
    <t>Record 2312</t>
  </si>
  <si>
    <t>Record 2318</t>
  </si>
  <si>
    <t>Record 2323</t>
  </si>
  <si>
    <t>Record 2326</t>
  </si>
  <si>
    <t>Record 2327</t>
  </si>
  <si>
    <t>Record 2342</t>
  </si>
  <si>
    <t>Record 2343</t>
  </si>
  <si>
    <t>Record 2345</t>
  </si>
  <si>
    <t>Record 2348</t>
  </si>
  <si>
    <t>Record 2352</t>
  </si>
  <si>
    <t>Record 2357</t>
  </si>
  <si>
    <t>Record 2362</t>
  </si>
  <si>
    <t>Record 2376</t>
  </si>
  <si>
    <t>Record 2383</t>
  </si>
  <si>
    <t>Record 2390</t>
  </si>
  <si>
    <t>Record 2402</t>
  </si>
  <si>
    <t>Record 2414</t>
  </si>
  <si>
    <t>Record 2415</t>
  </si>
  <si>
    <t>Record 2419</t>
  </si>
  <si>
    <t>Record 2427</t>
  </si>
  <si>
    <t>Record 2440</t>
  </si>
  <si>
    <t>Record 2441</t>
  </si>
  <si>
    <t>Record 2442</t>
  </si>
  <si>
    <t>Record 2446</t>
  </si>
  <si>
    <t>Record 2451</t>
  </si>
  <si>
    <t>Record 2456</t>
  </si>
  <si>
    <t>Record 2458</t>
  </si>
  <si>
    <t>Record 2462</t>
  </si>
  <si>
    <t>Record 2466</t>
  </si>
  <si>
    <t>Record 2476</t>
  </si>
  <si>
    <t>Record 2478</t>
  </si>
  <si>
    <t>Record 2481</t>
  </si>
  <si>
    <t>Record 2489</t>
  </si>
  <si>
    <t>Record 2492</t>
  </si>
  <si>
    <t>Record 2493</t>
  </si>
  <si>
    <t>Record 2494</t>
  </si>
  <si>
    <t>Record 2496</t>
  </si>
  <si>
    <t>Record 2497</t>
  </si>
  <si>
    <t>Record 2498</t>
  </si>
  <si>
    <t>Record 2513</t>
  </si>
  <si>
    <t>Record 2522</t>
  </si>
  <si>
    <t>Record 2527</t>
  </si>
  <si>
    <t>Record 2531</t>
  </si>
  <si>
    <t>Record 2532</t>
  </si>
  <si>
    <t>Record 2537</t>
  </si>
  <si>
    <t>Record 2545</t>
  </si>
  <si>
    <t>Record 2555</t>
  </si>
  <si>
    <t>Record 2570</t>
  </si>
  <si>
    <t>Record 2576</t>
  </si>
  <si>
    <t>Record 2593</t>
  </si>
  <si>
    <t>Record 2598</t>
  </si>
  <si>
    <t>Record 2603</t>
  </si>
  <si>
    <t>Record 2606</t>
  </si>
  <si>
    <t>Record 2607</t>
  </si>
  <si>
    <t>Record 2610</t>
  </si>
  <si>
    <t>Record 2624</t>
  </si>
  <si>
    <t>Record 2631</t>
  </si>
  <si>
    <t>Record 2632</t>
  </si>
  <si>
    <t>Record 2640</t>
  </si>
  <si>
    <t>Record 2641</t>
  </si>
  <si>
    <t>Record 2658</t>
  </si>
  <si>
    <t>Record 2659</t>
  </si>
  <si>
    <t>Record 2661</t>
  </si>
  <si>
    <t>Record 2664</t>
  </si>
  <si>
    <t>Record 2665</t>
  </si>
  <si>
    <t>Record 2667</t>
  </si>
  <si>
    <t>Record 2669</t>
  </si>
  <si>
    <t>Record 2670</t>
  </si>
  <si>
    <t>Record 2684</t>
  </si>
  <si>
    <t>Record 2687</t>
  </si>
  <si>
    <t>Record 2696</t>
  </si>
  <si>
    <t>Record 2699</t>
  </si>
  <si>
    <t>Record 2700</t>
  </si>
  <si>
    <t>Record 2703</t>
  </si>
  <si>
    <t>Record 2706</t>
  </si>
  <si>
    <t>Record 2707</t>
  </si>
  <si>
    <t>Record 2714</t>
  </si>
  <si>
    <t>Record 2721</t>
  </si>
  <si>
    <t>Record 2724</t>
  </si>
  <si>
    <t>Record 2735</t>
  </si>
  <si>
    <t>Record 2736</t>
  </si>
  <si>
    <t>Record 2738</t>
  </si>
  <si>
    <t>Record 2744</t>
  </si>
  <si>
    <t>Record 2745</t>
  </si>
  <si>
    <t>Record 2747</t>
  </si>
  <si>
    <t>Record 2748</t>
  </si>
  <si>
    <t>Record 2749</t>
  </si>
  <si>
    <t>Record 2761</t>
  </si>
  <si>
    <t>Record 2764</t>
  </si>
  <si>
    <t>Record 2771</t>
  </si>
  <si>
    <t>Record 2773</t>
  </si>
  <si>
    <t>Record 2777</t>
  </si>
  <si>
    <t>Record 2780</t>
  </si>
  <si>
    <t>Record 2787</t>
  </si>
  <si>
    <t>Record 2788</t>
  </si>
  <si>
    <t>Record 2799</t>
  </si>
  <si>
    <t>Record 2810</t>
  </si>
  <si>
    <t>Record 2812</t>
  </si>
  <si>
    <t>Record 2817</t>
  </si>
  <si>
    <t>Record 2818</t>
  </si>
  <si>
    <t>Record 2820</t>
  </si>
  <si>
    <t>Record 2827</t>
  </si>
  <si>
    <t>Record 2832</t>
  </si>
  <si>
    <t>Record 2834</t>
  </si>
  <si>
    <t>Record 2837</t>
  </si>
  <si>
    <t>Record 2838</t>
  </si>
  <si>
    <t>Record 2852</t>
  </si>
  <si>
    <t>Record 2853</t>
  </si>
  <si>
    <t>Record 2857</t>
  </si>
  <si>
    <t>Record 2860</t>
  </si>
  <si>
    <t>Record 2861</t>
  </si>
  <si>
    <t>Record 2863</t>
  </si>
  <si>
    <t>Record 2864</t>
  </si>
  <si>
    <t>Record 2867</t>
  </si>
  <si>
    <t>Record 2868</t>
  </si>
  <si>
    <t>Record 2873</t>
  </si>
  <si>
    <t>Record 2874</t>
  </si>
  <si>
    <t>Record 2877</t>
  </si>
  <si>
    <t>Record 2878</t>
  </si>
  <si>
    <t>Record 2884</t>
  </si>
  <si>
    <t>Record 2885</t>
  </si>
  <si>
    <t>Record 2886</t>
  </si>
  <si>
    <t>Record 2891</t>
  </si>
  <si>
    <t>Record 2893</t>
  </si>
  <si>
    <t>Record 2911</t>
  </si>
  <si>
    <t>Record 2912</t>
  </si>
  <si>
    <t>Record 2925</t>
  </si>
  <si>
    <t>Record 2926</t>
  </si>
  <si>
    <t>Record 2929</t>
  </si>
  <si>
    <t>Record 2931</t>
  </si>
  <si>
    <t>Record 2950</t>
  </si>
  <si>
    <t>Record 2951</t>
  </si>
  <si>
    <t>Record 2953</t>
  </si>
  <si>
    <t>Record 2955</t>
  </si>
  <si>
    <t>Record 2957</t>
  </si>
  <si>
    <t>Record 2966</t>
  </si>
  <si>
    <t>Record 2968</t>
  </si>
  <si>
    <t>Record 2976</t>
  </si>
  <si>
    <t>Record 2979</t>
  </si>
  <si>
    <t>Record 2991</t>
  </si>
  <si>
    <t>Record 2994</t>
  </si>
  <si>
    <t>Record 3000</t>
  </si>
  <si>
    <t>Record 3004</t>
  </si>
  <si>
    <t>Record 3014</t>
  </si>
  <si>
    <t>Record 3025</t>
  </si>
  <si>
    <t>Record 3034</t>
  </si>
  <si>
    <t>Record 3037</t>
  </si>
  <si>
    <t>Record 3042</t>
  </si>
  <si>
    <t>Record 3045</t>
  </si>
  <si>
    <t>Record 3046</t>
  </si>
  <si>
    <t>Record 3051</t>
  </si>
  <si>
    <t>Record 3052</t>
  </si>
  <si>
    <t>Record 3067</t>
  </si>
  <si>
    <t>Record 3071</t>
  </si>
  <si>
    <t>Record 3073</t>
  </si>
  <si>
    <t>Record 3077</t>
  </si>
  <si>
    <t>Record 3078</t>
  </si>
  <si>
    <t>Record 3084</t>
  </si>
  <si>
    <t>Record 3107</t>
  </si>
  <si>
    <t>Record 3121</t>
  </si>
  <si>
    <t>Record 3125</t>
  </si>
  <si>
    <t>Record 3126</t>
  </si>
  <si>
    <t>Record 3130</t>
  </si>
  <si>
    <t>Record 3135</t>
  </si>
  <si>
    <t>Record 3136</t>
  </si>
  <si>
    <t>Record 3137</t>
  </si>
  <si>
    <t>Record 3143</t>
  </si>
  <si>
    <t>Record 3144</t>
  </si>
  <si>
    <t>Record 3148</t>
  </si>
  <si>
    <t>Record 3153</t>
  </si>
  <si>
    <t>Record 3162</t>
  </si>
  <si>
    <t>Record 3165</t>
  </si>
  <si>
    <t>Record 3168</t>
  </si>
  <si>
    <t>Record 3176</t>
  </si>
  <si>
    <t>Record 3177</t>
  </si>
  <si>
    <t>Record 3183</t>
  </si>
  <si>
    <t>Record 3190</t>
  </si>
  <si>
    <t>Record 3193</t>
  </si>
  <si>
    <t>Record 3201</t>
  </si>
  <si>
    <t>Record 3202</t>
  </si>
  <si>
    <t>Record 3221</t>
  </si>
  <si>
    <t>Record 3222</t>
  </si>
  <si>
    <t>Record 3223</t>
  </si>
  <si>
    <t>Record 3229</t>
  </si>
  <si>
    <t>Record 3241</t>
  </si>
  <si>
    <t>Record 3248</t>
  </si>
  <si>
    <t>Record 3253</t>
  </si>
  <si>
    <t>Record 3254</t>
  </si>
  <si>
    <t>Record 3259</t>
  </si>
  <si>
    <t>Record 3267</t>
  </si>
  <si>
    <t>Record 3271</t>
  </si>
  <si>
    <t>Record 3273</t>
  </si>
  <si>
    <t>Record 3277</t>
  </si>
  <si>
    <t>Record 3282</t>
  </si>
  <si>
    <t>Record 3290</t>
  </si>
  <si>
    <t>Record 3295</t>
  </si>
  <si>
    <t>Record 3300</t>
  </si>
  <si>
    <t>Record 3303</t>
  </si>
  <si>
    <t>Record 3304</t>
  </si>
  <si>
    <t>Record 3307</t>
  </si>
  <si>
    <t>Record 3323</t>
  </si>
  <si>
    <t>Record 3324</t>
  </si>
  <si>
    <t>Record 3330</t>
  </si>
  <si>
    <t>Record 3334</t>
  </si>
  <si>
    <t>Record 3344</t>
  </si>
  <si>
    <t>Record 3352</t>
  </si>
  <si>
    <t>Record 3356</t>
  </si>
  <si>
    <t>Record 3361</t>
  </si>
  <si>
    <t>Record 3368</t>
  </si>
  <si>
    <t>Record 3371</t>
  </si>
  <si>
    <t>Record 3378</t>
  </si>
  <si>
    <t>Record 3380</t>
  </si>
  <si>
    <t>Record 3381</t>
  </si>
  <si>
    <t>Record 3383</t>
  </si>
  <si>
    <t>Record 3396</t>
  </si>
  <si>
    <t>Record 3404</t>
  </si>
  <si>
    <t>Record 3427</t>
  </si>
  <si>
    <t>Record 3428</t>
  </si>
  <si>
    <t>Record 3436</t>
  </si>
  <si>
    <t>Record 3440</t>
  </si>
  <si>
    <t>Record 3453</t>
  </si>
  <si>
    <t>Record 3458</t>
  </si>
  <si>
    <t>Record 3459</t>
  </si>
  <si>
    <t>Record 3462</t>
  </si>
  <si>
    <t>Record 3467</t>
  </si>
  <si>
    <t>Record 3473</t>
  </si>
  <si>
    <t>Record 3492</t>
  </si>
  <si>
    <t>Record 3493</t>
  </si>
  <si>
    <t>Record 3496</t>
  </si>
  <si>
    <t>Record 3510</t>
  </si>
  <si>
    <t>Record 3513</t>
  </si>
  <si>
    <t>Record 3519</t>
  </si>
  <si>
    <t>Record 3521</t>
  </si>
  <si>
    <t>Record 3524</t>
  </si>
  <si>
    <t>Record 3525</t>
  </si>
  <si>
    <t>Record 3528</t>
  </si>
  <si>
    <t>Record 3532</t>
  </si>
  <si>
    <t>Record 3533</t>
  </si>
  <si>
    <t>Record 3536</t>
  </si>
  <si>
    <t>Record 3539</t>
  </si>
  <si>
    <t>Record 3542</t>
  </si>
  <si>
    <t>Record 3544</t>
  </si>
  <si>
    <t>Record 3545</t>
  </si>
  <si>
    <t>Record 3548</t>
  </si>
  <si>
    <t>Record 3550</t>
  </si>
  <si>
    <t>Record 3551</t>
  </si>
  <si>
    <t>Record 3553</t>
  </si>
  <si>
    <t>Record 3558</t>
  </si>
  <si>
    <t>Record 3559</t>
  </si>
  <si>
    <t>Record 3566</t>
  </si>
  <si>
    <t>Record 3569</t>
  </si>
  <si>
    <t>Record 3580</t>
  </si>
  <si>
    <t>Record 3582</t>
  </si>
  <si>
    <t>Record 3583</t>
  </si>
  <si>
    <t>Record 3589</t>
  </si>
  <si>
    <t>Record 3594</t>
  </si>
  <si>
    <t>Record 3597</t>
  </si>
  <si>
    <t>Record 3600</t>
  </si>
  <si>
    <t>Record 3611</t>
  </si>
  <si>
    <t>Record 3615</t>
  </si>
  <si>
    <t>Record 3618</t>
  </si>
  <si>
    <t>Record 3619</t>
  </si>
  <si>
    <t>Record 3624</t>
  </si>
  <si>
    <t>Record 3625</t>
  </si>
  <si>
    <t>Record 3626</t>
  </si>
  <si>
    <t>Record 3630</t>
  </si>
  <si>
    <t>Record 3632</t>
  </si>
  <si>
    <t>Record 3642</t>
  </si>
  <si>
    <t>Record 3648</t>
  </si>
  <si>
    <t>Record 3650</t>
  </si>
  <si>
    <t>Record 3653</t>
  </si>
  <si>
    <t>Record 3658</t>
  </si>
  <si>
    <t>Record 3660</t>
  </si>
  <si>
    <t>Record 3666</t>
  </si>
  <si>
    <t>Record 3671</t>
  </si>
  <si>
    <t>Record 3672</t>
  </si>
  <si>
    <t>Record 3673</t>
  </si>
  <si>
    <t>Record 3690</t>
  </si>
  <si>
    <t>Record 3697</t>
  </si>
  <si>
    <t>Record 3698</t>
  </si>
  <si>
    <t>Record 3701</t>
  </si>
  <si>
    <t>Record 3706</t>
  </si>
  <si>
    <t>Record 3708</t>
  </si>
  <si>
    <t>Record 3709</t>
  </si>
  <si>
    <t>Record 3716</t>
  </si>
  <si>
    <t>Record 3719</t>
  </si>
  <si>
    <t>Record 3722</t>
  </si>
  <si>
    <t>Record 3727</t>
  </si>
  <si>
    <t>Record 3730</t>
  </si>
  <si>
    <t>Record 3734</t>
  </si>
  <si>
    <t>Record 3737</t>
  </si>
  <si>
    <t>Record 3743</t>
  </si>
  <si>
    <t>Record 3746</t>
  </si>
  <si>
    <t>Record 3767</t>
  </si>
  <si>
    <t>Record 3779</t>
  </si>
  <si>
    <t>Record 3781</t>
  </si>
  <si>
    <t>Record 3784</t>
  </si>
  <si>
    <t>Record 3785</t>
  </si>
  <si>
    <t>Record 3787</t>
  </si>
  <si>
    <t>Record 3788</t>
  </si>
  <si>
    <t>Record 3792</t>
  </si>
  <si>
    <t>Record 3793</t>
  </si>
  <si>
    <t>Record 3799</t>
  </si>
  <si>
    <t>Record 3810</t>
  </si>
  <si>
    <t>Record 3817</t>
  </si>
  <si>
    <t>Record 3827</t>
  </si>
  <si>
    <t>Record 3828</t>
  </si>
  <si>
    <t>Record 3831</t>
  </si>
  <si>
    <t>Record 3849</t>
  </si>
  <si>
    <t>Record 3853</t>
  </si>
  <si>
    <t>Record 3856</t>
  </si>
  <si>
    <t>Record 3861</t>
  </si>
  <si>
    <t>Record 3863</t>
  </si>
  <si>
    <t>Record 3875</t>
  </si>
  <si>
    <t>Record 3876</t>
  </si>
  <si>
    <t>Record 3877</t>
  </si>
  <si>
    <t>Record 3878</t>
  </si>
  <si>
    <t>Record 3880</t>
  </si>
  <si>
    <t>Record 3883</t>
  </si>
  <si>
    <t>Record 3884</t>
  </si>
  <si>
    <t>Record 3890</t>
  </si>
  <si>
    <t>Record 3894</t>
  </si>
  <si>
    <t>Record 3895</t>
  </si>
  <si>
    <t>Record 3915</t>
  </si>
  <si>
    <t>Record 3916</t>
  </si>
  <si>
    <t>Record 3923</t>
  </si>
  <si>
    <t>Record 3928</t>
  </si>
  <si>
    <t>Record 3930</t>
  </si>
  <si>
    <t>Record 3949</t>
  </si>
  <si>
    <t>Record 3951</t>
  </si>
  <si>
    <t>Record 3954</t>
  </si>
  <si>
    <t>Record 3957</t>
  </si>
  <si>
    <t>Record 3959</t>
  </si>
  <si>
    <t>Record 3962</t>
  </si>
  <si>
    <t>Record 3968</t>
  </si>
  <si>
    <t>Record 3969</t>
  </si>
  <si>
    <t>Record 3983</t>
  </si>
  <si>
    <t>Record 3989</t>
  </si>
  <si>
    <t>Record 3990</t>
  </si>
  <si>
    <t>Record 4013</t>
  </si>
  <si>
    <t>Record 4014</t>
  </si>
  <si>
    <t>Record 4027</t>
  </si>
  <si>
    <t>Record 4040</t>
  </si>
  <si>
    <t>Record 4041</t>
  </si>
  <si>
    <t>Record 4046</t>
  </si>
  <si>
    <t>Record 4059</t>
  </si>
  <si>
    <t>Record 4064</t>
  </si>
  <si>
    <t>Record 4066</t>
  </si>
  <si>
    <t>Record 4071</t>
  </si>
  <si>
    <t>Record 4072</t>
  </si>
  <si>
    <t>Record 4089</t>
  </si>
  <si>
    <t>Record 4090</t>
  </si>
  <si>
    <t>Record 4091</t>
  </si>
  <si>
    <t>Record 4099</t>
  </si>
  <si>
    <t>Record 4101</t>
  </si>
  <si>
    <t>Record 4104</t>
  </si>
  <si>
    <t>Record 4105</t>
  </si>
  <si>
    <t>Record 4111</t>
  </si>
  <si>
    <t>Record 4115</t>
  </si>
  <si>
    <t>Record 4116</t>
  </si>
  <si>
    <t>Record 4117</t>
  </si>
  <si>
    <t>Record 4124</t>
  </si>
  <si>
    <t>Record 4125</t>
  </si>
  <si>
    <t>Record 4129</t>
  </si>
  <si>
    <t>Record 4133</t>
  </si>
  <si>
    <t>Record 4139</t>
  </si>
  <si>
    <t>Record 4148</t>
  </si>
  <si>
    <t>Record 4151</t>
  </si>
  <si>
    <t>Record 4152</t>
  </si>
  <si>
    <t>Record 4155</t>
  </si>
  <si>
    <t>Record 4156</t>
  </si>
  <si>
    <t>Record 4157</t>
  </si>
  <si>
    <t>Record 4167</t>
  </si>
  <si>
    <t>Record 4170</t>
  </si>
  <si>
    <t>Record 4173</t>
  </si>
  <si>
    <t>Record 4174</t>
  </si>
  <si>
    <t>Record 4175</t>
  </si>
  <si>
    <t>Record 4189</t>
  </si>
  <si>
    <t>Record 4195</t>
  </si>
  <si>
    <t>Record 4198</t>
  </si>
  <si>
    <t>Record 4200</t>
  </si>
  <si>
    <t>Record 4205</t>
  </si>
  <si>
    <t>Record 4211</t>
  </si>
  <si>
    <t>Record 4214</t>
  </si>
  <si>
    <t>Record 4216</t>
  </si>
  <si>
    <t>Record 4217</t>
  </si>
  <si>
    <t>Record 4218</t>
  </si>
  <si>
    <t>Record 4220</t>
  </si>
  <si>
    <t>Record 4221</t>
  </si>
  <si>
    <t>Record 4223</t>
  </si>
  <si>
    <t>Record 4232</t>
  </si>
  <si>
    <t>Record 4238</t>
  </si>
  <si>
    <t>Record 4241</t>
  </si>
  <si>
    <t>Record 4248</t>
  </si>
  <si>
    <t>Record 4255</t>
  </si>
  <si>
    <t>Record 4258</t>
  </si>
  <si>
    <t>Record 4259</t>
  </si>
  <si>
    <t>Record 4264</t>
  </si>
  <si>
    <t>Record 4269</t>
  </si>
  <si>
    <t>Record 4281</t>
  </si>
  <si>
    <t>Record 4284</t>
  </si>
  <si>
    <t>Record 4285</t>
  </si>
  <si>
    <t>Record 4291</t>
  </si>
  <si>
    <t>Record 4295</t>
  </si>
  <si>
    <t>Record 4303</t>
  </si>
  <si>
    <t>Record 4307</t>
  </si>
  <si>
    <t>Record 4309</t>
  </si>
  <si>
    <t>Record 4311</t>
  </si>
  <si>
    <t>Record 4324</t>
  </si>
  <si>
    <t>Record 4325</t>
  </si>
  <si>
    <t>Record 4329</t>
  </si>
  <si>
    <t>Record 4334</t>
  </si>
  <si>
    <t>Record 4336</t>
  </si>
  <si>
    <t>Record 4339</t>
  </si>
  <si>
    <t>Record 4355</t>
  </si>
  <si>
    <t>Record 4356</t>
  </si>
  <si>
    <t>Record 4360</t>
  </si>
  <si>
    <t>Record 4361</t>
  </si>
  <si>
    <t>Record 4378</t>
  </si>
  <si>
    <t>Record 4382</t>
  </si>
  <si>
    <t>Record 4383</t>
  </si>
  <si>
    <t>Record 4395</t>
  </si>
  <si>
    <t>Record 4401</t>
  </si>
  <si>
    <t>Record 4402</t>
  </si>
  <si>
    <t>Record 4404</t>
  </si>
  <si>
    <t>Record 4405</t>
  </si>
  <si>
    <t>Record 4407</t>
  </si>
  <si>
    <t>Record 4410</t>
  </si>
  <si>
    <t>Record 4412</t>
  </si>
  <si>
    <t>Record 4420</t>
  </si>
  <si>
    <t>Record 4422</t>
  </si>
  <si>
    <t>Record 4426</t>
  </si>
  <si>
    <t>Record 4431</t>
  </si>
  <si>
    <t>Record 4435</t>
  </si>
  <si>
    <t>Record 4436</t>
  </si>
  <si>
    <t>Record 4437</t>
  </si>
  <si>
    <t>Record 4444</t>
  </si>
  <si>
    <t>Record 4449</t>
  </si>
  <si>
    <t>Record 4458</t>
  </si>
  <si>
    <t>Record 4475</t>
  </si>
  <si>
    <t>Record 4486</t>
  </si>
  <si>
    <t>Record 4489</t>
  </si>
  <si>
    <t>Record 4491</t>
  </si>
  <si>
    <t>Record 4492</t>
  </si>
  <si>
    <t>Record 4498</t>
  </si>
  <si>
    <t>Record 4508</t>
  </si>
  <si>
    <t>Record 4509</t>
  </si>
  <si>
    <t>Record 4521</t>
  </si>
  <si>
    <t>Record 4524</t>
  </si>
  <si>
    <t>Record 4533</t>
  </si>
  <si>
    <t>Record 4536</t>
  </si>
  <si>
    <t>Record 4538</t>
  </si>
  <si>
    <t>Record 4540</t>
  </si>
  <si>
    <t>Record 4542</t>
  </si>
  <si>
    <t>Record 4546</t>
  </si>
  <si>
    <t>Record 4550</t>
  </si>
  <si>
    <t>Record 4554</t>
  </si>
  <si>
    <t>Record 4556</t>
  </si>
  <si>
    <t>Record 4558</t>
  </si>
  <si>
    <t>Record 4568</t>
  </si>
  <si>
    <t>Record 4571</t>
  </si>
  <si>
    <t>Record 4573</t>
  </si>
  <si>
    <t>Record 4580</t>
  </si>
  <si>
    <t>Record 4588</t>
  </si>
  <si>
    <t>Record 4589</t>
  </si>
  <si>
    <t>Record 4599</t>
  </si>
  <si>
    <t>Record 4601</t>
  </si>
  <si>
    <t>Data Mining: Classification Tree - Prediction of Validation Data</t>
  </si>
  <si>
    <t>Data Mining: Classification Tree - Prediction of Training Data</t>
  </si>
  <si>
    <t>Data Mining: Classification Tree</t>
  </si>
  <si>
    <t>Node ID</t>
  </si>
  <si>
    <t>Parent ID</t>
  </si>
  <si>
    <t>Left Child ID</t>
  </si>
  <si>
    <t>Right Child ID</t>
  </si>
  <si>
    <t>Split Var</t>
  </si>
  <si>
    <t>Split Value/Set</t>
  </si>
  <si>
    <t>Training Cases</t>
  </si>
  <si>
    <t>Validation Cases</t>
  </si>
  <si>
    <t>Node Label</t>
  </si>
  <si>
    <t>Node Type</t>
  </si>
  <si>
    <t>Decision</t>
  </si>
  <si>
    <t>Terminal</t>
  </si>
  <si>
    <t>Data</t>
  </si>
  <si>
    <t>Workbook</t>
  </si>
  <si>
    <t>HawaiianHam.xlsx</t>
  </si>
  <si>
    <t>Worksheet</t>
  </si>
  <si>
    <t>Partitioning Method</t>
  </si>
  <si>
    <t>Use Partition Variable 'StandardPartition'</t>
  </si>
  <si>
    <t># Records in the training data</t>
  </si>
  <si>
    <t># Records in the validation data</t>
  </si>
  <si>
    <t># Records in the test data</t>
  </si>
  <si>
    <t>Variables</t>
  </si>
  <si>
    <t># Variables</t>
  </si>
  <si>
    <t>Scale Variables</t>
  </si>
  <si>
    <t>Categorical Variables</t>
  </si>
  <si>
    <t>Output Variable</t>
  </si>
  <si>
    <t>Rescaling: Fitting Parameters</t>
  </si>
  <si>
    <t>Rescale Data?</t>
  </si>
  <si>
    <t>Decision Tree Classification: Fitting Parameters</t>
  </si>
  <si>
    <t>Prior Probability Calculation</t>
  </si>
  <si>
    <t>EMPIRICAL</t>
  </si>
  <si>
    <t>Decision Tree: Model Parameters</t>
  </si>
  <si>
    <t>Prune?</t>
  </si>
  <si>
    <t>Scoring tree type</t>
  </si>
  <si>
    <t>Decision Tree Classification: Model Parameters</t>
  </si>
  <si>
    <t># Classes</t>
  </si>
  <si>
    <t>Decision Tree: Reporting Parameters</t>
  </si>
  <si>
    <t>Trees to draw</t>
  </si>
  <si>
    <t>Fully grown, Best pruned, Min error</t>
  </si>
  <si>
    <t># Max levels to display</t>
  </si>
  <si>
    <t>Show feature importance?</t>
  </si>
  <si>
    <t>Output Options</t>
  </si>
  <si>
    <t>Summary report of scoring on training data</t>
  </si>
  <si>
    <t>Summary report of scoring on validation data</t>
  </si>
  <si>
    <t>Summary report of scoring on test data</t>
  </si>
  <si>
    <t>Detailed report of scoring on test data</t>
  </si>
  <si>
    <t>Lift charts on test data</t>
  </si>
  <si>
    <t>Training Log (Growing the full tree using training data)</t>
  </si>
  <si>
    <t>Prune Log (Using Validation Data)</t>
  </si>
  <si>
    <t># Decision Nodes</t>
  </si>
  <si>
    <t>Error Rate</t>
  </si>
  <si>
    <t>Feature</t>
  </si>
  <si>
    <t>Importance</t>
  </si>
  <si>
    <t>Date: 11-Nov-2017 21:48:08</t>
  </si>
  <si>
    <t>&lt;Timestamp&gt;2017-11-11 21:48:8&lt;/Timestamp&gt;</t>
  </si>
  <si>
    <t>&lt;LocalTransformations/&gt;</t>
  </si>
  <si>
    <t>&lt;SimplePredicate field="Exclamation" operator="lessThan" value="0.0795"/&gt;</t>
  </si>
  <si>
    <t>&lt;Node id="3" score="0" recordCount="1205"&gt;</t>
  </si>
  <si>
    <t>&lt;SimplePredicate field="Dollar" operator="lessThan" value="0.0635"/&gt;</t>
  </si>
  <si>
    <t>&lt;Node id="4" score="1" recordCount="129"&gt;</t>
  </si>
  <si>
    <t>&lt;SimplePredicate field="Dollar" operator="greaterOrEqual" value="0.0635"/&gt;</t>
  </si>
  <si>
    <t>&lt;SimplePredicate field="Exclamation" operator="greaterOrEqual" value="0.0795"/&gt;</t>
  </si>
  <si>
    <t>&lt;Node id="5" score="0" recordCount="325" defaultChild="8"&gt;</t>
  </si>
  <si>
    <t>&lt;SimplePredicate field="AvgAllCap" operator="lessThan" value="2.309"/&gt;</t>
  </si>
  <si>
    <t>&lt;Node id="7" score="0" recordCount="266"&gt;</t>
  </si>
  <si>
    <t>&lt;SimplePredicate field="Dollar" operator="lessThan" value="0.012"/&gt;</t>
  </si>
  <si>
    <t>&lt;Node id="8" score="1" recordCount="59"&gt;</t>
  </si>
  <si>
    <t>&lt;SimplePredicate field="Dollar" operator="greaterOrEqual" value="0.012"/&gt;</t>
  </si>
  <si>
    <t>&lt;Node id="6" score="1" recordCount="642"&gt;</t>
  </si>
  <si>
    <t>&lt;SimplePredicate field="AvgAllCap" operator="greaterOrEqual" value="2.309"/&gt;</t>
  </si>
  <si>
    <t>{"gain":{"chartTitle":"Gain Chart","series1":{"name":"Fitted Classifier","xRange":"E33:E953","yRange":"K33:K953"},"series2":{"name":"Random Classifier","xRange":"E33:E953","yRange":"L33:L953"},"series3":{"name":"Optimum Classifier","xRange":"E33:E953","yRange":"M33:M953"},"xAxisTitle":"Predictive positive rate (support)","yAxisTitle":"True positive rate (sensitivity)"},"liftNew":{"chartTitle":"Lift Chart (Alternative)","series1":{"name":"Fitted Classifier","xRange":"E33:E953","yRange":"H33:H953"},"series2":{"name":"Random Classifier","xRange":"E33:E953","yRange":"I33:I953"},"series3":{"name":"Optimum Classifier","xRange":"E33:E953","yRange":"J33:J953"},"xAxisTitle":"Predictive positive rate (support)","yAxisTitle":"Lift"},"liftOld":{"chartTitle":"Lift Chart (Original)","series1":{"name":"Cumulative actual when sorted using predicted values","xRange":"D33:D953","yRange":"F33:F953"},"series2":{"name":"Cumulative actual using average","xRange":"D33:D953","yRange":"G33:G953"},"xAxisTitle":"# Cases","yAxisTitle":"Cumulative"}}</t>
  </si>
  <si>
    <t>{"chartTitle":"ROC Curve, AUC=0.876287301934432","series1":{"name":"Fitted Classifier","xRange":"D958:D963","yRange":"E958:E963"},"series2":{"name":"Random Classifier","xRange":"D958:D963","yRange":"F958:F963"},"series3":{"name":"Optimum Classifier","xRange":"D958:D963","yRange":"G958:G963"},"xAxisTitle":"1-specificity","yAxisTitle":"Sensitivity"}</t>
  </si>
  <si>
    <t>{"chartTitle":"Decile-wise Lift Chart","series1":{"xRange":"K19:K28","yRange":"L19:L28"},"xAxisTitle":"Decile","yAxisTitle":"Decile/Global Mean"}</t>
  </si>
  <si>
    <t>ROC Curve Data, AUC=0.876287301934432</t>
  </si>
  <si>
    <t>N/A</t>
  </si>
  <si>
    <t>Decision Tree: Fitting Parameters</t>
  </si>
  <si>
    <t>Limit min # records in leaves</t>
  </si>
  <si>
    <t>Best pruned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</si>
</sst>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;;;"/>
  </numFmts>
  <fonts count="10" x14ac:knownFonts="1">
    <font>
      <sz val="12"/>
      <color theme="1"/>
      <name val="Times New Roman"/>
      <family val="2"/>
    </font>
    <font>
      <b/>
      <sz val="12"/>
      <color theme="1"/>
      <name val="Times New Roman"/>
      <family val="1"/>
    </font>
    <font>
      <b/>
      <sz val="12"/>
      <name val="Times New Roman"/>
      <family val="1"/>
    </font>
    <font>
      <b/>
      <sz val="12"/>
      <name val="Calibri"/>
      <family val="2"/>
    </font>
    <font>
      <sz val="12"/>
      <color theme="1"/>
      <name val="Calibri"/>
      <family val="2"/>
    </font>
    <font>
      <b/>
      <sz val="14"/>
      <color rgb="FF4169E1"/>
      <name val="Calibri"/>
      <family val="2"/>
    </font>
    <font>
      <b/>
      <sz val="14"/>
      <name val="Calibri"/>
      <family val="2"/>
    </font>
    <font>
      <b/>
      <sz val="10"/>
      <color rgb="FF4169E1"/>
      <name val="Calibri"/>
      <family val="2"/>
    </font>
    <font>
      <u/>
      <sz val="12"/>
      <color theme="10"/>
      <name val="Times New Roman"/>
      <family val="2"/>
    </font>
    <font>
      <sz val="12"/>
      <color rgb="FFFF0000"/>
      <name val="Times New Roman"/>
      <family val="2"/>
    </font>
  </fonts>
  <fills count="4">
    <fill>
      <patternFill patternType="none"/>
    </fill>
    <fill>
      <patternFill patternType="gray125"/>
    </fill>
    <fill>
      <patternFill patternType="solid">
        <fgColor rgb="FFD3D3D3"/>
        <bgColor indexed="64"/>
      </patternFill>
    </fill>
    <fill>
      <patternFill patternType="solid">
        <fgColor rgb="FFEBEBFA"/>
        <bgColor indexed="64"/>
      </patternFill>
    </fill>
  </fills>
  <borders count="8">
    <border>
      <left/>
      <right/>
      <top/>
      <bottom/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  <border>
      <left style="thin">
        <color rgb="FF808080"/>
      </left>
      <right/>
      <top style="thin">
        <color rgb="FF808080"/>
      </top>
      <bottom style="thin">
        <color rgb="FF808080"/>
      </bottom>
      <diagonal/>
    </border>
    <border>
      <left/>
      <right style="thin">
        <color rgb="FF808080"/>
      </right>
      <top style="thin">
        <color rgb="FF808080"/>
      </top>
      <bottom style="thin">
        <color rgb="FF808080"/>
      </bottom>
      <diagonal/>
    </border>
    <border>
      <left/>
      <right/>
      <top style="thin">
        <color rgb="FF808080"/>
      </top>
      <bottom style="thin">
        <color rgb="FF808080"/>
      </bottom>
      <diagonal/>
    </border>
    <border>
      <left style="thin">
        <color rgb="FF808080"/>
      </left>
      <right/>
      <top style="thin">
        <color rgb="FF808080"/>
      </top>
      <bottom/>
      <diagonal/>
    </border>
    <border>
      <left/>
      <right/>
      <top style="thin">
        <color rgb="FF808080"/>
      </top>
      <bottom/>
      <diagonal/>
    </border>
    <border>
      <left/>
      <right style="thin">
        <color rgb="FF808080"/>
      </right>
      <top style="thin">
        <color rgb="FF808080"/>
      </top>
      <bottom/>
      <diagonal/>
    </border>
  </borders>
  <cellStyleXfs count="2">
    <xf numFmtId="0" fontId="0" fillId="0" borderId="0"/>
    <xf numFmtId="0" fontId="8" fillId="0" borderId="0" applyNumberFormat="0" applyFill="0" applyBorder="0" applyAlignment="0" applyProtection="0"/>
  </cellStyleXfs>
  <cellXfs count="33">
    <xf numFmtId="0" fontId="0" fillId="0" borderId="0" xfId="0"/>
    <xf numFmtId="2" fontId="0" fillId="0" borderId="0" xfId="0" applyNumberFormat="1"/>
    <xf numFmtId="0" fontId="1" fillId="0" borderId="0" xfId="0" applyFont="1"/>
    <xf numFmtId="0" fontId="2" fillId="0" borderId="0" xfId="0" applyFont="1" applyAlignment="1">
      <alignment horizontal="left"/>
    </xf>
    <xf numFmtId="0" fontId="5" fillId="0" borderId="0" xfId="0" applyFont="1" applyAlignment="1">
      <alignment horizontal="left"/>
    </xf>
    <xf numFmtId="0" fontId="6" fillId="0" borderId="0" xfId="0" applyFont="1" applyAlignment="1">
      <alignment horizontal="left"/>
    </xf>
    <xf numFmtId="0" fontId="4" fillId="0" borderId="1" xfId="0" applyFont="1" applyFill="1" applyBorder="1"/>
    <xf numFmtId="0" fontId="7" fillId="3" borderId="1" xfId="0" applyFont="1" applyFill="1" applyBorder="1" applyAlignment="1">
      <alignment horizontal="center"/>
    </xf>
    <xf numFmtId="0" fontId="0" fillId="0" borderId="0" xfId="0" quotePrefix="1"/>
    <xf numFmtId="0" fontId="0" fillId="0" borderId="0" xfId="0" applyAlignment="1">
      <alignment horizontal="right"/>
    </xf>
    <xf numFmtId="0" fontId="0" fillId="0" borderId="0" xfId="0" applyAlignment="1">
      <alignment horizontal="left"/>
    </xf>
    <xf numFmtId="164" fontId="0" fillId="0" borderId="0" xfId="0" applyNumberFormat="1"/>
    <xf numFmtId="0" fontId="9" fillId="0" borderId="0" xfId="0" applyFont="1" applyAlignment="1">
      <alignment horizontal="right"/>
    </xf>
    <xf numFmtId="0" fontId="9" fillId="0" borderId="0" xfId="0" applyFont="1" applyAlignment="1">
      <alignment horizontal="left"/>
    </xf>
    <xf numFmtId="0" fontId="3" fillId="2" borderId="2" xfId="0" applyFont="1" applyFill="1" applyBorder="1" applyAlignment="1">
      <alignment horizontal="left"/>
    </xf>
    <xf numFmtId="0" fontId="3" fillId="2" borderId="4" xfId="0" applyFont="1" applyFill="1" applyBorder="1" applyAlignment="1">
      <alignment horizontal="left"/>
    </xf>
    <xf numFmtId="0" fontId="3" fillId="2" borderId="3" xfId="0" applyFont="1" applyFill="1" applyBorder="1" applyAlignment="1">
      <alignment horizontal="left"/>
    </xf>
    <xf numFmtId="0" fontId="7" fillId="3" borderId="2" xfId="0" applyFont="1" applyFill="1" applyBorder="1" applyAlignment="1">
      <alignment horizontal="left"/>
    </xf>
    <xf numFmtId="0" fontId="7" fillId="3" borderId="4" xfId="0" applyFont="1" applyFill="1" applyBorder="1" applyAlignment="1">
      <alignment horizontal="left"/>
    </xf>
    <xf numFmtId="0" fontId="7" fillId="3" borderId="3" xfId="0" applyFont="1" applyFill="1" applyBorder="1" applyAlignment="1">
      <alignment horizontal="left"/>
    </xf>
    <xf numFmtId="0" fontId="4" fillId="0" borderId="2" xfId="0" applyFont="1" applyFill="1" applyBorder="1" applyAlignment="1">
      <alignment horizontal="left"/>
    </xf>
    <xf numFmtId="0" fontId="4" fillId="0" borderId="4" xfId="0" applyFont="1" applyFill="1" applyBorder="1" applyAlignment="1">
      <alignment horizontal="left"/>
    </xf>
    <xf numFmtId="0" fontId="4" fillId="0" borderId="3" xfId="0" applyFont="1" applyFill="1" applyBorder="1" applyAlignment="1">
      <alignment horizontal="left"/>
    </xf>
    <xf numFmtId="0" fontId="4" fillId="0" borderId="2" xfId="0" applyFont="1" applyFill="1" applyBorder="1"/>
    <xf numFmtId="0" fontId="4" fillId="0" borderId="4" xfId="0" applyFont="1" applyFill="1" applyBorder="1"/>
    <xf numFmtId="0" fontId="4" fillId="0" borderId="3" xfId="0" applyFont="1" applyFill="1" applyBorder="1"/>
    <xf numFmtId="0" fontId="8" fillId="0" borderId="2" xfId="1" applyFill="1" applyBorder="1"/>
    <xf numFmtId="0" fontId="3" fillId="2" borderId="5" xfId="0" applyFont="1" applyFill="1" applyBorder="1" applyAlignment="1">
      <alignment horizontal="left"/>
    </xf>
    <xf numFmtId="0" fontId="3" fillId="2" borderId="6" xfId="0" applyFont="1" applyFill="1" applyBorder="1" applyAlignment="1">
      <alignment horizontal="left"/>
    </xf>
    <xf numFmtId="0" fontId="3" fillId="2" borderId="7" xfId="0" applyFont="1" applyFill="1" applyBorder="1" applyAlignment="1">
      <alignment horizontal="left"/>
    </xf>
    <xf numFmtId="0" fontId="9" fillId="0" borderId="0" xfId="0" applyFont="1"/>
    <xf numFmtId="2" fontId="0" fillId="0" borderId="0" xfId="0" applyNumberFormat="1" applyFill="1"/>
    <xf numFmtId="0" fontId="0" fillId="0" borderId="0" xfId="0" applyFill="1"/>
  </cellXfs>
  <cellStyles count="2">
    <cellStyle name="Hyperlink" xfId="1" builtinId="8"/>
    <cellStyle name="Normal" xfId="0" builtinId="0"/>
  </cellStyles>
  <dxfs count="94"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42BD619D-DEC0-4878-8742-2C5AD912B03A}" name="Training Log (Growing the full tree using training data)" displayName="Training_Log__Growing_the_full_tree_using_training_data" ref="C59:D74" totalsRowShown="0">
  <autoFilter ref="C59:D74" xr:uid="{2C2577D0-6B31-4E57-9C14-A045C77C7C58}"/>
  <tableColumns count="2">
    <tableColumn id="1" xr3:uid="{92533E72-B1D3-4A63-9EEF-7AB018AA99B0}" name="# Decision Nodes" dataDxfId="5"/>
    <tableColumn id="2" xr3:uid="{705A92CB-CBCD-4574-B7C7-642E774F1328}" name="Error Rate" dataDxfId="4"/>
  </tableColumns>
  <tableStyleInfo name="TableStyleMedium9" showFirstColumn="1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106C8A9A-4B40-4B01-A31A-B770112ED638}" name="Prune Log (Using Validation Data)" displayName="Prune_Log__Using_Validation_Data" ref="G59:H84" totalsRowShown="0">
  <autoFilter ref="G59:H84" xr:uid="{33CB3889-449E-41C6-A751-CD4578C8939C}"/>
  <tableColumns count="2">
    <tableColumn id="1" xr3:uid="{D20285F6-86CD-4FB2-A50B-5A4865F8CBC4}" name="# Decision Nodes" dataDxfId="3"/>
    <tableColumn id="2" xr3:uid="{6BDA4874-2A8D-4763-A253-8A6A3C3B74A2}" name="Error Rate" dataDxfId="2"/>
  </tableColumns>
  <tableStyleInfo name="TableStyleMedium9" showFirstColumn="1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E7A761EA-2C14-4D1E-9CCF-CDFCD760D844}" name="Feature Importance" displayName="Feature_Importance" ref="C89:D98" totalsRowShown="0">
  <autoFilter ref="C89:D98" xr:uid="{85FCC1CF-A31F-46DD-8E84-5B94EF111157}"/>
  <tableColumns count="2">
    <tableColumn id="1" xr3:uid="{675CD776-A882-4756-8B06-24F8818E9F3E}" name="Feature" dataDxfId="1"/>
    <tableColumn id="2" xr3:uid="{A1A6D73D-2B6B-4B57-BAF3-4BC39E77D5D6}" name="Importance" dataDxfId="0"/>
  </tableColumns>
  <tableStyleInfo name="TableStyleMedium9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05427256-04FE-4DB1-928F-CF5D1B321716}" name="Fully Grown Tree Rules (Using Training Data)" displayName="Fully_Grown_Tree_Rules__Using_Training_Data" ref="C12:L47" totalsRowShown="0" dataDxfId="6">
  <autoFilter ref="C12:L47" xr:uid="{3AF00F26-1669-4461-88E7-6226D244C922}"/>
  <tableColumns count="10">
    <tableColumn id="1" xr3:uid="{DBC7861C-36AB-442A-A86A-C25D32D89601}" name="Node ID" dataDxfId="16"/>
    <tableColumn id="2" xr3:uid="{7384E97A-501D-4BB6-8D10-4A7C279CDAAB}" name="Parent ID" dataDxfId="15"/>
    <tableColumn id="3" xr3:uid="{8F65FB69-F822-404D-B94A-0DB09EB19DCC}" name="Left Child ID" dataDxfId="14"/>
    <tableColumn id="4" xr3:uid="{DED05C4E-B736-4CF4-9A9C-A1684FD47311}" name="Right Child ID" dataDxfId="13"/>
    <tableColumn id="5" xr3:uid="{93FF6C0B-10E1-4B17-BC15-DA71D63CD5B3}" name="Split Var" dataDxfId="12"/>
    <tableColumn id="6" xr3:uid="{764EAFE2-4DD4-499E-B558-34CB51778BB6}" name="Split Value/Set" dataDxfId="11"/>
    <tableColumn id="7" xr3:uid="{32E388BD-DEF9-4488-917D-84735FF3E548}" name="Training Cases" dataDxfId="10"/>
    <tableColumn id="8" xr3:uid="{07999D86-5A47-4F31-8C4E-FBEA16896584}" name="Validation Cases" dataDxfId="9"/>
    <tableColumn id="9" xr3:uid="{EEF3867B-F26D-49ED-B1CE-591593B3E53E}" name="Node Label" dataDxfId="8"/>
    <tableColumn id="10" xr3:uid="{6C33135D-77CF-4631-8CCB-9602766B81E3}" name="Node Type" dataDxfId="7"/>
  </tableColumns>
  <tableStyleInfo name="TableStyleMedium9" showFirstColumn="1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A9793D4B-7879-4A4E-B7EC-3FAFBBF44D01}" name="Best Pruned Tree Rules (Using Validation Data)" displayName="Best_Pruned_Tree_Rules__Using_Validation_Data" ref="C12:L21" totalsRowShown="0" dataDxfId="17">
  <autoFilter ref="C12:L21" xr:uid="{A8B6D92F-399E-4F91-B503-83FBBFB7D868}"/>
  <tableColumns count="10">
    <tableColumn id="1" xr3:uid="{71F13625-18D5-42CB-AE95-FCAEA0DE64FD}" name="Node ID" dataDxfId="27"/>
    <tableColumn id="2" xr3:uid="{E292DE83-2317-4BC8-BE62-DF74AE9C6804}" name="Parent ID" dataDxfId="26"/>
    <tableColumn id="3" xr3:uid="{F72FE7C3-CF8E-4A26-83E7-3A810834CDE6}" name="Left Child ID" dataDxfId="25"/>
    <tableColumn id="4" xr3:uid="{5900C80F-D1C1-4320-9D44-3460A8C535C3}" name="Right Child ID" dataDxfId="24"/>
    <tableColumn id="5" xr3:uid="{E93415DA-B5C8-4D69-8E7F-D28EB96A13B6}" name="Split Var" dataDxfId="23"/>
    <tableColumn id="6" xr3:uid="{30B1AEC9-BD28-4421-84A1-0A7E4AA8F473}" name="Split Value/Set" dataDxfId="22"/>
    <tableColumn id="7" xr3:uid="{8133DA2E-FF71-4AA8-AF7C-B9B0662F5B3A}" name="Training Cases" dataDxfId="21"/>
    <tableColumn id="8" xr3:uid="{C4A309C1-5127-402A-B2E9-82BED718ECD4}" name="Validation Cases" dataDxfId="20"/>
    <tableColumn id="9" xr3:uid="{1606FA44-B3D8-449A-A444-DC4BAEAE1F73}" name="Node Label" dataDxfId="19"/>
    <tableColumn id="10" xr3:uid="{9B1AC04E-E577-4AA5-AA8B-29D365977509}" name="Node Type" dataDxfId="18"/>
  </tableColumns>
  <tableStyleInfo name="TableStyleMedium9" showFirstColumn="1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0E272F53-A675-44BB-9635-FB530E035909}" name="Min Error Tree Rules (Using Validation Data)" displayName="Min_Error_Tree_Rules__Using_Validation_Data" ref="C12:L21" totalsRowShown="0" dataDxfId="28">
  <autoFilter ref="C12:L21" xr:uid="{74C2847E-947A-484A-B50C-795AC100454B}"/>
  <tableColumns count="10">
    <tableColumn id="1" xr3:uid="{A3028DEA-32E2-4710-ACE5-A57E80AF39AE}" name="Node ID" dataDxfId="38"/>
    <tableColumn id="2" xr3:uid="{A3D1B8C0-AE94-4B2E-B74F-66F2C718A286}" name="Parent ID" dataDxfId="37"/>
    <tableColumn id="3" xr3:uid="{7ABEB123-7674-4A71-A512-A41726BFA479}" name="Left Child ID" dataDxfId="36"/>
    <tableColumn id="4" xr3:uid="{67127241-AC62-40B3-AF12-80DEFD5266A8}" name="Right Child ID" dataDxfId="35"/>
    <tableColumn id="5" xr3:uid="{F0F17C53-2DD9-4180-9D7F-BA75CA3A0122}" name="Split Var" dataDxfId="34"/>
    <tableColumn id="6" xr3:uid="{78FD104A-E447-4C19-9DC4-1905850653D2}" name="Split Value/Set" dataDxfId="33"/>
    <tableColumn id="7" xr3:uid="{7605805F-018A-49CD-8B74-D0508BBAEB2E}" name="Training Cases" dataDxfId="32"/>
    <tableColumn id="8" xr3:uid="{140E8926-A10F-4100-8498-4D8E6FA7FEC3}" name="Validation Cases" dataDxfId="31"/>
    <tableColumn id="9" xr3:uid="{E809985F-AEF6-4E38-A15D-158F6C158868}" name="Node Label" dataDxfId="30"/>
    <tableColumn id="10" xr3:uid="{0926E22F-FE1C-4D68-ADF8-B9FD1D9A7E65}" name="Node Type" dataDxfId="29"/>
  </tableColumns>
  <tableStyleInfo name="TableStyleMedium9" showFirstColumn="1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AAA6AABF-CCB8-46D8-BD17-03307E286229}" name="Confusion Matrix" displayName="_Confusion_Matrix" ref="C13:E15" totalsRowShown="0" tableBorderDxfId="46">
  <autoFilter ref="C13:E15" xr:uid="{FDC30501-4F82-472B-BB63-9096337DD3F0}"/>
  <tableColumns count="3">
    <tableColumn id="1" xr3:uid="{B7DD975D-4B46-48BF-9155-950B6E40852D}" name="Actual\Predicted" dataDxfId="45"/>
    <tableColumn id="2" xr3:uid="{3F2A720C-38F4-4058-A528-194E8C454890}" name="0" dataDxfId="44"/>
    <tableColumn id="3" xr3:uid="{B7A2494F-58DB-4FC1-B2C6-5C8F26654975}" name="1" dataDxfId="43"/>
  </tableColumns>
  <tableStyleInfo name="TableStyleMedium9" showFirstColumn="1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BCDBDF47-F801-4A95-8F90-8CF7F4676D91}" name="Error Report" displayName="Error_Report_2" ref="C18:F21" totalsRowShown="0" tableBorderDxfId="42">
  <autoFilter ref="C18:F21" xr:uid="{DA65D455-66E6-492E-862F-6AAE9C99767F}"/>
  <tableColumns count="4">
    <tableColumn id="1" xr3:uid="{CAF8F4CD-0FEA-4D3F-A1F9-4E71B71262DF}" name="Class" dataDxfId="41"/>
    <tableColumn id="2" xr3:uid="{40DFB0AE-2AFE-49D4-BB65-65F32A5F4BA7}" name="# Cases"/>
    <tableColumn id="3" xr3:uid="{193221C4-B291-4909-AFC6-3773AE17D76C}" name="# Errors"/>
    <tableColumn id="4" xr3:uid="{2105F031-F017-4BFF-AC19-0B16D24430EF}" name="% Error"/>
  </tableColumns>
  <tableStyleInfo name="TableStyleMedium9" showFirstColumn="1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FC640524-5100-4049-96F1-8E7C99606E2A}" name="Training: Classification Summary" displayName="Training__Classification_Summary" ref="C24:D32" totalsRowShown="0" tableBorderDxfId="40">
  <autoFilter ref="C24:D32" xr:uid="{545E5254-256C-4DAB-8DEC-301C24D88310}"/>
  <tableColumns count="2">
    <tableColumn id="1" xr3:uid="{8710B3F9-AE42-407D-B7FA-6EA0F6B13C2E}" name="Metric"/>
    <tableColumn id="2" xr3:uid="{A6B66B62-D625-4004-8571-1FF61C33399B}" name="Value" dataDxfId="39"/>
  </tableColumns>
  <tableStyleInfo name="TableStyleMedium9" showFirstColumn="1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77B0EF67-25A7-4F48-8D9D-5E2BF4904CE8}" name="Confusion Matrix" displayName="Confusion_Matrix_" ref="C13:E15" totalsRowShown="0" tableBorderDxfId="54">
  <autoFilter ref="C13:E15" xr:uid="{D54EFB36-A052-4B60-AFCB-E99234ABF988}"/>
  <tableColumns count="3">
    <tableColumn id="1" xr3:uid="{E149AC21-E0FF-4A74-8597-5189BFD32151}" name="Actual\Predicted" dataDxfId="53"/>
    <tableColumn id="2" xr3:uid="{211DDB94-C1B9-4D53-AC6A-9B15E4B925B5}" name="0" dataDxfId="52"/>
    <tableColumn id="3" xr3:uid="{F9F90626-A148-4EAD-9C61-5E1FAFE63550}" name="1" dataDxfId="51"/>
  </tableColumns>
  <tableStyleInfo name="TableStyleMedium9" showFirstColumn="1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DA664EF4-65E6-4C6A-9122-DF8D72D05060}" name="Error Report" displayName="Error_Report_1" ref="C18:F21" totalsRowShown="0" tableBorderDxfId="50">
  <autoFilter ref="C18:F21" xr:uid="{A5812A6B-A4A9-41E8-9B1A-11EEFCB8FCD6}"/>
  <tableColumns count="4">
    <tableColumn id="1" xr3:uid="{95CD9F10-2C20-4DB3-BC2C-348A45B19C8D}" name="Class" dataDxfId="49"/>
    <tableColumn id="2" xr3:uid="{EC180E17-AAB1-4BE3-8EEF-E1A79AB49635}" name="# Cases"/>
    <tableColumn id="3" xr3:uid="{DD470D4A-C2FD-49C2-A2D5-A5CD32C0DD9D}" name="# Errors"/>
    <tableColumn id="4" xr3:uid="{4FADB268-2DB9-40DB-A43A-FF230B27B5D2}" name="% Error"/>
  </tableColumns>
  <tableStyleInfo name="TableStyleMedium9" showFirstColumn="1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B4C36837-66F9-4549-8A19-794682DBC727}" name="Validation: Classification Summary" displayName="Validation__Classification_Summary" ref="C24:D32" totalsRowShown="0" tableBorderDxfId="48">
  <autoFilter ref="C24:D32" xr:uid="{FDD79922-5CA0-400B-869A-9226F4B5712A}"/>
  <tableColumns count="2">
    <tableColumn id="1" xr3:uid="{D18C73F5-9EA7-4CF4-A8C9-16D2D1D3355C}" name="Metric"/>
    <tableColumn id="2" xr3:uid="{DA01A5E5-F1F0-42F8-96DB-6D2DD74F095A}" name="Value" dataDxfId="47"/>
  </tableColumns>
  <tableStyleInfo name="TableStyleMedium9" showFirstColumn="1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DB9AA642-DAF4-4031-A003-155305F9331D}" name="Confusion Matrix" displayName="Confusion_Matrix" ref="C13:E15" totalsRowShown="0" tableBorderDxfId="67">
  <autoFilter ref="C13:E15" xr:uid="{29567770-3458-4894-8086-B09FA2CCB96D}"/>
  <tableColumns count="3">
    <tableColumn id="1" xr3:uid="{449C9635-3D62-4053-8FDA-CB3A792B970C}" name="Actual\Predicted" dataDxfId="66"/>
    <tableColumn id="2" xr3:uid="{156B41EE-D182-42BB-83B0-E1646E8D2D91}" name="0" dataDxfId="65"/>
    <tableColumn id="3" xr3:uid="{EC4DF75E-A3FB-4963-BF0B-4C61187F2081}" name="1" dataDxfId="64"/>
  </tableColumns>
  <tableStyleInfo name="TableStyleMedium9" showFirstColumn="1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CE980DDC-2D89-412C-B1EC-210A1ECC01BB}" name="Error Report" displayName="Error_Report" ref="C18:F21" totalsRowShown="0" tableBorderDxfId="63">
  <autoFilter ref="C18:F21" xr:uid="{E7CB5B14-CA85-4384-9819-516CEDC8E20E}"/>
  <tableColumns count="4">
    <tableColumn id="1" xr3:uid="{292B99B5-EF19-4D46-9699-398A20B2AD8B}" name="Class" dataDxfId="62"/>
    <tableColumn id="2" xr3:uid="{F54D618F-D798-4255-BA57-C78AEF0C0171}" name="# Cases"/>
    <tableColumn id="3" xr3:uid="{363DD682-DDBD-491C-A3A1-81ACD09EDD1C}" name="# Errors"/>
    <tableColumn id="4" xr3:uid="{AE47E9C2-F75B-4744-A229-79D789016003}" name="% Error"/>
  </tableColumns>
  <tableStyleInfo name="TableStyleMedium9" showFirstColumn="1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9CC2E05A-237D-4252-8030-04F778AA2E90}" name="Testing: Classification Summary" displayName="Testing__Classification_Summary" ref="C24:D32" totalsRowShown="0" tableBorderDxfId="61">
  <autoFilter ref="C24:D32" xr:uid="{55EF9503-F072-4B46-B74E-9924E0C7A548}"/>
  <tableColumns count="2">
    <tableColumn id="1" xr3:uid="{D75D8DEE-D362-400B-87D1-4056FEF8BCCC}" name="Metric"/>
    <tableColumn id="2" xr3:uid="{65631909-0DAB-49EE-9547-DB02A4ABD33C}" name="Value" dataDxfId="60"/>
  </tableColumns>
  <tableStyleInfo name="TableStyleMedium9" showFirstColumn="1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FEAA11C7-8126-478E-8E99-0C36DE772363}" name="Testing: Classification Details" displayName="Testing__Classification_Details" ref="C36:G956" totalsRowShown="0" dataDxfId="55">
  <autoFilter ref="C36:G956" xr:uid="{6D894E3C-A916-4688-9732-4E1975B08931}"/>
  <tableColumns count="5">
    <tableColumn id="1" xr3:uid="{D21361C8-9216-4772-9209-A26BC763AA77}" name="Record ID" dataDxfId="59"/>
    <tableColumn id="2" xr3:uid="{ECF6C32E-A2AD-4F48-9C45-D9FBA8B6EA09}" name="Spam"/>
    <tableColumn id="3" xr3:uid="{94B2DC34-A5AB-4623-83F7-0BACB44EF52E}" name="Prediction: Spam" dataDxfId="58"/>
    <tableColumn id="4" xr3:uid="{6A12D9FB-769E-4B01-B411-FED6E88AF45A}" name="PostProb: 0" dataDxfId="57"/>
    <tableColumn id="5" xr3:uid="{F12C642B-F936-437C-8E2F-4647D168448A}" name="PostProb: 1" dataDxfId="56"/>
  </tableColumns>
  <tableStyleInfo name="TableStyleMedium9" showFirstColumn="1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0889F93-D354-4858-A196-A4EFAB96BFB3}" name="Decile Table" displayName="Decile_Table" ref="C18:G28" totalsRowShown="0" dataDxfId="88">
  <autoFilter ref="C18:G28" xr:uid="{CE44082C-95DC-437B-9B30-58E18CEA9C86}"/>
  <tableColumns count="5">
    <tableColumn id="1" xr3:uid="{41DA4821-EE6B-47A7-B7B8-C8B9FBD60294}" name="Decile" dataDxfId="93"/>
    <tableColumn id="2" xr3:uid="{30B65465-E178-4877-AAA6-C52503717303}" name="Mean" dataDxfId="92"/>
    <tableColumn id="3" xr3:uid="{2988D827-3767-4B7B-9CD9-098D1024214D}" name="Std.Dev." dataDxfId="91"/>
    <tableColumn id="4" xr3:uid="{AEF0F213-0CA9-46FC-AED9-C4E023F8464B}" name="Min." dataDxfId="90"/>
    <tableColumn id="5" xr3:uid="{5D1FFA9D-06FD-480C-849C-4813BC11AC38}" name="Max." dataDxfId="89"/>
  </tableColumns>
  <tableStyleInfo name="TableStyleMedium9" showFirstColumn="1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3617935-1D74-4319-BE2E-7023AEC6565D}" name="Decile Chart Data" displayName="Decile_Chart_Data" ref="J18:L28" totalsRowShown="0">
  <autoFilter ref="J18:L28" xr:uid="{8E8518E8-5ED3-434D-BA81-DB3B5E6A3BDC}"/>
  <tableColumns count="3">
    <tableColumn id="1" xr3:uid="{51296FB3-ED94-4E0D-9FDE-42F96F8D238D}" name="ID" dataDxfId="87"/>
    <tableColumn id="2" xr3:uid="{B1B77EF3-84E8-4868-9B05-DFB4FE27DC9B}" name="Decile"/>
    <tableColumn id="3" xr3:uid="{FA6A9E55-62A6-4E89-9000-FF104C617DBB}" name="Decile/Global Mean" dataDxfId="86"/>
  </tableColumns>
  <tableStyleInfo name="TableStyleMedium9" showFirstColumn="1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942D090C-A38B-415B-8438-6DFB53804E1C}" name="Lift/Gain Chart Data" displayName="Lift_Gain_Chart_Data" ref="C32:M953" totalsRowShown="0" dataDxfId="74">
  <autoFilter ref="C32:M953" xr:uid="{09936AD6-1683-49CD-92A7-0762F18E7CF3}"/>
  <tableColumns count="11">
    <tableColumn id="1" xr3:uid="{5F76A40B-D5F8-460C-AE4B-98673D72293E}" name="# Records" dataDxfId="85"/>
    <tableColumn id="2" xr3:uid="{13641DB0-14F8-4F37-A1D7-AB56F44E1AB5}" name="# Cases" dataDxfId="84"/>
    <tableColumn id="3" xr3:uid="{CCB2DEA8-4002-4719-B265-FFB76381CABD}" name="PPR" dataDxfId="83"/>
    <tableColumn id="4" xr3:uid="{4A475261-6DD6-4385-BFA3-8EB8801A116B}" name="Cumulative (Model)" dataDxfId="82"/>
    <tableColumn id="5" xr3:uid="{AAF3A1DC-95BE-40CD-B4B1-B67AAF9A43F6}" name="Cumulative (Random)" dataDxfId="81"/>
    <tableColumn id="6" xr3:uid="{B1C5EA42-C78C-4917-83A9-2F30944BC174}" name="Lift (Model)" dataDxfId="80"/>
    <tableColumn id="7" xr3:uid="{FA6DF930-9DA9-46AA-95AE-D085E5DC8ADF}" name="Lift (Random)" dataDxfId="79"/>
    <tableColumn id="8" xr3:uid="{DF2A0A4F-D346-4B5A-B7B2-F17900664CC8}" name="Lift (Optimum)" dataDxfId="78"/>
    <tableColumn id="9" xr3:uid="{274A7EBF-CB52-45CE-BB8F-D697D490B9EB}" name="TPR (Model)" dataDxfId="77"/>
    <tableColumn id="10" xr3:uid="{1194B669-A6A4-47D0-ABCD-9A1DDE47D2A8}" name="TPR (Random)" dataDxfId="76"/>
    <tableColumn id="11" xr3:uid="{AE23F80F-4219-4256-9B82-C069A604521E}" name="TPR (Optimum)" dataDxfId="75"/>
  </tableColumns>
  <tableStyleInfo name="TableStyleMedium9" showFirstColumn="1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65FFCBB-D901-4494-ACC6-042FCECCCB9A}" name="ROC Curve Data, AUC=0.876287301934432" displayName="ROC_Curve_Data__AUC_0.876287301934432" ref="C957:G963" totalsRowShown="0" dataDxfId="68">
  <autoFilter ref="C957:G963" xr:uid="{E30720BE-4900-47F7-BA90-E81D9316E01F}"/>
  <tableColumns count="5">
    <tableColumn id="1" xr3:uid="{3A8E1E5A-6A65-4991-88F5-6DA10CBF8B83}" name="# Records" dataDxfId="73"/>
    <tableColumn id="2" xr3:uid="{776E34D6-A710-4A03-B8DD-DA2BC98E9C5B}" name="FPR" dataDxfId="72"/>
    <tableColumn id="3" xr3:uid="{3C940415-66A7-438B-AACB-57B7FFDF0F39}" name="TPR (Model)" dataDxfId="71"/>
    <tableColumn id="4" xr3:uid="{026EDE6C-9EB3-4FAF-A1A3-FC9FAD821AF3}" name="TPR (Random)" dataDxfId="70"/>
    <tableColumn id="5" xr3:uid="{C4236AC5-64F5-434A-9028-7E9CE6339C69}" name="TPR (Optimum)" dataDxfId="69"/>
  </tableColumns>
  <tableStyleInfo name="TableStyleMedium9" showFirstColumn="1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table" Target="../tables/table2.xml"/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9.xml"/><Relationship Id="rId2" Type="http://schemas.openxmlformats.org/officeDocument/2006/relationships/table" Target="../tables/table8.xml"/><Relationship Id="rId1" Type="http://schemas.openxmlformats.org/officeDocument/2006/relationships/table" Target="../tables/table7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2.xml"/><Relationship Id="rId2" Type="http://schemas.openxmlformats.org/officeDocument/2006/relationships/table" Target="../tables/table11.xml"/><Relationship Id="rId1" Type="http://schemas.openxmlformats.org/officeDocument/2006/relationships/table" Target="../tables/table10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5.xml"/><Relationship Id="rId2" Type="http://schemas.openxmlformats.org/officeDocument/2006/relationships/table" Target="../tables/table14.xml"/><Relationship Id="rId1" Type="http://schemas.openxmlformats.org/officeDocument/2006/relationships/table" Target="../tables/table13.xml"/><Relationship Id="rId4" Type="http://schemas.openxmlformats.org/officeDocument/2006/relationships/table" Target="../tables/table16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9.xml"/><Relationship Id="rId2" Type="http://schemas.openxmlformats.org/officeDocument/2006/relationships/table" Target="../tables/table18.xml"/><Relationship Id="rId1" Type="http://schemas.openxmlformats.org/officeDocument/2006/relationships/table" Target="../tables/table17.xml"/><Relationship Id="rId4" Type="http://schemas.openxmlformats.org/officeDocument/2006/relationships/table" Target="../tables/table2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V4602"/>
  <sheetViews>
    <sheetView topLeftCell="AK1" workbookViewId="0">
      <selection activeCell="AN14" sqref="AN14"/>
    </sheetView>
  </sheetViews>
  <sheetFormatPr defaultRowHeight="15.75" x14ac:dyDescent="0.25"/>
  <cols>
    <col min="1" max="1" width="4.75" bestFit="1" customWidth="1"/>
    <col min="2" max="2" width="13" bestFit="1" customWidth="1"/>
    <col min="3" max="3" width="14.875" bestFit="1" customWidth="1"/>
    <col min="4" max="5" width="10.375" bestFit="1" customWidth="1"/>
    <col min="6" max="6" width="11.25" bestFit="1" customWidth="1"/>
    <col min="7" max="7" width="12" bestFit="1" customWidth="1"/>
    <col min="8" max="8" width="14.625" bestFit="1" customWidth="1"/>
    <col min="9" max="9" width="15.125" bestFit="1" customWidth="1"/>
    <col min="10" max="10" width="13.125" bestFit="1" customWidth="1"/>
    <col min="11" max="11" width="12.125" bestFit="1" customWidth="1"/>
    <col min="12" max="12" width="14.25" bestFit="1" customWidth="1"/>
    <col min="13" max="13" width="11.375" bestFit="1" customWidth="1"/>
    <col min="14" max="14" width="13.875" bestFit="1" customWidth="1"/>
    <col min="15" max="15" width="13.75" bestFit="1" customWidth="1"/>
    <col min="16" max="16" width="11.625" bestFit="1" customWidth="1"/>
    <col min="17" max="17" width="15.375" bestFit="1" customWidth="1"/>
    <col min="18" max="18" width="13" bestFit="1" customWidth="1"/>
    <col min="19" max="19" width="11.375" bestFit="1" customWidth="1"/>
    <col min="20" max="20" width="13.375" bestFit="1" customWidth="1"/>
    <col min="21" max="21" width="11.25" bestFit="1" customWidth="1"/>
    <col min="22" max="22" width="14" bestFit="1" customWidth="1"/>
    <col min="23" max="23" width="11" bestFit="1" customWidth="1"/>
    <col min="24" max="24" width="13.125" bestFit="1" customWidth="1"/>
    <col min="25" max="25" width="12.125" bestFit="1" customWidth="1"/>
    <col min="26" max="26" width="17.625" bestFit="1" customWidth="1"/>
    <col min="27" max="27" width="12.75" bestFit="1" customWidth="1"/>
    <col min="28" max="28" width="11.125" bestFit="1" customWidth="1"/>
    <col min="29" max="29" width="13.375" bestFit="1" customWidth="1"/>
    <col min="30" max="30" width="9.875" bestFit="1" customWidth="1"/>
    <col min="31" max="31" width="15.125" bestFit="1" customWidth="1"/>
    <col min="32" max="32" width="15" bestFit="1" customWidth="1"/>
    <col min="33" max="33" width="14.5" bestFit="1" customWidth="1"/>
    <col min="34" max="34" width="10" bestFit="1" customWidth="1"/>
    <col min="35" max="35" width="11.375" bestFit="1" customWidth="1"/>
    <col min="36" max="36" width="12.5" bestFit="1" customWidth="1"/>
    <col min="37" max="37" width="17.625" bestFit="1" customWidth="1"/>
    <col min="38" max="39" width="9.5" bestFit="1" customWidth="1"/>
    <col min="40" max="40" width="15.625" bestFit="1" customWidth="1"/>
    <col min="41" max="41" width="11.5" bestFit="1" customWidth="1"/>
    <col min="42" max="42" width="6.125" bestFit="1" customWidth="1"/>
    <col min="43" max="43" width="11.125" bestFit="1" customWidth="1"/>
    <col min="44" max="44" width="10.25" bestFit="1" customWidth="1"/>
    <col min="45" max="45" width="11.25" bestFit="1" customWidth="1"/>
    <col min="46" max="46" width="11.375" bestFit="1" customWidth="1"/>
    <col min="47" max="47" width="5.625" bestFit="1" customWidth="1"/>
    <col min="48" max="48" width="16.625" bestFit="1" customWidth="1"/>
  </cols>
  <sheetData>
    <row r="1" spans="1:48" x14ac:dyDescent="0.25">
      <c r="A1" s="2" t="s">
        <v>43</v>
      </c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2" t="s">
        <v>22</v>
      </c>
      <c r="Y1" s="2" t="s">
        <v>23</v>
      </c>
      <c r="Z1" s="2" t="s">
        <v>24</v>
      </c>
      <c r="AA1" s="2" t="s">
        <v>25</v>
      </c>
      <c r="AB1" s="2" t="s">
        <v>26</v>
      </c>
      <c r="AC1" s="2" t="s">
        <v>27</v>
      </c>
      <c r="AD1" s="2" t="s">
        <v>28</v>
      </c>
      <c r="AE1" s="2" t="s">
        <v>29</v>
      </c>
      <c r="AF1" s="2" t="s">
        <v>30</v>
      </c>
      <c r="AG1" s="2" t="s">
        <v>31</v>
      </c>
      <c r="AH1" s="2" t="s">
        <v>32</v>
      </c>
      <c r="AI1" s="2" t="s">
        <v>33</v>
      </c>
      <c r="AJ1" s="2" t="s">
        <v>34</v>
      </c>
      <c r="AK1" s="2" t="s">
        <v>35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46</v>
      </c>
      <c r="AS1" s="2" t="s">
        <v>45</v>
      </c>
      <c r="AT1" s="2" t="s">
        <v>44</v>
      </c>
      <c r="AU1" s="2" t="s">
        <v>36</v>
      </c>
      <c r="AV1" s="2" t="s">
        <v>50</v>
      </c>
    </row>
    <row r="2" spans="1:48" x14ac:dyDescent="0.25">
      <c r="A2">
        <v>1</v>
      </c>
      <c r="B2">
        <v>0</v>
      </c>
      <c r="C2">
        <v>0.64</v>
      </c>
      <c r="D2">
        <v>0.64</v>
      </c>
      <c r="E2">
        <v>0</v>
      </c>
      <c r="F2">
        <v>0.32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0.64</v>
      </c>
      <c r="N2">
        <v>0</v>
      </c>
      <c r="O2">
        <v>0</v>
      </c>
      <c r="P2">
        <v>0.32</v>
      </c>
      <c r="Q2">
        <v>0</v>
      </c>
      <c r="R2">
        <v>1.29</v>
      </c>
      <c r="S2">
        <v>1.93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 s="1">
        <v>0</v>
      </c>
      <c r="AM2" s="1">
        <v>0</v>
      </c>
      <c r="AN2" s="1">
        <v>0</v>
      </c>
      <c r="AO2" s="1">
        <v>0.77800000000000002</v>
      </c>
      <c r="AP2" s="1">
        <v>0</v>
      </c>
      <c r="AQ2" s="1">
        <v>0</v>
      </c>
      <c r="AR2" s="1">
        <v>3.7559999999999998</v>
      </c>
      <c r="AS2">
        <v>61</v>
      </c>
      <c r="AT2">
        <v>278</v>
      </c>
      <c r="AU2">
        <v>1</v>
      </c>
      <c r="AV2" t="s">
        <v>47</v>
      </c>
    </row>
    <row r="3" spans="1:48" x14ac:dyDescent="0.25">
      <c r="A3">
        <v>2</v>
      </c>
      <c r="B3">
        <v>0.21</v>
      </c>
      <c r="C3">
        <v>0.28000000000000003</v>
      </c>
      <c r="D3">
        <v>0.5</v>
      </c>
      <c r="E3">
        <v>0</v>
      </c>
      <c r="F3">
        <v>0.14000000000000001</v>
      </c>
      <c r="G3">
        <v>0.28000000000000003</v>
      </c>
      <c r="H3">
        <v>0.21</v>
      </c>
      <c r="I3">
        <v>7.0000000000000007E-2</v>
      </c>
      <c r="J3">
        <v>0</v>
      </c>
      <c r="K3">
        <v>0.94</v>
      </c>
      <c r="L3">
        <v>0.21</v>
      </c>
      <c r="M3">
        <v>0.79</v>
      </c>
      <c r="N3">
        <v>0.65</v>
      </c>
      <c r="O3">
        <v>0.21</v>
      </c>
      <c r="P3">
        <v>0.14000000000000001</v>
      </c>
      <c r="Q3">
        <v>7.0000000000000007E-2</v>
      </c>
      <c r="R3">
        <v>0.28000000000000003</v>
      </c>
      <c r="S3">
        <v>3.47</v>
      </c>
      <c r="T3">
        <v>0</v>
      </c>
      <c r="U3">
        <v>0.43</v>
      </c>
      <c r="V3">
        <v>0.43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 s="1">
        <v>0</v>
      </c>
      <c r="AM3" s="1">
        <v>0.13200000000000001</v>
      </c>
      <c r="AN3" s="1">
        <v>0</v>
      </c>
      <c r="AO3" s="1">
        <v>0.372</v>
      </c>
      <c r="AP3" s="1">
        <v>0.18</v>
      </c>
      <c r="AQ3" s="1">
        <v>4.8000000000000001E-2</v>
      </c>
      <c r="AR3" s="1">
        <v>5.1139999999999999</v>
      </c>
      <c r="AS3">
        <v>101</v>
      </c>
      <c r="AT3">
        <v>1028</v>
      </c>
      <c r="AU3">
        <v>1</v>
      </c>
      <c r="AV3" t="s">
        <v>48</v>
      </c>
    </row>
    <row r="4" spans="1:48" x14ac:dyDescent="0.25">
      <c r="A4">
        <v>3</v>
      </c>
      <c r="B4">
        <v>0.06</v>
      </c>
      <c r="C4">
        <v>0</v>
      </c>
      <c r="D4">
        <v>0.71</v>
      </c>
      <c r="E4">
        <v>0</v>
      </c>
      <c r="F4">
        <v>1.23</v>
      </c>
      <c r="G4">
        <v>0.19</v>
      </c>
      <c r="H4">
        <v>0.19</v>
      </c>
      <c r="I4">
        <v>0.12</v>
      </c>
      <c r="J4">
        <v>0.64</v>
      </c>
      <c r="K4">
        <v>0.25</v>
      </c>
      <c r="L4">
        <v>0.38</v>
      </c>
      <c r="M4">
        <v>0.45</v>
      </c>
      <c r="N4">
        <v>0.12</v>
      </c>
      <c r="O4">
        <v>0</v>
      </c>
      <c r="P4">
        <v>0.06</v>
      </c>
      <c r="Q4">
        <v>0.06</v>
      </c>
      <c r="R4">
        <v>1.03</v>
      </c>
      <c r="S4">
        <v>1.36</v>
      </c>
      <c r="T4">
        <v>0.32</v>
      </c>
      <c r="U4">
        <v>1.1599999999999999</v>
      </c>
      <c r="V4">
        <v>0.06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0.06</v>
      </c>
      <c r="AD4">
        <v>0</v>
      </c>
      <c r="AE4">
        <v>0</v>
      </c>
      <c r="AF4">
        <v>0.12</v>
      </c>
      <c r="AG4">
        <v>0</v>
      </c>
      <c r="AH4">
        <v>0.06</v>
      </c>
      <c r="AI4">
        <v>0.06</v>
      </c>
      <c r="AJ4">
        <v>0</v>
      </c>
      <c r="AK4">
        <v>0</v>
      </c>
      <c r="AL4" s="1">
        <v>0.01</v>
      </c>
      <c r="AM4" s="1">
        <v>0.14299999999999999</v>
      </c>
      <c r="AN4" s="1">
        <v>0</v>
      </c>
      <c r="AO4" s="1">
        <v>0.27600000000000002</v>
      </c>
      <c r="AP4" s="1">
        <v>0.184</v>
      </c>
      <c r="AQ4" s="1">
        <v>0.01</v>
      </c>
      <c r="AR4" s="1">
        <v>9.8209999999999997</v>
      </c>
      <c r="AS4">
        <v>485</v>
      </c>
      <c r="AT4">
        <v>2259</v>
      </c>
      <c r="AU4">
        <v>1</v>
      </c>
      <c r="AV4" t="s">
        <v>48</v>
      </c>
    </row>
    <row r="5" spans="1:48" x14ac:dyDescent="0.25">
      <c r="A5">
        <v>4</v>
      </c>
      <c r="B5">
        <v>0</v>
      </c>
      <c r="C5">
        <v>0</v>
      </c>
      <c r="D5">
        <v>0</v>
      </c>
      <c r="E5">
        <v>0</v>
      </c>
      <c r="F5">
        <v>0.63</v>
      </c>
      <c r="G5">
        <v>0</v>
      </c>
      <c r="H5">
        <v>0.31</v>
      </c>
      <c r="I5">
        <v>0.63</v>
      </c>
      <c r="J5">
        <v>0.31</v>
      </c>
      <c r="K5">
        <v>0.63</v>
      </c>
      <c r="L5">
        <v>0.31</v>
      </c>
      <c r="M5">
        <v>0.31</v>
      </c>
      <c r="N5">
        <v>0.31</v>
      </c>
      <c r="O5">
        <v>0</v>
      </c>
      <c r="P5">
        <v>0.31</v>
      </c>
      <c r="Q5">
        <v>0</v>
      </c>
      <c r="R5">
        <v>0</v>
      </c>
      <c r="S5">
        <v>3.18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 s="1">
        <v>0</v>
      </c>
      <c r="AM5" s="1">
        <v>0.13700000000000001</v>
      </c>
      <c r="AN5" s="1">
        <v>0</v>
      </c>
      <c r="AO5" s="1">
        <v>0.13700000000000001</v>
      </c>
      <c r="AP5" s="1">
        <v>0</v>
      </c>
      <c r="AQ5" s="1">
        <v>0</v>
      </c>
      <c r="AR5" s="1">
        <v>3.5369999999999999</v>
      </c>
      <c r="AS5">
        <v>40</v>
      </c>
      <c r="AT5">
        <v>191</v>
      </c>
      <c r="AU5">
        <v>1</v>
      </c>
      <c r="AV5" t="s">
        <v>48</v>
      </c>
    </row>
    <row r="6" spans="1:48" x14ac:dyDescent="0.25">
      <c r="A6">
        <v>5</v>
      </c>
      <c r="B6">
        <v>0</v>
      </c>
      <c r="C6">
        <v>0</v>
      </c>
      <c r="D6">
        <v>0</v>
      </c>
      <c r="E6">
        <v>0</v>
      </c>
      <c r="F6">
        <v>0.63</v>
      </c>
      <c r="G6">
        <v>0</v>
      </c>
      <c r="H6">
        <v>0.31</v>
      </c>
      <c r="I6">
        <v>0.63</v>
      </c>
      <c r="J6">
        <v>0.31</v>
      </c>
      <c r="K6">
        <v>0.63</v>
      </c>
      <c r="L6">
        <v>0.31</v>
      </c>
      <c r="M6">
        <v>0.31</v>
      </c>
      <c r="N6">
        <v>0.31</v>
      </c>
      <c r="O6">
        <v>0</v>
      </c>
      <c r="P6">
        <v>0.31</v>
      </c>
      <c r="Q6">
        <v>0</v>
      </c>
      <c r="R6">
        <v>0</v>
      </c>
      <c r="S6">
        <v>3.18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 s="1">
        <v>0</v>
      </c>
      <c r="AM6" s="1">
        <v>0.13500000000000001</v>
      </c>
      <c r="AN6" s="1">
        <v>0</v>
      </c>
      <c r="AO6" s="1">
        <v>0.13500000000000001</v>
      </c>
      <c r="AP6" s="1">
        <v>0</v>
      </c>
      <c r="AQ6" s="1">
        <v>0</v>
      </c>
      <c r="AR6" s="1">
        <v>3.5369999999999999</v>
      </c>
      <c r="AS6">
        <v>40</v>
      </c>
      <c r="AT6">
        <v>191</v>
      </c>
      <c r="AU6">
        <v>1</v>
      </c>
      <c r="AV6" t="s">
        <v>47</v>
      </c>
    </row>
    <row r="7" spans="1:48" x14ac:dyDescent="0.25">
      <c r="A7">
        <v>6</v>
      </c>
      <c r="B7">
        <v>0</v>
      </c>
      <c r="C7">
        <v>0</v>
      </c>
      <c r="D7">
        <v>0</v>
      </c>
      <c r="E7">
        <v>0</v>
      </c>
      <c r="F7">
        <v>1.85</v>
      </c>
      <c r="G7">
        <v>0</v>
      </c>
      <c r="H7">
        <v>0</v>
      </c>
      <c r="I7">
        <v>1.85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 s="1">
        <v>0</v>
      </c>
      <c r="AM7" s="1">
        <v>0.223</v>
      </c>
      <c r="AN7" s="1">
        <v>0</v>
      </c>
      <c r="AO7" s="1">
        <v>0</v>
      </c>
      <c r="AP7" s="1">
        <v>0</v>
      </c>
      <c r="AQ7" s="1">
        <v>0</v>
      </c>
      <c r="AR7" s="1">
        <v>3</v>
      </c>
      <c r="AS7">
        <v>15</v>
      </c>
      <c r="AT7">
        <v>54</v>
      </c>
      <c r="AU7">
        <v>1</v>
      </c>
      <c r="AV7" t="s">
        <v>48</v>
      </c>
    </row>
    <row r="8" spans="1:48" x14ac:dyDescent="0.25">
      <c r="A8">
        <v>7</v>
      </c>
      <c r="B8">
        <v>0</v>
      </c>
      <c r="C8">
        <v>0</v>
      </c>
      <c r="D8">
        <v>0</v>
      </c>
      <c r="E8">
        <v>0</v>
      </c>
      <c r="F8">
        <v>1.92</v>
      </c>
      <c r="G8">
        <v>0</v>
      </c>
      <c r="H8">
        <v>0</v>
      </c>
      <c r="I8">
        <v>0</v>
      </c>
      <c r="J8">
        <v>0</v>
      </c>
      <c r="K8">
        <v>0.64</v>
      </c>
      <c r="L8">
        <v>0.96</v>
      </c>
      <c r="M8">
        <v>1.28</v>
      </c>
      <c r="N8">
        <v>0</v>
      </c>
      <c r="O8">
        <v>0</v>
      </c>
      <c r="P8">
        <v>0.96</v>
      </c>
      <c r="Q8">
        <v>0</v>
      </c>
      <c r="R8">
        <v>0.32</v>
      </c>
      <c r="S8">
        <v>3.85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 s="31">
        <v>0</v>
      </c>
      <c r="AM8" s="31">
        <v>5.3999999999999999E-2</v>
      </c>
      <c r="AN8" s="31">
        <v>0</v>
      </c>
      <c r="AO8" s="31">
        <v>0.16400000000000001</v>
      </c>
      <c r="AP8" s="31">
        <v>5.3999999999999999E-2</v>
      </c>
      <c r="AQ8" s="31">
        <v>0</v>
      </c>
      <c r="AR8" s="31">
        <v>1.671</v>
      </c>
      <c r="AS8" s="32">
        <v>4</v>
      </c>
      <c r="AT8" s="32">
        <v>112</v>
      </c>
      <c r="AU8">
        <v>1</v>
      </c>
      <c r="AV8" t="s">
        <v>49</v>
      </c>
    </row>
    <row r="9" spans="1:48" x14ac:dyDescent="0.25">
      <c r="A9">
        <v>8</v>
      </c>
      <c r="B9">
        <v>0</v>
      </c>
      <c r="C9">
        <v>0</v>
      </c>
      <c r="D9">
        <v>0</v>
      </c>
      <c r="E9">
        <v>0</v>
      </c>
      <c r="F9">
        <v>1.88</v>
      </c>
      <c r="G9">
        <v>0</v>
      </c>
      <c r="H9">
        <v>0</v>
      </c>
      <c r="I9">
        <v>1.88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 s="1">
        <v>0</v>
      </c>
      <c r="AM9" s="1">
        <v>0.20599999999999999</v>
      </c>
      <c r="AN9" s="1">
        <v>0</v>
      </c>
      <c r="AO9" s="1">
        <v>0</v>
      </c>
      <c r="AP9" s="1">
        <v>0</v>
      </c>
      <c r="AQ9" s="1">
        <v>0</v>
      </c>
      <c r="AR9" s="1">
        <v>2.4500000000000002</v>
      </c>
      <c r="AS9">
        <v>11</v>
      </c>
      <c r="AT9">
        <v>49</v>
      </c>
      <c r="AU9">
        <v>1</v>
      </c>
      <c r="AV9" t="s">
        <v>47</v>
      </c>
    </row>
    <row r="10" spans="1:48" x14ac:dyDescent="0.25">
      <c r="A10">
        <v>9</v>
      </c>
      <c r="B10">
        <v>0.15</v>
      </c>
      <c r="C10">
        <v>0</v>
      </c>
      <c r="D10">
        <v>0.46</v>
      </c>
      <c r="E10">
        <v>0</v>
      </c>
      <c r="F10">
        <v>0.61</v>
      </c>
      <c r="G10">
        <v>0</v>
      </c>
      <c r="H10">
        <v>0.3</v>
      </c>
      <c r="I10">
        <v>0</v>
      </c>
      <c r="J10">
        <v>0.92</v>
      </c>
      <c r="K10">
        <v>0.76</v>
      </c>
      <c r="L10">
        <v>0.76</v>
      </c>
      <c r="M10">
        <v>0.92</v>
      </c>
      <c r="N10">
        <v>0</v>
      </c>
      <c r="O10">
        <v>0</v>
      </c>
      <c r="P10">
        <v>0</v>
      </c>
      <c r="Q10">
        <v>0</v>
      </c>
      <c r="R10">
        <v>0.15</v>
      </c>
      <c r="S10">
        <v>1.23</v>
      </c>
      <c r="T10">
        <v>3.53</v>
      </c>
      <c r="U10">
        <v>0</v>
      </c>
      <c r="V10">
        <v>0.15</v>
      </c>
      <c r="W10">
        <v>0</v>
      </c>
      <c r="X10">
        <v>0</v>
      </c>
      <c r="Y10">
        <v>0.15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0.3</v>
      </c>
      <c r="AG10">
        <v>0</v>
      </c>
      <c r="AH10">
        <v>0</v>
      </c>
      <c r="AI10">
        <v>0</v>
      </c>
      <c r="AJ10">
        <v>0</v>
      </c>
      <c r="AK10">
        <v>0</v>
      </c>
      <c r="AL10" s="1">
        <v>0</v>
      </c>
      <c r="AM10" s="1">
        <v>0.27100000000000002</v>
      </c>
      <c r="AN10" s="1">
        <v>0</v>
      </c>
      <c r="AO10" s="1">
        <v>0.18099999999999999</v>
      </c>
      <c r="AP10" s="1">
        <v>0.20300000000000001</v>
      </c>
      <c r="AQ10" s="1">
        <v>2.1999999999999999E-2</v>
      </c>
      <c r="AR10" s="1">
        <v>9.7439999999999998</v>
      </c>
      <c r="AS10">
        <v>445</v>
      </c>
      <c r="AT10">
        <v>1257</v>
      </c>
      <c r="AU10">
        <v>1</v>
      </c>
      <c r="AV10" t="s">
        <v>49</v>
      </c>
    </row>
    <row r="11" spans="1:48" x14ac:dyDescent="0.25">
      <c r="A11">
        <v>10</v>
      </c>
      <c r="B11">
        <v>0.06</v>
      </c>
      <c r="C11">
        <v>0.12</v>
      </c>
      <c r="D11">
        <v>0.77</v>
      </c>
      <c r="E11">
        <v>0</v>
      </c>
      <c r="F11">
        <v>0.19</v>
      </c>
      <c r="G11">
        <v>0.32</v>
      </c>
      <c r="H11">
        <v>0.38</v>
      </c>
      <c r="I11">
        <v>0</v>
      </c>
      <c r="J11">
        <v>0.06</v>
      </c>
      <c r="K11">
        <v>0</v>
      </c>
      <c r="L11">
        <v>0</v>
      </c>
      <c r="M11">
        <v>0.64</v>
      </c>
      <c r="N11">
        <v>0.25</v>
      </c>
      <c r="O11">
        <v>0</v>
      </c>
      <c r="P11">
        <v>0</v>
      </c>
      <c r="Q11">
        <v>0</v>
      </c>
      <c r="R11">
        <v>0.12</v>
      </c>
      <c r="S11">
        <v>1.67</v>
      </c>
      <c r="T11">
        <v>0.06</v>
      </c>
      <c r="U11">
        <v>0.19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0.06</v>
      </c>
      <c r="AH11">
        <v>0</v>
      </c>
      <c r="AI11">
        <v>0</v>
      </c>
      <c r="AJ11">
        <v>0</v>
      </c>
      <c r="AK11">
        <v>0</v>
      </c>
      <c r="AL11" s="1">
        <v>0.04</v>
      </c>
      <c r="AM11" s="1">
        <v>0.03</v>
      </c>
      <c r="AN11" s="1">
        <v>0</v>
      </c>
      <c r="AO11" s="1">
        <v>0.24399999999999999</v>
      </c>
      <c r="AP11" s="1">
        <v>8.1000000000000003E-2</v>
      </c>
      <c r="AQ11" s="1">
        <v>0</v>
      </c>
      <c r="AR11" s="1">
        <v>1.7290000000000001</v>
      </c>
      <c r="AS11">
        <v>43</v>
      </c>
      <c r="AT11">
        <v>749</v>
      </c>
      <c r="AU11">
        <v>1</v>
      </c>
      <c r="AV11" t="s">
        <v>48</v>
      </c>
    </row>
    <row r="12" spans="1:48" x14ac:dyDescent="0.25">
      <c r="A12">
        <v>11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0.96</v>
      </c>
      <c r="I12">
        <v>0</v>
      </c>
      <c r="J12">
        <v>0</v>
      </c>
      <c r="K12">
        <v>1.92</v>
      </c>
      <c r="L12">
        <v>0.96</v>
      </c>
      <c r="M12">
        <v>0</v>
      </c>
      <c r="N12">
        <v>0</v>
      </c>
      <c r="O12">
        <v>0</v>
      </c>
      <c r="P12">
        <v>0</v>
      </c>
      <c r="Q12">
        <v>0</v>
      </c>
      <c r="R12">
        <v>0.96</v>
      </c>
      <c r="S12">
        <v>3.84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0.96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 s="1">
        <v>0</v>
      </c>
      <c r="AM12" s="1">
        <v>0</v>
      </c>
      <c r="AN12" s="1">
        <v>0</v>
      </c>
      <c r="AO12" s="1">
        <v>0.46200000000000002</v>
      </c>
      <c r="AP12" s="1">
        <v>0</v>
      </c>
      <c r="AQ12" s="1">
        <v>0</v>
      </c>
      <c r="AR12" s="1">
        <v>1.3120000000000001</v>
      </c>
      <c r="AS12">
        <v>6</v>
      </c>
      <c r="AT12">
        <v>21</v>
      </c>
      <c r="AU12">
        <v>1</v>
      </c>
      <c r="AV12" t="s">
        <v>47</v>
      </c>
    </row>
    <row r="13" spans="1:48" x14ac:dyDescent="0.25">
      <c r="A13">
        <v>12</v>
      </c>
      <c r="B13">
        <v>0</v>
      </c>
      <c r="C13">
        <v>0</v>
      </c>
      <c r="D13">
        <v>0.25</v>
      </c>
      <c r="E13">
        <v>0</v>
      </c>
      <c r="F13">
        <v>0.38</v>
      </c>
      <c r="G13">
        <v>0.25</v>
      </c>
      <c r="H13">
        <v>0.25</v>
      </c>
      <c r="I13">
        <v>0</v>
      </c>
      <c r="J13">
        <v>0</v>
      </c>
      <c r="K13">
        <v>0</v>
      </c>
      <c r="L13">
        <v>0.12</v>
      </c>
      <c r="M13">
        <v>0.12</v>
      </c>
      <c r="N13">
        <v>0.12</v>
      </c>
      <c r="O13">
        <v>0</v>
      </c>
      <c r="P13">
        <v>0</v>
      </c>
      <c r="Q13">
        <v>0</v>
      </c>
      <c r="R13">
        <v>0</v>
      </c>
      <c r="S13">
        <v>1.1599999999999999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 s="1">
        <v>2.1999999999999999E-2</v>
      </c>
      <c r="AM13" s="1">
        <v>4.3999999999999997E-2</v>
      </c>
      <c r="AN13" s="1">
        <v>0</v>
      </c>
      <c r="AO13" s="1">
        <v>0.66300000000000003</v>
      </c>
      <c r="AP13" s="1">
        <v>0</v>
      </c>
      <c r="AQ13" s="1">
        <v>0</v>
      </c>
      <c r="AR13" s="1">
        <v>1.2430000000000001</v>
      </c>
      <c r="AS13">
        <v>11</v>
      </c>
      <c r="AT13">
        <v>184</v>
      </c>
      <c r="AU13">
        <v>1</v>
      </c>
      <c r="AV13" t="s">
        <v>47</v>
      </c>
    </row>
    <row r="14" spans="1:48" x14ac:dyDescent="0.25">
      <c r="A14">
        <v>13</v>
      </c>
      <c r="B14">
        <v>0</v>
      </c>
      <c r="C14">
        <v>0.69</v>
      </c>
      <c r="D14">
        <v>0.34</v>
      </c>
      <c r="E14">
        <v>0</v>
      </c>
      <c r="F14">
        <v>0.34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0.69</v>
      </c>
      <c r="N14">
        <v>0</v>
      </c>
      <c r="O14">
        <v>0</v>
      </c>
      <c r="P14">
        <v>0.34</v>
      </c>
      <c r="Q14">
        <v>0</v>
      </c>
      <c r="R14">
        <v>1.39</v>
      </c>
      <c r="S14">
        <v>2.09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 s="1">
        <v>0</v>
      </c>
      <c r="AM14" s="1">
        <v>5.6000000000000001E-2</v>
      </c>
      <c r="AN14" s="1">
        <v>0</v>
      </c>
      <c r="AO14" s="1">
        <v>0.78600000000000003</v>
      </c>
      <c r="AP14" s="1">
        <v>0</v>
      </c>
      <c r="AQ14" s="1">
        <v>0</v>
      </c>
      <c r="AR14" s="1">
        <v>3.7280000000000002</v>
      </c>
      <c r="AS14">
        <v>61</v>
      </c>
      <c r="AT14">
        <v>261</v>
      </c>
      <c r="AU14">
        <v>1</v>
      </c>
      <c r="AV14" t="s">
        <v>48</v>
      </c>
    </row>
    <row r="15" spans="1:48" x14ac:dyDescent="0.25">
      <c r="A15">
        <v>14</v>
      </c>
      <c r="B15">
        <v>0</v>
      </c>
      <c r="C15">
        <v>0</v>
      </c>
      <c r="D15">
        <v>0</v>
      </c>
      <c r="E15">
        <v>0</v>
      </c>
      <c r="F15">
        <v>0.9</v>
      </c>
      <c r="G15">
        <v>0</v>
      </c>
      <c r="H15">
        <v>0.9</v>
      </c>
      <c r="I15">
        <v>0</v>
      </c>
      <c r="J15">
        <v>0</v>
      </c>
      <c r="K15">
        <v>0.9</v>
      </c>
      <c r="L15">
        <v>0.9</v>
      </c>
      <c r="M15">
        <v>0</v>
      </c>
      <c r="N15">
        <v>0.9</v>
      </c>
      <c r="O15">
        <v>0</v>
      </c>
      <c r="P15">
        <v>0</v>
      </c>
      <c r="Q15">
        <v>0</v>
      </c>
      <c r="R15">
        <v>0</v>
      </c>
      <c r="S15">
        <v>2.72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2.0830000000000002</v>
      </c>
      <c r="AS15">
        <v>7</v>
      </c>
      <c r="AT15">
        <v>25</v>
      </c>
      <c r="AU15">
        <v>1</v>
      </c>
      <c r="AV15" t="s">
        <v>48</v>
      </c>
    </row>
    <row r="16" spans="1:48" x14ac:dyDescent="0.25">
      <c r="A16">
        <v>15</v>
      </c>
      <c r="B16">
        <v>0</v>
      </c>
      <c r="C16">
        <v>0</v>
      </c>
      <c r="D16">
        <v>1.42</v>
      </c>
      <c r="E16">
        <v>0</v>
      </c>
      <c r="F16">
        <v>0.71</v>
      </c>
      <c r="G16">
        <v>0.35</v>
      </c>
      <c r="H16">
        <v>0</v>
      </c>
      <c r="I16">
        <v>0.35</v>
      </c>
      <c r="J16">
        <v>0</v>
      </c>
      <c r="K16">
        <v>0.71</v>
      </c>
      <c r="L16">
        <v>0</v>
      </c>
      <c r="M16">
        <v>0.35</v>
      </c>
      <c r="N16">
        <v>0</v>
      </c>
      <c r="O16">
        <v>0</v>
      </c>
      <c r="P16">
        <v>5.35</v>
      </c>
      <c r="Q16">
        <v>0</v>
      </c>
      <c r="R16">
        <v>0</v>
      </c>
      <c r="S16">
        <v>3.21</v>
      </c>
      <c r="T16">
        <v>0</v>
      </c>
      <c r="U16">
        <v>0.35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 s="1">
        <v>0</v>
      </c>
      <c r="AM16" s="1">
        <v>0.10199999999999999</v>
      </c>
      <c r="AN16" s="1">
        <v>0</v>
      </c>
      <c r="AO16" s="1">
        <v>0.35699999999999998</v>
      </c>
      <c r="AP16" s="1">
        <v>0</v>
      </c>
      <c r="AQ16" s="1">
        <v>0</v>
      </c>
      <c r="AR16" s="1">
        <v>1.9710000000000001</v>
      </c>
      <c r="AS16">
        <v>24</v>
      </c>
      <c r="AT16">
        <v>205</v>
      </c>
      <c r="AU16">
        <v>1</v>
      </c>
      <c r="AV16" t="s">
        <v>47</v>
      </c>
    </row>
    <row r="17" spans="1:48" x14ac:dyDescent="0.25">
      <c r="A17">
        <v>16</v>
      </c>
      <c r="B17">
        <v>0</v>
      </c>
      <c r="C17">
        <v>0.42</v>
      </c>
      <c r="D17">
        <v>0.42</v>
      </c>
      <c r="E17">
        <v>0</v>
      </c>
      <c r="F17">
        <v>1.27</v>
      </c>
      <c r="G17">
        <v>0</v>
      </c>
      <c r="H17">
        <v>0.42</v>
      </c>
      <c r="I17">
        <v>0</v>
      </c>
      <c r="J17">
        <v>0</v>
      </c>
      <c r="K17">
        <v>1.27</v>
      </c>
      <c r="L17">
        <v>0</v>
      </c>
      <c r="M17">
        <v>0</v>
      </c>
      <c r="N17">
        <v>0</v>
      </c>
      <c r="O17">
        <v>0</v>
      </c>
      <c r="P17">
        <v>1.27</v>
      </c>
      <c r="Q17">
        <v>0</v>
      </c>
      <c r="R17">
        <v>0</v>
      </c>
      <c r="S17">
        <v>1.7</v>
      </c>
      <c r="T17">
        <v>0.42</v>
      </c>
      <c r="U17">
        <v>0</v>
      </c>
      <c r="V17">
        <v>0.42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0.42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 s="1">
        <v>0</v>
      </c>
      <c r="AM17" s="1">
        <v>6.3E-2</v>
      </c>
      <c r="AN17" s="1">
        <v>0</v>
      </c>
      <c r="AO17" s="1">
        <v>0.57199999999999995</v>
      </c>
      <c r="AP17" s="1">
        <v>6.3E-2</v>
      </c>
      <c r="AQ17" s="1">
        <v>0</v>
      </c>
      <c r="AR17" s="1">
        <v>5.6589999999999998</v>
      </c>
      <c r="AS17">
        <v>55</v>
      </c>
      <c r="AT17">
        <v>249</v>
      </c>
      <c r="AU17">
        <v>1</v>
      </c>
      <c r="AV17" t="s">
        <v>47</v>
      </c>
    </row>
    <row r="18" spans="1:48" x14ac:dyDescent="0.25">
      <c r="A18">
        <v>17</v>
      </c>
      <c r="B18">
        <v>0</v>
      </c>
      <c r="C18">
        <v>0</v>
      </c>
      <c r="D18">
        <v>0</v>
      </c>
      <c r="E18">
        <v>0</v>
      </c>
      <c r="F18">
        <v>0.94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1.88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 s="1">
        <v>0</v>
      </c>
      <c r="AM18" s="1">
        <v>0</v>
      </c>
      <c r="AN18" s="1">
        <v>0</v>
      </c>
      <c r="AO18" s="1">
        <v>0.42799999999999999</v>
      </c>
      <c r="AP18" s="1">
        <v>0</v>
      </c>
      <c r="AQ18" s="1">
        <v>0</v>
      </c>
      <c r="AR18" s="1">
        <v>4.6520000000000001</v>
      </c>
      <c r="AS18">
        <v>31</v>
      </c>
      <c r="AT18">
        <v>107</v>
      </c>
      <c r="AU18">
        <v>1</v>
      </c>
      <c r="AV18" t="s">
        <v>48</v>
      </c>
    </row>
    <row r="19" spans="1:48" x14ac:dyDescent="0.25">
      <c r="A19">
        <v>18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0.7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 s="1">
        <v>0</v>
      </c>
      <c r="AM19" s="1">
        <v>0</v>
      </c>
      <c r="AN19" s="1">
        <v>0</v>
      </c>
      <c r="AO19" s="1">
        <v>1.9750000000000001</v>
      </c>
      <c r="AP19" s="1">
        <v>0.37</v>
      </c>
      <c r="AQ19" s="1">
        <v>0</v>
      </c>
      <c r="AR19" s="1">
        <v>35.460999999999999</v>
      </c>
      <c r="AS19">
        <v>95</v>
      </c>
      <c r="AT19">
        <v>461</v>
      </c>
      <c r="AU19">
        <v>1</v>
      </c>
      <c r="AV19" t="s">
        <v>47</v>
      </c>
    </row>
    <row r="20" spans="1:48" x14ac:dyDescent="0.25">
      <c r="A20">
        <v>19</v>
      </c>
      <c r="B20">
        <v>0</v>
      </c>
      <c r="C20">
        <v>0</v>
      </c>
      <c r="D20">
        <v>0.55000000000000004</v>
      </c>
      <c r="E20">
        <v>0</v>
      </c>
      <c r="F20">
        <v>1.1100000000000001</v>
      </c>
      <c r="G20">
        <v>0</v>
      </c>
      <c r="H20">
        <v>0.18</v>
      </c>
      <c r="I20">
        <v>0</v>
      </c>
      <c r="J20">
        <v>0</v>
      </c>
      <c r="K20">
        <v>0</v>
      </c>
      <c r="L20">
        <v>0</v>
      </c>
      <c r="M20">
        <v>0</v>
      </c>
      <c r="N20">
        <v>0.92</v>
      </c>
      <c r="O20">
        <v>0</v>
      </c>
      <c r="P20">
        <v>0</v>
      </c>
      <c r="Q20">
        <v>0.37</v>
      </c>
      <c r="R20">
        <v>0.37</v>
      </c>
      <c r="S20">
        <v>3.15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 s="1">
        <v>0</v>
      </c>
      <c r="AM20" s="1">
        <v>0.182</v>
      </c>
      <c r="AN20" s="1">
        <v>0</v>
      </c>
      <c r="AO20" s="1">
        <v>0.45500000000000002</v>
      </c>
      <c r="AP20" s="1">
        <v>0</v>
      </c>
      <c r="AQ20" s="1">
        <v>0</v>
      </c>
      <c r="AR20" s="1">
        <v>1.32</v>
      </c>
      <c r="AS20">
        <v>4</v>
      </c>
      <c r="AT20">
        <v>70</v>
      </c>
      <c r="AU20">
        <v>1</v>
      </c>
      <c r="AV20" t="s">
        <v>48</v>
      </c>
    </row>
    <row r="21" spans="1:48" x14ac:dyDescent="0.25">
      <c r="A21">
        <v>20</v>
      </c>
      <c r="B21">
        <v>0</v>
      </c>
      <c r="C21">
        <v>0.63</v>
      </c>
      <c r="D21">
        <v>0</v>
      </c>
      <c r="E21">
        <v>0</v>
      </c>
      <c r="F21">
        <v>1.59</v>
      </c>
      <c r="G21">
        <v>0.31</v>
      </c>
      <c r="H21">
        <v>0</v>
      </c>
      <c r="I21">
        <v>0</v>
      </c>
      <c r="J21">
        <v>0.31</v>
      </c>
      <c r="K21">
        <v>0</v>
      </c>
      <c r="L21">
        <v>0</v>
      </c>
      <c r="M21">
        <v>0.63</v>
      </c>
      <c r="N21">
        <v>0</v>
      </c>
      <c r="O21">
        <v>0</v>
      </c>
      <c r="P21">
        <v>0.63</v>
      </c>
      <c r="Q21">
        <v>0.31</v>
      </c>
      <c r="R21">
        <v>3.18</v>
      </c>
      <c r="S21">
        <v>2.2200000000000002</v>
      </c>
      <c r="T21">
        <v>0</v>
      </c>
      <c r="U21">
        <v>0.31</v>
      </c>
      <c r="V21">
        <v>0.63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1.59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 s="1">
        <v>0</v>
      </c>
      <c r="AM21" s="1">
        <v>0.27500000000000002</v>
      </c>
      <c r="AN21" s="1">
        <v>0</v>
      </c>
      <c r="AO21" s="1">
        <v>5.5E-2</v>
      </c>
      <c r="AP21" s="1">
        <v>0.496</v>
      </c>
      <c r="AQ21" s="1">
        <v>0</v>
      </c>
      <c r="AR21" s="1">
        <v>3.5089999999999999</v>
      </c>
      <c r="AS21">
        <v>91</v>
      </c>
      <c r="AT21">
        <v>186</v>
      </c>
      <c r="AU21">
        <v>1</v>
      </c>
      <c r="AV21" t="s">
        <v>47</v>
      </c>
    </row>
    <row r="22" spans="1:48" x14ac:dyDescent="0.25">
      <c r="A22">
        <v>21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 s="1">
        <v>0</v>
      </c>
      <c r="AM22" s="1">
        <v>0.72899999999999998</v>
      </c>
      <c r="AN22" s="1">
        <v>0</v>
      </c>
      <c r="AO22" s="1">
        <v>0.72899999999999998</v>
      </c>
      <c r="AP22" s="1">
        <v>0</v>
      </c>
      <c r="AQ22" s="1">
        <v>0</v>
      </c>
      <c r="AR22" s="1">
        <v>3.8330000000000002</v>
      </c>
      <c r="AS22">
        <v>9</v>
      </c>
      <c r="AT22">
        <v>23</v>
      </c>
      <c r="AU22">
        <v>1</v>
      </c>
      <c r="AV22" t="s">
        <v>47</v>
      </c>
    </row>
    <row r="23" spans="1:48" x14ac:dyDescent="0.25">
      <c r="A23">
        <v>22</v>
      </c>
      <c r="B23">
        <v>0.05</v>
      </c>
      <c r="C23">
        <v>7.0000000000000007E-2</v>
      </c>
      <c r="D23">
        <v>0.1</v>
      </c>
      <c r="E23">
        <v>0</v>
      </c>
      <c r="F23">
        <v>0.76</v>
      </c>
      <c r="G23">
        <v>0.05</v>
      </c>
      <c r="H23">
        <v>0.15</v>
      </c>
      <c r="I23">
        <v>0.02</v>
      </c>
      <c r="J23">
        <v>0.55000000000000004</v>
      </c>
      <c r="K23">
        <v>0</v>
      </c>
      <c r="L23">
        <v>0.1</v>
      </c>
      <c r="M23">
        <v>0.47</v>
      </c>
      <c r="N23">
        <v>0.02</v>
      </c>
      <c r="O23">
        <v>0</v>
      </c>
      <c r="P23">
        <v>0</v>
      </c>
      <c r="Q23">
        <v>0.02</v>
      </c>
      <c r="R23">
        <v>0.13</v>
      </c>
      <c r="S23">
        <v>2.09</v>
      </c>
      <c r="T23">
        <v>0.1</v>
      </c>
      <c r="U23">
        <v>0.05</v>
      </c>
      <c r="V23">
        <v>0</v>
      </c>
      <c r="W23">
        <v>0</v>
      </c>
      <c r="X23">
        <v>0</v>
      </c>
      <c r="Y23">
        <v>0</v>
      </c>
      <c r="Z23">
        <v>0.02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 s="1">
        <v>4.2000000000000003E-2</v>
      </c>
      <c r="AM23" s="1">
        <v>0.10100000000000001</v>
      </c>
      <c r="AN23" s="1">
        <v>1.6E-2</v>
      </c>
      <c r="AO23" s="1">
        <v>0.25</v>
      </c>
      <c r="AP23" s="1">
        <v>4.5999999999999999E-2</v>
      </c>
      <c r="AQ23" s="1">
        <v>5.8999999999999997E-2</v>
      </c>
      <c r="AR23" s="1">
        <v>2.569</v>
      </c>
      <c r="AS23">
        <v>66</v>
      </c>
      <c r="AT23">
        <v>2259</v>
      </c>
      <c r="AU23">
        <v>1</v>
      </c>
      <c r="AV23" t="s">
        <v>47</v>
      </c>
    </row>
    <row r="24" spans="1:48" x14ac:dyDescent="0.25">
      <c r="A24">
        <v>23</v>
      </c>
      <c r="B24">
        <v>0</v>
      </c>
      <c r="C24">
        <v>0</v>
      </c>
      <c r="D24">
        <v>0</v>
      </c>
      <c r="E24">
        <v>0</v>
      </c>
      <c r="F24">
        <v>2.94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2.94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 s="1">
        <v>0.40400000000000003</v>
      </c>
      <c r="AM24" s="1">
        <v>0.40400000000000003</v>
      </c>
      <c r="AN24" s="1">
        <v>0</v>
      </c>
      <c r="AO24" s="1">
        <v>0.80900000000000005</v>
      </c>
      <c r="AP24" s="1">
        <v>0</v>
      </c>
      <c r="AQ24" s="1">
        <v>0</v>
      </c>
      <c r="AR24" s="1">
        <v>4.8570000000000002</v>
      </c>
      <c r="AS24">
        <v>12</v>
      </c>
      <c r="AT24">
        <v>34</v>
      </c>
      <c r="AU24">
        <v>1</v>
      </c>
      <c r="AV24" t="s">
        <v>47</v>
      </c>
    </row>
    <row r="25" spans="1:48" x14ac:dyDescent="0.25">
      <c r="A25">
        <v>24</v>
      </c>
      <c r="B25">
        <v>0</v>
      </c>
      <c r="C25">
        <v>0</v>
      </c>
      <c r="D25">
        <v>0</v>
      </c>
      <c r="E25">
        <v>0</v>
      </c>
      <c r="F25">
        <v>1.1599999999999999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0.57999999999999996</v>
      </c>
      <c r="N25">
        <v>0</v>
      </c>
      <c r="O25">
        <v>0</v>
      </c>
      <c r="P25">
        <v>1.1599999999999999</v>
      </c>
      <c r="Q25">
        <v>0</v>
      </c>
      <c r="R25">
        <v>1.1599999999999999</v>
      </c>
      <c r="S25">
        <v>1.1599999999999999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 s="1">
        <v>0</v>
      </c>
      <c r="AM25" s="1">
        <v>0.13300000000000001</v>
      </c>
      <c r="AN25" s="1">
        <v>0</v>
      </c>
      <c r="AO25" s="1">
        <v>0.66700000000000004</v>
      </c>
      <c r="AP25" s="1">
        <v>0</v>
      </c>
      <c r="AQ25" s="1">
        <v>0</v>
      </c>
      <c r="AR25" s="1">
        <v>1.131</v>
      </c>
      <c r="AS25">
        <v>5</v>
      </c>
      <c r="AT25">
        <v>69</v>
      </c>
      <c r="AU25">
        <v>1</v>
      </c>
      <c r="AV25" t="s">
        <v>47</v>
      </c>
    </row>
    <row r="26" spans="1:48" x14ac:dyDescent="0.25">
      <c r="A26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1.44</v>
      </c>
      <c r="AI26">
        <v>0</v>
      </c>
      <c r="AJ26">
        <v>0</v>
      </c>
      <c r="AK26">
        <v>0</v>
      </c>
      <c r="AL26" s="1">
        <v>0</v>
      </c>
      <c r="AM26" s="1">
        <v>0.19600000000000001</v>
      </c>
      <c r="AN26" s="1">
        <v>0</v>
      </c>
      <c r="AO26" s="1">
        <v>0.39200000000000002</v>
      </c>
      <c r="AP26" s="1">
        <v>0.19600000000000001</v>
      </c>
      <c r="AQ26" s="1">
        <v>0</v>
      </c>
      <c r="AR26" s="1">
        <v>5.4660000000000002</v>
      </c>
      <c r="AS26">
        <v>22</v>
      </c>
      <c r="AT26">
        <v>82</v>
      </c>
      <c r="AU26">
        <v>1</v>
      </c>
      <c r="AV26" t="s">
        <v>47</v>
      </c>
    </row>
    <row r="27" spans="1:48" x14ac:dyDescent="0.25">
      <c r="A27">
        <v>26</v>
      </c>
      <c r="B27">
        <v>0.05</v>
      </c>
      <c r="C27">
        <v>7.0000000000000007E-2</v>
      </c>
      <c r="D27">
        <v>0.1</v>
      </c>
      <c r="E27">
        <v>0</v>
      </c>
      <c r="F27">
        <v>0.76</v>
      </c>
      <c r="G27">
        <v>0.05</v>
      </c>
      <c r="H27">
        <v>0.15</v>
      </c>
      <c r="I27">
        <v>0.02</v>
      </c>
      <c r="J27">
        <v>0.55000000000000004</v>
      </c>
      <c r="K27">
        <v>0</v>
      </c>
      <c r="L27">
        <v>0.1</v>
      </c>
      <c r="M27">
        <v>0.47</v>
      </c>
      <c r="N27">
        <v>0.02</v>
      </c>
      <c r="O27">
        <v>0</v>
      </c>
      <c r="P27">
        <v>0</v>
      </c>
      <c r="Q27">
        <v>0.02</v>
      </c>
      <c r="R27">
        <v>0.13</v>
      </c>
      <c r="S27">
        <v>2.09</v>
      </c>
      <c r="T27">
        <v>0.1</v>
      </c>
      <c r="U27">
        <v>0.05</v>
      </c>
      <c r="V27">
        <v>0</v>
      </c>
      <c r="W27">
        <v>0</v>
      </c>
      <c r="X27">
        <v>0</v>
      </c>
      <c r="Y27">
        <v>0</v>
      </c>
      <c r="Z27">
        <v>0.02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 s="1">
        <v>4.2000000000000003E-2</v>
      </c>
      <c r="AM27" s="1">
        <v>0.10100000000000001</v>
      </c>
      <c r="AN27" s="1">
        <v>1.6E-2</v>
      </c>
      <c r="AO27" s="1">
        <v>0.25</v>
      </c>
      <c r="AP27" s="1">
        <v>4.5999999999999999E-2</v>
      </c>
      <c r="AQ27" s="1">
        <v>5.8999999999999997E-2</v>
      </c>
      <c r="AR27" s="1">
        <v>2.5649999999999999</v>
      </c>
      <c r="AS27">
        <v>66</v>
      </c>
      <c r="AT27">
        <v>2258</v>
      </c>
      <c r="AU27">
        <v>1</v>
      </c>
      <c r="AV27" t="s">
        <v>47</v>
      </c>
    </row>
    <row r="28" spans="1:48" x14ac:dyDescent="0.25">
      <c r="A28">
        <v>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1.44</v>
      </c>
      <c r="AI28">
        <v>0</v>
      </c>
      <c r="AJ28">
        <v>0</v>
      </c>
      <c r="AK28">
        <v>0</v>
      </c>
      <c r="AL28" s="1">
        <v>0</v>
      </c>
      <c r="AM28" s="1">
        <v>0.19600000000000001</v>
      </c>
      <c r="AN28" s="1">
        <v>0</v>
      </c>
      <c r="AO28" s="1">
        <v>0.39200000000000002</v>
      </c>
      <c r="AP28" s="1">
        <v>0.19600000000000001</v>
      </c>
      <c r="AQ28" s="1">
        <v>0</v>
      </c>
      <c r="AR28" s="1">
        <v>5.4660000000000002</v>
      </c>
      <c r="AS28">
        <v>22</v>
      </c>
      <c r="AT28">
        <v>82</v>
      </c>
      <c r="AU28">
        <v>1</v>
      </c>
      <c r="AV28" t="s">
        <v>48</v>
      </c>
    </row>
    <row r="29" spans="1:48" x14ac:dyDescent="0.25">
      <c r="A29">
        <v>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1.66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3.33</v>
      </c>
      <c r="T29">
        <v>0</v>
      </c>
      <c r="U29">
        <v>0</v>
      </c>
      <c r="V29">
        <v>3.33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 s="1">
        <v>0</v>
      </c>
      <c r="AM29" s="1">
        <v>0</v>
      </c>
      <c r="AN29" s="1">
        <v>0</v>
      </c>
      <c r="AO29" s="1">
        <v>0.36799999999999999</v>
      </c>
      <c r="AP29" s="1">
        <v>0</v>
      </c>
      <c r="AQ29" s="1">
        <v>0</v>
      </c>
      <c r="AR29" s="1">
        <v>2.6110000000000002</v>
      </c>
      <c r="AS29">
        <v>12</v>
      </c>
      <c r="AT29">
        <v>47</v>
      </c>
      <c r="AU29">
        <v>1</v>
      </c>
      <c r="AV29" t="s">
        <v>47</v>
      </c>
    </row>
    <row r="30" spans="1:48" x14ac:dyDescent="0.25">
      <c r="A30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3.33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 s="1">
        <v>0</v>
      </c>
      <c r="AM30" s="1">
        <v>0.35199999999999998</v>
      </c>
      <c r="AN30" s="1">
        <v>0</v>
      </c>
      <c r="AO30" s="1">
        <v>0.35199999999999998</v>
      </c>
      <c r="AP30" s="1">
        <v>0</v>
      </c>
      <c r="AQ30" s="1">
        <v>0</v>
      </c>
      <c r="AR30" s="1">
        <v>4</v>
      </c>
      <c r="AS30">
        <v>11</v>
      </c>
      <c r="AT30">
        <v>36</v>
      </c>
      <c r="AU30">
        <v>1</v>
      </c>
      <c r="AV30" t="s">
        <v>47</v>
      </c>
    </row>
    <row r="31" spans="1:48" x14ac:dyDescent="0.25">
      <c r="A31">
        <v>30</v>
      </c>
      <c r="B31">
        <v>0</v>
      </c>
      <c r="C31">
        <v>0</v>
      </c>
      <c r="D31">
        <v>0</v>
      </c>
      <c r="E31">
        <v>0</v>
      </c>
      <c r="F31">
        <v>0.65</v>
      </c>
      <c r="G31">
        <v>0</v>
      </c>
      <c r="H31">
        <v>0.65</v>
      </c>
      <c r="I31">
        <v>0</v>
      </c>
      <c r="J31">
        <v>0</v>
      </c>
      <c r="K31">
        <v>0</v>
      </c>
      <c r="L31">
        <v>0.65</v>
      </c>
      <c r="M31">
        <v>0.65</v>
      </c>
      <c r="N31">
        <v>0</v>
      </c>
      <c r="O31">
        <v>0</v>
      </c>
      <c r="P31">
        <v>0.65</v>
      </c>
      <c r="Q31">
        <v>1.3</v>
      </c>
      <c r="R31">
        <v>0</v>
      </c>
      <c r="S31">
        <v>1.3</v>
      </c>
      <c r="T31">
        <v>5.22</v>
      </c>
      <c r="U31">
        <v>0</v>
      </c>
      <c r="V31">
        <v>0.65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 s="1">
        <v>0</v>
      </c>
      <c r="AM31" s="1">
        <v>0.45900000000000002</v>
      </c>
      <c r="AN31" s="1">
        <v>0</v>
      </c>
      <c r="AO31" s="1">
        <v>9.0999999999999998E-2</v>
      </c>
      <c r="AP31" s="1">
        <v>0</v>
      </c>
      <c r="AQ31" s="1">
        <v>0</v>
      </c>
      <c r="AR31" s="1">
        <v>2.6869999999999998</v>
      </c>
      <c r="AS31">
        <v>66</v>
      </c>
      <c r="AT31">
        <v>129</v>
      </c>
      <c r="AU31">
        <v>1</v>
      </c>
      <c r="AV31" t="s">
        <v>49</v>
      </c>
    </row>
    <row r="32" spans="1:48" x14ac:dyDescent="0.25">
      <c r="A32">
        <v>31</v>
      </c>
      <c r="B32">
        <v>1.17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1.17</v>
      </c>
      <c r="N32">
        <v>0</v>
      </c>
      <c r="O32">
        <v>0</v>
      </c>
      <c r="P32">
        <v>0</v>
      </c>
      <c r="Q32">
        <v>1.17</v>
      </c>
      <c r="R32">
        <v>0</v>
      </c>
      <c r="S32">
        <v>3.52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1.17</v>
      </c>
      <c r="AI32">
        <v>0</v>
      </c>
      <c r="AJ32">
        <v>0</v>
      </c>
      <c r="AK32">
        <v>0</v>
      </c>
      <c r="AL32" s="1">
        <v>0</v>
      </c>
      <c r="AM32" s="1">
        <v>0</v>
      </c>
      <c r="AN32" s="1">
        <v>0</v>
      </c>
      <c r="AO32" s="1">
        <v>0.88600000000000001</v>
      </c>
      <c r="AP32" s="1">
        <v>0</v>
      </c>
      <c r="AQ32" s="1">
        <v>0</v>
      </c>
      <c r="AR32" s="1">
        <v>1.966</v>
      </c>
      <c r="AS32">
        <v>10</v>
      </c>
      <c r="AT32">
        <v>59</v>
      </c>
      <c r="AU32">
        <v>1</v>
      </c>
      <c r="AV32" t="s">
        <v>48</v>
      </c>
    </row>
    <row r="33" spans="1:48" x14ac:dyDescent="0.25">
      <c r="A33">
        <v>32</v>
      </c>
      <c r="B33">
        <v>0</v>
      </c>
      <c r="C33">
        <v>0</v>
      </c>
      <c r="D33">
        <v>3.03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3.03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 s="1">
        <v>0</v>
      </c>
      <c r="AM33" s="1">
        <v>0.35199999999999998</v>
      </c>
      <c r="AN33" s="1">
        <v>0</v>
      </c>
      <c r="AO33" s="1">
        <v>2.1120000000000001</v>
      </c>
      <c r="AP33" s="1">
        <v>0</v>
      </c>
      <c r="AQ33" s="1">
        <v>0</v>
      </c>
      <c r="AR33" s="1">
        <v>3.9089999999999998</v>
      </c>
      <c r="AS33">
        <v>11</v>
      </c>
      <c r="AT33">
        <v>43</v>
      </c>
      <c r="AU33">
        <v>1</v>
      </c>
      <c r="AV33" t="s">
        <v>47</v>
      </c>
    </row>
    <row r="34" spans="1:48" x14ac:dyDescent="0.25">
      <c r="A34">
        <v>33</v>
      </c>
      <c r="B34">
        <v>0</v>
      </c>
      <c r="C34">
        <v>0</v>
      </c>
      <c r="D34">
        <v>0</v>
      </c>
      <c r="E34">
        <v>0</v>
      </c>
      <c r="F34">
        <v>1.89</v>
      </c>
      <c r="G34">
        <v>0.27</v>
      </c>
      <c r="H34">
        <v>0</v>
      </c>
      <c r="I34">
        <v>0</v>
      </c>
      <c r="J34">
        <v>0</v>
      </c>
      <c r="K34">
        <v>0</v>
      </c>
      <c r="L34">
        <v>0</v>
      </c>
      <c r="M34">
        <v>0.81</v>
      </c>
      <c r="N34">
        <v>0</v>
      </c>
      <c r="O34">
        <v>0</v>
      </c>
      <c r="P34">
        <v>0.27</v>
      </c>
      <c r="Q34">
        <v>0</v>
      </c>
      <c r="R34">
        <v>0</v>
      </c>
      <c r="S34">
        <v>3.51</v>
      </c>
      <c r="T34">
        <v>0</v>
      </c>
      <c r="U34">
        <v>0</v>
      </c>
      <c r="V34">
        <v>0.27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 s="1">
        <v>0</v>
      </c>
      <c r="AM34" s="1">
        <v>4.4999999999999998E-2</v>
      </c>
      <c r="AN34" s="1">
        <v>0</v>
      </c>
      <c r="AO34" s="1">
        <v>0</v>
      </c>
      <c r="AP34" s="1">
        <v>9.0999999999999998E-2</v>
      </c>
      <c r="AQ34" s="1">
        <v>0</v>
      </c>
      <c r="AR34" s="1">
        <v>1.39</v>
      </c>
      <c r="AS34">
        <v>11</v>
      </c>
      <c r="AT34">
        <v>89</v>
      </c>
      <c r="AU34">
        <v>1</v>
      </c>
      <c r="AV34" t="s">
        <v>47</v>
      </c>
    </row>
    <row r="35" spans="1:48" x14ac:dyDescent="0.25">
      <c r="A35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4.83</v>
      </c>
      <c r="S35">
        <v>4.83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0.30199999999999999</v>
      </c>
      <c r="AQ35" s="1">
        <v>0</v>
      </c>
      <c r="AR35" s="1">
        <v>1.7</v>
      </c>
      <c r="AS35">
        <v>5</v>
      </c>
      <c r="AT35">
        <v>17</v>
      </c>
      <c r="AU35">
        <v>1</v>
      </c>
      <c r="AV35" t="s">
        <v>49</v>
      </c>
    </row>
    <row r="36" spans="1:48" x14ac:dyDescent="0.25">
      <c r="A36">
        <v>35</v>
      </c>
      <c r="B36">
        <v>0</v>
      </c>
      <c r="C36">
        <v>0.68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0.68</v>
      </c>
      <c r="L36">
        <v>1.36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2.04</v>
      </c>
      <c r="T36">
        <v>0</v>
      </c>
      <c r="U36">
        <v>0</v>
      </c>
      <c r="V36">
        <v>0</v>
      </c>
      <c r="W36">
        <v>0</v>
      </c>
      <c r="X36">
        <v>1.36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 s="1">
        <v>0</v>
      </c>
      <c r="AM36" s="1">
        <v>0</v>
      </c>
      <c r="AN36" s="1">
        <v>0.185</v>
      </c>
      <c r="AO36" s="1">
        <v>0</v>
      </c>
      <c r="AP36" s="1">
        <v>0</v>
      </c>
      <c r="AQ36" s="1">
        <v>0</v>
      </c>
      <c r="AR36" s="1">
        <v>3.8260000000000001</v>
      </c>
      <c r="AS36">
        <v>30</v>
      </c>
      <c r="AT36">
        <v>264</v>
      </c>
      <c r="AU36">
        <v>1</v>
      </c>
      <c r="AV36" t="s">
        <v>47</v>
      </c>
    </row>
    <row r="37" spans="1:48" x14ac:dyDescent="0.25">
      <c r="A37">
        <v>36</v>
      </c>
      <c r="B37">
        <v>0</v>
      </c>
      <c r="C37">
        <v>0</v>
      </c>
      <c r="D37">
        <v>2.56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5.12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 s="1">
        <v>0</v>
      </c>
      <c r="AM37" s="1">
        <v>0.308</v>
      </c>
      <c r="AN37" s="1">
        <v>0</v>
      </c>
      <c r="AO37" s="1">
        <v>1.5429999999999999</v>
      </c>
      <c r="AP37" s="1">
        <v>0</v>
      </c>
      <c r="AQ37" s="1">
        <v>0</v>
      </c>
      <c r="AR37" s="1">
        <v>2.7770000000000001</v>
      </c>
      <c r="AS37">
        <v>6</v>
      </c>
      <c r="AT37">
        <v>25</v>
      </c>
      <c r="AU37">
        <v>1</v>
      </c>
      <c r="AV37" t="s">
        <v>48</v>
      </c>
    </row>
    <row r="38" spans="1:48" x14ac:dyDescent="0.25">
      <c r="A38">
        <v>37</v>
      </c>
      <c r="B38">
        <v>0</v>
      </c>
      <c r="C38">
        <v>0</v>
      </c>
      <c r="D38">
        <v>0</v>
      </c>
      <c r="E38">
        <v>0</v>
      </c>
      <c r="F38">
        <v>2.94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2.94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 s="1">
        <v>0.436</v>
      </c>
      <c r="AM38" s="1">
        <v>0.436</v>
      </c>
      <c r="AN38" s="1">
        <v>0</v>
      </c>
      <c r="AO38" s="1">
        <v>0.873</v>
      </c>
      <c r="AP38" s="1">
        <v>0</v>
      </c>
      <c r="AQ38" s="1">
        <v>0</v>
      </c>
      <c r="AR38" s="1">
        <v>4.1420000000000003</v>
      </c>
      <c r="AS38">
        <v>12</v>
      </c>
      <c r="AT38">
        <v>29</v>
      </c>
      <c r="AU38">
        <v>1</v>
      </c>
      <c r="AV38" t="s">
        <v>47</v>
      </c>
    </row>
    <row r="39" spans="1:48" x14ac:dyDescent="0.25">
      <c r="A39">
        <v>38</v>
      </c>
      <c r="B39">
        <v>0</v>
      </c>
      <c r="C39">
        <v>0</v>
      </c>
      <c r="D39">
        <v>0.48</v>
      </c>
      <c r="E39">
        <v>0</v>
      </c>
      <c r="F39">
        <v>1.46</v>
      </c>
      <c r="G39">
        <v>0</v>
      </c>
      <c r="H39">
        <v>0.48</v>
      </c>
      <c r="I39">
        <v>0</v>
      </c>
      <c r="J39">
        <v>0</v>
      </c>
      <c r="K39">
        <v>0</v>
      </c>
      <c r="L39">
        <v>0</v>
      </c>
      <c r="M39">
        <v>0.97</v>
      </c>
      <c r="N39">
        <v>0</v>
      </c>
      <c r="O39">
        <v>0</v>
      </c>
      <c r="P39">
        <v>0.48</v>
      </c>
      <c r="Q39">
        <v>0.97</v>
      </c>
      <c r="R39">
        <v>0</v>
      </c>
      <c r="S39">
        <v>2.4300000000000002</v>
      </c>
      <c r="T39">
        <v>0</v>
      </c>
      <c r="U39">
        <v>0.48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0.48</v>
      </c>
      <c r="AI39">
        <v>0</v>
      </c>
      <c r="AJ39">
        <v>0</v>
      </c>
      <c r="AK39">
        <v>0</v>
      </c>
      <c r="AL39" s="1">
        <v>0</v>
      </c>
      <c r="AM39" s="1">
        <v>8.1000000000000003E-2</v>
      </c>
      <c r="AN39" s="1">
        <v>0</v>
      </c>
      <c r="AO39" s="1">
        <v>0.48799999999999999</v>
      </c>
      <c r="AP39" s="1">
        <v>0.24399999999999999</v>
      </c>
      <c r="AQ39" s="1">
        <v>0</v>
      </c>
      <c r="AR39" s="1">
        <v>5.431</v>
      </c>
      <c r="AS39">
        <v>78</v>
      </c>
      <c r="AT39">
        <v>239</v>
      </c>
      <c r="AU39">
        <v>1</v>
      </c>
      <c r="AV39" t="s">
        <v>48</v>
      </c>
    </row>
    <row r="40" spans="1:48" x14ac:dyDescent="0.25">
      <c r="A40">
        <v>39</v>
      </c>
      <c r="B40">
        <v>0</v>
      </c>
      <c r="C40">
        <v>0.48</v>
      </c>
      <c r="D40">
        <v>0.48</v>
      </c>
      <c r="E40">
        <v>0</v>
      </c>
      <c r="F40">
        <v>0.48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0.97</v>
      </c>
      <c r="N40">
        <v>0</v>
      </c>
      <c r="O40">
        <v>0</v>
      </c>
      <c r="P40">
        <v>0.48</v>
      </c>
      <c r="Q40">
        <v>0</v>
      </c>
      <c r="R40">
        <v>0.97</v>
      </c>
      <c r="S40">
        <v>1.46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 s="1">
        <v>0</v>
      </c>
      <c r="AM40" s="1">
        <v>0.08</v>
      </c>
      <c r="AN40" s="1">
        <v>0</v>
      </c>
      <c r="AO40" s="1">
        <v>0.96299999999999997</v>
      </c>
      <c r="AP40" s="1">
        <v>0</v>
      </c>
      <c r="AQ40" s="1">
        <v>0</v>
      </c>
      <c r="AR40" s="1">
        <v>3.1</v>
      </c>
      <c r="AS40">
        <v>61</v>
      </c>
      <c r="AT40">
        <v>186</v>
      </c>
      <c r="AU40">
        <v>1</v>
      </c>
      <c r="AV40" t="s">
        <v>47</v>
      </c>
    </row>
    <row r="41" spans="1:48" x14ac:dyDescent="0.25">
      <c r="A41">
        <v>40</v>
      </c>
      <c r="B41">
        <v>0</v>
      </c>
      <c r="C41">
        <v>0.41</v>
      </c>
      <c r="D41">
        <v>1.66</v>
      </c>
      <c r="E41">
        <v>0</v>
      </c>
      <c r="F41">
        <v>0.41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0.41</v>
      </c>
      <c r="N41">
        <v>0</v>
      </c>
      <c r="O41">
        <v>0</v>
      </c>
      <c r="P41">
        <v>0.41</v>
      </c>
      <c r="Q41">
        <v>0</v>
      </c>
      <c r="R41">
        <v>0.83</v>
      </c>
      <c r="S41">
        <v>2.08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0.41</v>
      </c>
      <c r="AI41">
        <v>0</v>
      </c>
      <c r="AJ41">
        <v>0</v>
      </c>
      <c r="AK41">
        <v>0</v>
      </c>
      <c r="AL41" s="1">
        <v>0</v>
      </c>
      <c r="AM41" s="1">
        <v>6.8000000000000005E-2</v>
      </c>
      <c r="AN41" s="1">
        <v>0</v>
      </c>
      <c r="AO41" s="1">
        <v>0.75</v>
      </c>
      <c r="AP41" s="1">
        <v>0</v>
      </c>
      <c r="AQ41" s="1">
        <v>0</v>
      </c>
      <c r="AR41" s="1">
        <v>3.851</v>
      </c>
      <c r="AS41">
        <v>121</v>
      </c>
      <c r="AT41">
        <v>285</v>
      </c>
      <c r="AU41">
        <v>1</v>
      </c>
      <c r="AV41" t="s">
        <v>49</v>
      </c>
    </row>
    <row r="42" spans="1:48" x14ac:dyDescent="0.25">
      <c r="A42">
        <v>41</v>
      </c>
      <c r="B42">
        <v>0.3</v>
      </c>
      <c r="C42">
        <v>0</v>
      </c>
      <c r="D42">
        <v>0</v>
      </c>
      <c r="E42">
        <v>0</v>
      </c>
      <c r="F42">
        <v>0.61</v>
      </c>
      <c r="G42">
        <v>0.92</v>
      </c>
      <c r="H42">
        <v>0</v>
      </c>
      <c r="I42">
        <v>2.4500000000000002</v>
      </c>
      <c r="J42">
        <v>0</v>
      </c>
      <c r="K42">
        <v>0</v>
      </c>
      <c r="L42">
        <v>0</v>
      </c>
      <c r="M42">
        <v>0.3</v>
      </c>
      <c r="N42">
        <v>1.53</v>
      </c>
      <c r="O42">
        <v>0</v>
      </c>
      <c r="P42">
        <v>0</v>
      </c>
      <c r="Q42">
        <v>0</v>
      </c>
      <c r="R42">
        <v>0.3</v>
      </c>
      <c r="S42">
        <v>2.76</v>
      </c>
      <c r="T42">
        <v>0</v>
      </c>
      <c r="U42">
        <v>0.3</v>
      </c>
      <c r="V42">
        <v>0.61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 s="1">
        <v>0</v>
      </c>
      <c r="AM42" s="1">
        <v>5.0999999999999997E-2</v>
      </c>
      <c r="AN42" s="1">
        <v>0</v>
      </c>
      <c r="AO42" s="1">
        <v>0.20699999999999999</v>
      </c>
      <c r="AP42" s="1">
        <v>0.20699999999999999</v>
      </c>
      <c r="AQ42" s="1">
        <v>0</v>
      </c>
      <c r="AR42" s="1">
        <v>2.1320000000000001</v>
      </c>
      <c r="AS42">
        <v>30</v>
      </c>
      <c r="AT42">
        <v>226</v>
      </c>
      <c r="AU42">
        <v>1</v>
      </c>
      <c r="AV42" t="s">
        <v>47</v>
      </c>
    </row>
    <row r="43" spans="1:48" x14ac:dyDescent="0.25">
      <c r="A43">
        <v>42</v>
      </c>
      <c r="B43">
        <v>0</v>
      </c>
      <c r="C43">
        <v>0</v>
      </c>
      <c r="D43">
        <v>0</v>
      </c>
      <c r="E43">
        <v>0</v>
      </c>
      <c r="F43">
        <v>2.94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2.94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 s="1">
        <v>0.33500000000000002</v>
      </c>
      <c r="AM43" s="1">
        <v>0.33500000000000002</v>
      </c>
      <c r="AN43" s="1">
        <v>0</v>
      </c>
      <c r="AO43" s="1">
        <v>0.67100000000000004</v>
      </c>
      <c r="AP43" s="1">
        <v>0</v>
      </c>
      <c r="AQ43" s="1">
        <v>0</v>
      </c>
      <c r="AR43" s="1">
        <v>4</v>
      </c>
      <c r="AS43">
        <v>12</v>
      </c>
      <c r="AT43">
        <v>28</v>
      </c>
      <c r="AU43">
        <v>1</v>
      </c>
      <c r="AV43" t="s">
        <v>47</v>
      </c>
    </row>
    <row r="44" spans="1:48" x14ac:dyDescent="0.25">
      <c r="A44">
        <v>43</v>
      </c>
      <c r="B44">
        <v>0</v>
      </c>
      <c r="C44">
        <v>0</v>
      </c>
      <c r="D44">
        <v>0</v>
      </c>
      <c r="E44">
        <v>0</v>
      </c>
      <c r="F44">
        <v>2.94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2.94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 s="1">
        <v>0.35499999999999998</v>
      </c>
      <c r="AM44" s="1">
        <v>0.35499999999999998</v>
      </c>
      <c r="AN44" s="1">
        <v>0</v>
      </c>
      <c r="AO44" s="1">
        <v>0.71099999999999997</v>
      </c>
      <c r="AP44" s="1">
        <v>0</v>
      </c>
      <c r="AQ44" s="1">
        <v>0</v>
      </c>
      <c r="AR44" s="1">
        <v>4</v>
      </c>
      <c r="AS44">
        <v>12</v>
      </c>
      <c r="AT44">
        <v>28</v>
      </c>
      <c r="AU44">
        <v>1</v>
      </c>
      <c r="AV44" t="s">
        <v>48</v>
      </c>
    </row>
    <row r="45" spans="1:48" x14ac:dyDescent="0.25">
      <c r="A45">
        <v>44</v>
      </c>
      <c r="B45">
        <v>0</v>
      </c>
      <c r="C45">
        <v>0</v>
      </c>
      <c r="D45">
        <v>0.55000000000000004</v>
      </c>
      <c r="E45">
        <v>0</v>
      </c>
      <c r="F45">
        <v>1.1100000000000001</v>
      </c>
      <c r="G45">
        <v>0</v>
      </c>
      <c r="H45">
        <v>0.18</v>
      </c>
      <c r="I45">
        <v>0</v>
      </c>
      <c r="J45">
        <v>0</v>
      </c>
      <c r="K45">
        <v>0</v>
      </c>
      <c r="L45">
        <v>0</v>
      </c>
      <c r="M45">
        <v>0.18</v>
      </c>
      <c r="N45">
        <v>0.92</v>
      </c>
      <c r="O45">
        <v>0</v>
      </c>
      <c r="P45">
        <v>0</v>
      </c>
      <c r="Q45">
        <v>0.37</v>
      </c>
      <c r="R45">
        <v>0.37</v>
      </c>
      <c r="S45">
        <v>3.15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 s="1">
        <v>0</v>
      </c>
      <c r="AM45" s="1">
        <v>0.182</v>
      </c>
      <c r="AN45" s="1">
        <v>0</v>
      </c>
      <c r="AO45" s="1">
        <v>0.42599999999999999</v>
      </c>
      <c r="AP45" s="1">
        <v>0</v>
      </c>
      <c r="AQ45" s="1">
        <v>0</v>
      </c>
      <c r="AR45" s="1">
        <v>1.2829999999999999</v>
      </c>
      <c r="AS45">
        <v>4</v>
      </c>
      <c r="AT45">
        <v>68</v>
      </c>
      <c r="AU45">
        <v>1</v>
      </c>
      <c r="AV45" t="s">
        <v>48</v>
      </c>
    </row>
    <row r="46" spans="1:48" x14ac:dyDescent="0.25">
      <c r="A46">
        <v>45</v>
      </c>
      <c r="B46">
        <v>0</v>
      </c>
      <c r="C46">
        <v>0</v>
      </c>
      <c r="D46">
        <v>0</v>
      </c>
      <c r="E46">
        <v>0</v>
      </c>
      <c r="F46">
        <v>0.52</v>
      </c>
      <c r="G46">
        <v>0</v>
      </c>
      <c r="H46">
        <v>0.26</v>
      </c>
      <c r="I46">
        <v>0.52</v>
      </c>
      <c r="J46">
        <v>0</v>
      </c>
      <c r="K46">
        <v>0.26</v>
      </c>
      <c r="L46">
        <v>0.26</v>
      </c>
      <c r="M46">
        <v>0.52</v>
      </c>
      <c r="N46">
        <v>0</v>
      </c>
      <c r="O46">
        <v>0</v>
      </c>
      <c r="P46">
        <v>0.26</v>
      </c>
      <c r="Q46">
        <v>1.56</v>
      </c>
      <c r="R46">
        <v>0.26</v>
      </c>
      <c r="S46">
        <v>1.82</v>
      </c>
      <c r="T46">
        <v>2.08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 s="1">
        <v>0</v>
      </c>
      <c r="AM46" s="1">
        <v>7.2999999999999995E-2</v>
      </c>
      <c r="AN46" s="1">
        <v>0</v>
      </c>
      <c r="AO46" s="1">
        <v>0.81299999999999994</v>
      </c>
      <c r="AP46" s="1">
        <v>3.5999999999999997E-2</v>
      </c>
      <c r="AQ46" s="1">
        <v>0.14699999999999999</v>
      </c>
      <c r="AR46" s="1">
        <v>2.145</v>
      </c>
      <c r="AS46">
        <v>38</v>
      </c>
      <c r="AT46">
        <v>339</v>
      </c>
      <c r="AU46">
        <v>1</v>
      </c>
      <c r="AV46" t="s">
        <v>47</v>
      </c>
    </row>
    <row r="47" spans="1:48" x14ac:dyDescent="0.25">
      <c r="A47">
        <v>46</v>
      </c>
      <c r="B47">
        <v>0.15</v>
      </c>
      <c r="C47">
        <v>0.45</v>
      </c>
      <c r="D47">
        <v>1.05</v>
      </c>
      <c r="E47">
        <v>0</v>
      </c>
      <c r="F47">
        <v>0.45</v>
      </c>
      <c r="G47">
        <v>0</v>
      </c>
      <c r="H47">
        <v>0</v>
      </c>
      <c r="I47">
        <v>1.81</v>
      </c>
      <c r="J47">
        <v>0.6</v>
      </c>
      <c r="K47">
        <v>0.75</v>
      </c>
      <c r="L47">
        <v>0</v>
      </c>
      <c r="M47">
        <v>0.9</v>
      </c>
      <c r="N47">
        <v>0.3</v>
      </c>
      <c r="O47">
        <v>0</v>
      </c>
      <c r="P47">
        <v>0</v>
      </c>
      <c r="Q47">
        <v>0</v>
      </c>
      <c r="R47">
        <v>0</v>
      </c>
      <c r="S47">
        <v>4.07</v>
      </c>
      <c r="T47">
        <v>0</v>
      </c>
      <c r="U47">
        <v>0</v>
      </c>
      <c r="V47">
        <v>0.3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0.15</v>
      </c>
      <c r="AI47">
        <v>0</v>
      </c>
      <c r="AJ47">
        <v>0</v>
      </c>
      <c r="AK47">
        <v>0</v>
      </c>
      <c r="AL47" s="1">
        <v>0</v>
      </c>
      <c r="AM47" s="1">
        <v>0.25</v>
      </c>
      <c r="AN47" s="1">
        <v>0</v>
      </c>
      <c r="AO47" s="1">
        <v>1.3180000000000001</v>
      </c>
      <c r="AP47" s="1">
        <v>6.8000000000000005E-2</v>
      </c>
      <c r="AQ47" s="1">
        <v>0</v>
      </c>
      <c r="AR47" s="1">
        <v>5.3010000000000002</v>
      </c>
      <c r="AS47">
        <v>130</v>
      </c>
      <c r="AT47">
        <v>774</v>
      </c>
      <c r="AU47">
        <v>1</v>
      </c>
      <c r="AV47" t="s">
        <v>49</v>
      </c>
    </row>
    <row r="48" spans="1:48" x14ac:dyDescent="0.25">
      <c r="A48">
        <v>47</v>
      </c>
      <c r="B48">
        <v>0.18</v>
      </c>
      <c r="C48">
        <v>0</v>
      </c>
      <c r="D48">
        <v>0.18</v>
      </c>
      <c r="E48">
        <v>0</v>
      </c>
      <c r="F48">
        <v>1.57</v>
      </c>
      <c r="G48">
        <v>0.36</v>
      </c>
      <c r="H48">
        <v>0.06</v>
      </c>
      <c r="I48">
        <v>0.06</v>
      </c>
      <c r="J48">
        <v>0.06</v>
      </c>
      <c r="K48">
        <v>0.12</v>
      </c>
      <c r="L48">
        <v>0.06</v>
      </c>
      <c r="M48">
        <v>0.54</v>
      </c>
      <c r="N48">
        <v>0.3</v>
      </c>
      <c r="O48">
        <v>0.06</v>
      </c>
      <c r="P48">
        <v>0</v>
      </c>
      <c r="Q48">
        <v>0.72</v>
      </c>
      <c r="R48">
        <v>0.06</v>
      </c>
      <c r="S48">
        <v>4.54</v>
      </c>
      <c r="T48">
        <v>0.24</v>
      </c>
      <c r="U48">
        <v>0.84</v>
      </c>
      <c r="V48">
        <v>0.06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0.06</v>
      </c>
      <c r="AG48">
        <v>0</v>
      </c>
      <c r="AH48">
        <v>0.06</v>
      </c>
      <c r="AI48">
        <v>0</v>
      </c>
      <c r="AJ48">
        <v>0</v>
      </c>
      <c r="AK48">
        <v>0</v>
      </c>
      <c r="AL48" s="1">
        <v>0.01</v>
      </c>
      <c r="AM48" s="1">
        <v>5.1999999999999998E-2</v>
      </c>
      <c r="AN48" s="1">
        <v>0</v>
      </c>
      <c r="AO48" s="1">
        <v>0.01</v>
      </c>
      <c r="AP48" s="1">
        <v>0.16700000000000001</v>
      </c>
      <c r="AQ48" s="1">
        <v>0</v>
      </c>
      <c r="AR48" s="1">
        <v>1.7330000000000001</v>
      </c>
      <c r="AS48">
        <v>12</v>
      </c>
      <c r="AT48">
        <v>442</v>
      </c>
      <c r="AU48">
        <v>1</v>
      </c>
      <c r="AV48" t="s">
        <v>47</v>
      </c>
    </row>
    <row r="49" spans="1:48" x14ac:dyDescent="0.25">
      <c r="A49">
        <v>48</v>
      </c>
      <c r="B49">
        <v>0.49</v>
      </c>
      <c r="C49">
        <v>0</v>
      </c>
      <c r="D49">
        <v>0.99</v>
      </c>
      <c r="E49">
        <v>0</v>
      </c>
      <c r="F49">
        <v>0</v>
      </c>
      <c r="G49">
        <v>0.99</v>
      </c>
      <c r="H49">
        <v>0</v>
      </c>
      <c r="I49">
        <v>0</v>
      </c>
      <c r="J49">
        <v>0</v>
      </c>
      <c r="K49">
        <v>0.99</v>
      </c>
      <c r="L49">
        <v>0.99</v>
      </c>
      <c r="M49">
        <v>2.48</v>
      </c>
      <c r="N49">
        <v>0.49</v>
      </c>
      <c r="O49">
        <v>0</v>
      </c>
      <c r="P49">
        <v>4.97</v>
      </c>
      <c r="Q49">
        <v>0.99</v>
      </c>
      <c r="R49">
        <v>0</v>
      </c>
      <c r="S49">
        <v>3.48</v>
      </c>
      <c r="T49">
        <v>0</v>
      </c>
      <c r="U49">
        <v>0.49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 s="1">
        <v>0</v>
      </c>
      <c r="AM49" s="1">
        <v>0.34</v>
      </c>
      <c r="AN49" s="1">
        <v>0</v>
      </c>
      <c r="AO49" s="1">
        <v>0.17</v>
      </c>
      <c r="AP49" s="1">
        <v>0</v>
      </c>
      <c r="AQ49" s="1">
        <v>0</v>
      </c>
      <c r="AR49" s="1">
        <v>1.468</v>
      </c>
      <c r="AS49">
        <v>8</v>
      </c>
      <c r="AT49">
        <v>94</v>
      </c>
      <c r="AU49">
        <v>1</v>
      </c>
      <c r="AV49" t="s">
        <v>47</v>
      </c>
    </row>
    <row r="50" spans="1:48" x14ac:dyDescent="0.25">
      <c r="A50">
        <v>49</v>
      </c>
      <c r="B50">
        <v>0.46</v>
      </c>
      <c r="C50">
        <v>0.3</v>
      </c>
      <c r="D50">
        <v>0.46</v>
      </c>
      <c r="E50">
        <v>0</v>
      </c>
      <c r="F50">
        <v>0.05</v>
      </c>
      <c r="G50">
        <v>0.12</v>
      </c>
      <c r="H50">
        <v>0.05</v>
      </c>
      <c r="I50">
        <v>0.28000000000000003</v>
      </c>
      <c r="J50">
        <v>0.43</v>
      </c>
      <c r="K50">
        <v>0.74</v>
      </c>
      <c r="L50">
        <v>0.25</v>
      </c>
      <c r="M50">
        <v>0.97</v>
      </c>
      <c r="N50">
        <v>0.56000000000000005</v>
      </c>
      <c r="O50">
        <v>1.23</v>
      </c>
      <c r="P50">
        <v>0.25</v>
      </c>
      <c r="Q50">
        <v>0.43</v>
      </c>
      <c r="R50">
        <v>0.02</v>
      </c>
      <c r="S50">
        <v>3.22</v>
      </c>
      <c r="T50">
        <v>0</v>
      </c>
      <c r="U50">
        <v>1.05</v>
      </c>
      <c r="V50">
        <v>0.36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0.02</v>
      </c>
      <c r="AI50">
        <v>0</v>
      </c>
      <c r="AJ50">
        <v>0</v>
      </c>
      <c r="AK50">
        <v>0</v>
      </c>
      <c r="AL50" s="1">
        <v>0</v>
      </c>
      <c r="AM50" s="1">
        <v>6.5000000000000002E-2</v>
      </c>
      <c r="AN50" s="1">
        <v>0</v>
      </c>
      <c r="AO50" s="1">
        <v>0.32500000000000001</v>
      </c>
      <c r="AP50" s="1">
        <v>0.75600000000000001</v>
      </c>
      <c r="AQ50" s="1">
        <v>0.153</v>
      </c>
      <c r="AR50" s="1">
        <v>5.891</v>
      </c>
      <c r="AS50">
        <v>193</v>
      </c>
      <c r="AT50">
        <v>3040</v>
      </c>
      <c r="AU50">
        <v>1</v>
      </c>
      <c r="AV50" t="s">
        <v>47</v>
      </c>
    </row>
    <row r="51" spans="1:48" x14ac:dyDescent="0.25">
      <c r="A51">
        <v>50</v>
      </c>
      <c r="B51">
        <v>0.46</v>
      </c>
      <c r="C51">
        <v>0.46</v>
      </c>
      <c r="D51">
        <v>0.26</v>
      </c>
      <c r="E51">
        <v>0</v>
      </c>
      <c r="F51">
        <v>0</v>
      </c>
      <c r="G51">
        <v>0.33</v>
      </c>
      <c r="H51">
        <v>0.06</v>
      </c>
      <c r="I51">
        <v>0.33</v>
      </c>
      <c r="J51">
        <v>0</v>
      </c>
      <c r="K51">
        <v>1.1200000000000001</v>
      </c>
      <c r="L51">
        <v>0.39</v>
      </c>
      <c r="M51">
        <v>0.73</v>
      </c>
      <c r="N51">
        <v>0.79</v>
      </c>
      <c r="O51">
        <v>0</v>
      </c>
      <c r="P51">
        <v>0.26</v>
      </c>
      <c r="Q51">
        <v>0</v>
      </c>
      <c r="R51">
        <v>0.26</v>
      </c>
      <c r="S51">
        <v>3.51</v>
      </c>
      <c r="T51">
        <v>0</v>
      </c>
      <c r="U51">
        <v>0.19</v>
      </c>
      <c r="V51">
        <v>0.26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 s="1">
        <v>3.5999999999999997E-2</v>
      </c>
      <c r="AM51" s="1">
        <v>8.4000000000000005E-2</v>
      </c>
      <c r="AN51" s="1">
        <v>0</v>
      </c>
      <c r="AO51" s="1">
        <v>0.27800000000000002</v>
      </c>
      <c r="AP51" s="1">
        <v>0.23</v>
      </c>
      <c r="AQ51" s="1">
        <v>8.4000000000000005E-2</v>
      </c>
      <c r="AR51" s="1">
        <v>3.887</v>
      </c>
      <c r="AS51">
        <v>40</v>
      </c>
      <c r="AT51">
        <v>898</v>
      </c>
      <c r="AU51">
        <v>1</v>
      </c>
      <c r="AV51" t="s">
        <v>48</v>
      </c>
    </row>
    <row r="52" spans="1:48" x14ac:dyDescent="0.25">
      <c r="A52">
        <v>51</v>
      </c>
      <c r="B52">
        <v>0</v>
      </c>
      <c r="C52">
        <v>1.92</v>
      </c>
      <c r="D52">
        <v>0</v>
      </c>
      <c r="E52">
        <v>0</v>
      </c>
      <c r="F52">
        <v>1.92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1.92</v>
      </c>
      <c r="N52">
        <v>0</v>
      </c>
      <c r="O52">
        <v>0</v>
      </c>
      <c r="P52">
        <v>0</v>
      </c>
      <c r="Q52">
        <v>0</v>
      </c>
      <c r="R52">
        <v>0</v>
      </c>
      <c r="S52">
        <v>1.92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2.75</v>
      </c>
      <c r="AS52">
        <v>12</v>
      </c>
      <c r="AT52">
        <v>33</v>
      </c>
      <c r="AU52">
        <v>1</v>
      </c>
      <c r="AV52" t="s">
        <v>48</v>
      </c>
    </row>
    <row r="53" spans="1:48" x14ac:dyDescent="0.25">
      <c r="A53">
        <v>52</v>
      </c>
      <c r="B53">
        <v>0.73</v>
      </c>
      <c r="C53">
        <v>0.36</v>
      </c>
      <c r="D53">
        <v>1.0900000000000001</v>
      </c>
      <c r="E53">
        <v>0</v>
      </c>
      <c r="F53">
        <v>0</v>
      </c>
      <c r="G53">
        <v>0.73</v>
      </c>
      <c r="H53">
        <v>0.73</v>
      </c>
      <c r="I53">
        <v>1.0900000000000001</v>
      </c>
      <c r="J53">
        <v>0.36</v>
      </c>
      <c r="K53">
        <v>0.36</v>
      </c>
      <c r="L53">
        <v>0</v>
      </c>
      <c r="M53">
        <v>0.36</v>
      </c>
      <c r="N53">
        <v>0</v>
      </c>
      <c r="O53">
        <v>0</v>
      </c>
      <c r="P53">
        <v>1.0900000000000001</v>
      </c>
      <c r="Q53">
        <v>0.36</v>
      </c>
      <c r="R53">
        <v>0.36</v>
      </c>
      <c r="S53">
        <v>2.19</v>
      </c>
      <c r="T53">
        <v>2.19</v>
      </c>
      <c r="U53">
        <v>1.83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 s="1">
        <v>0</v>
      </c>
      <c r="AM53" s="1">
        <v>0.11</v>
      </c>
      <c r="AN53" s="1">
        <v>0</v>
      </c>
      <c r="AO53" s="1">
        <v>0.498</v>
      </c>
      <c r="AP53" s="1">
        <v>0.33200000000000002</v>
      </c>
      <c r="AQ53" s="1">
        <v>0</v>
      </c>
      <c r="AR53" s="1">
        <v>3.254</v>
      </c>
      <c r="AS53">
        <v>30</v>
      </c>
      <c r="AT53">
        <v>179</v>
      </c>
      <c r="AU53">
        <v>1</v>
      </c>
      <c r="AV53" t="s">
        <v>49</v>
      </c>
    </row>
    <row r="54" spans="1:48" x14ac:dyDescent="0.25">
      <c r="A54">
        <v>53</v>
      </c>
      <c r="B54">
        <v>0.06</v>
      </c>
      <c r="C54">
        <v>0.12</v>
      </c>
      <c r="D54">
        <v>0.77</v>
      </c>
      <c r="E54">
        <v>0</v>
      </c>
      <c r="F54">
        <v>0.19</v>
      </c>
      <c r="G54">
        <v>0.32</v>
      </c>
      <c r="H54">
        <v>0.38</v>
      </c>
      <c r="I54">
        <v>0</v>
      </c>
      <c r="J54">
        <v>0.06</v>
      </c>
      <c r="K54">
        <v>0</v>
      </c>
      <c r="L54">
        <v>0</v>
      </c>
      <c r="M54">
        <v>0.64</v>
      </c>
      <c r="N54">
        <v>0.25</v>
      </c>
      <c r="O54">
        <v>0</v>
      </c>
      <c r="P54">
        <v>0</v>
      </c>
      <c r="Q54">
        <v>0</v>
      </c>
      <c r="R54">
        <v>0.12</v>
      </c>
      <c r="S54">
        <v>1.67</v>
      </c>
      <c r="T54">
        <v>0.06</v>
      </c>
      <c r="U54">
        <v>0.19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0.06</v>
      </c>
      <c r="AH54">
        <v>0</v>
      </c>
      <c r="AI54">
        <v>0</v>
      </c>
      <c r="AJ54">
        <v>0</v>
      </c>
      <c r="AK54">
        <v>0</v>
      </c>
      <c r="AL54" s="1">
        <v>0.04</v>
      </c>
      <c r="AM54" s="1">
        <v>0.03</v>
      </c>
      <c r="AN54" s="1">
        <v>0</v>
      </c>
      <c r="AO54" s="1">
        <v>0.24399999999999999</v>
      </c>
      <c r="AP54" s="1">
        <v>7.0999999999999994E-2</v>
      </c>
      <c r="AQ54" s="1">
        <v>0</v>
      </c>
      <c r="AR54" s="1">
        <v>1.732</v>
      </c>
      <c r="AS54">
        <v>43</v>
      </c>
      <c r="AT54">
        <v>750</v>
      </c>
      <c r="AU54">
        <v>1</v>
      </c>
      <c r="AV54" t="s">
        <v>48</v>
      </c>
    </row>
    <row r="55" spans="1:48" x14ac:dyDescent="0.25">
      <c r="A55">
        <v>54</v>
      </c>
      <c r="B55">
        <v>0</v>
      </c>
      <c r="C55">
        <v>1.26</v>
      </c>
      <c r="D55">
        <v>0</v>
      </c>
      <c r="E55">
        <v>0</v>
      </c>
      <c r="F55">
        <v>0</v>
      </c>
      <c r="G55">
        <v>1.26</v>
      </c>
      <c r="H55">
        <v>0</v>
      </c>
      <c r="I55">
        <v>0</v>
      </c>
      <c r="J55">
        <v>0</v>
      </c>
      <c r="K55">
        <v>0</v>
      </c>
      <c r="L55">
        <v>0</v>
      </c>
      <c r="M55">
        <v>1.26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1.26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1.26</v>
      </c>
      <c r="AI55">
        <v>0</v>
      </c>
      <c r="AJ55">
        <v>0</v>
      </c>
      <c r="AK55">
        <v>0</v>
      </c>
      <c r="AL55" s="1">
        <v>0</v>
      </c>
      <c r="AM55" s="1">
        <v>0.19800000000000001</v>
      </c>
      <c r="AN55" s="1">
        <v>0</v>
      </c>
      <c r="AO55" s="1">
        <v>0.19800000000000001</v>
      </c>
      <c r="AP55" s="1">
        <v>0.59599999999999997</v>
      </c>
      <c r="AQ55" s="1">
        <v>0</v>
      </c>
      <c r="AR55" s="1">
        <v>3.8330000000000002</v>
      </c>
      <c r="AS55">
        <v>17</v>
      </c>
      <c r="AT55">
        <v>69</v>
      </c>
      <c r="AU55">
        <v>1</v>
      </c>
      <c r="AV55" t="s">
        <v>47</v>
      </c>
    </row>
    <row r="56" spans="1:48" x14ac:dyDescent="0.25">
      <c r="A56">
        <v>55</v>
      </c>
      <c r="B56">
        <v>0.73</v>
      </c>
      <c r="C56">
        <v>0.36</v>
      </c>
      <c r="D56">
        <v>0.73</v>
      </c>
      <c r="E56">
        <v>0</v>
      </c>
      <c r="F56">
        <v>0</v>
      </c>
      <c r="G56">
        <v>0.73</v>
      </c>
      <c r="H56">
        <v>0.73</v>
      </c>
      <c r="I56">
        <v>1.1000000000000001</v>
      </c>
      <c r="J56">
        <v>0.36</v>
      </c>
      <c r="K56">
        <v>0.36</v>
      </c>
      <c r="L56">
        <v>0</v>
      </c>
      <c r="M56">
        <v>0.36</v>
      </c>
      <c r="N56">
        <v>0</v>
      </c>
      <c r="O56">
        <v>0</v>
      </c>
      <c r="P56">
        <v>1.1000000000000001</v>
      </c>
      <c r="Q56">
        <v>0.36</v>
      </c>
      <c r="R56">
        <v>0.36</v>
      </c>
      <c r="S56">
        <v>2.2000000000000002</v>
      </c>
      <c r="T56">
        <v>2.2000000000000002</v>
      </c>
      <c r="U56">
        <v>1.83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 s="1">
        <v>0</v>
      </c>
      <c r="AM56" s="1">
        <v>0.111</v>
      </c>
      <c r="AN56" s="1">
        <v>0</v>
      </c>
      <c r="AO56" s="1">
        <v>0.5</v>
      </c>
      <c r="AP56" s="1">
        <v>0.33300000000000002</v>
      </c>
      <c r="AQ56" s="1">
        <v>0</v>
      </c>
      <c r="AR56" s="1">
        <v>3.2589999999999999</v>
      </c>
      <c r="AS56">
        <v>30</v>
      </c>
      <c r="AT56">
        <v>176</v>
      </c>
      <c r="AU56">
        <v>1</v>
      </c>
      <c r="AV56" t="s">
        <v>48</v>
      </c>
    </row>
    <row r="57" spans="1:48" x14ac:dyDescent="0.25">
      <c r="A57">
        <v>56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1.08</v>
      </c>
      <c r="Q57">
        <v>0</v>
      </c>
      <c r="R57">
        <v>0</v>
      </c>
      <c r="S57">
        <v>1.08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 s="1">
        <v>0</v>
      </c>
      <c r="AM57" s="1">
        <v>0</v>
      </c>
      <c r="AN57" s="1">
        <v>0</v>
      </c>
      <c r="AO57" s="1">
        <v>1.478</v>
      </c>
      <c r="AP57" s="1">
        <v>0</v>
      </c>
      <c r="AQ57" s="1">
        <v>0</v>
      </c>
      <c r="AR57" s="1">
        <v>2</v>
      </c>
      <c r="AS57">
        <v>30</v>
      </c>
      <c r="AT57">
        <v>106</v>
      </c>
      <c r="AU57">
        <v>1</v>
      </c>
      <c r="AV57" t="s">
        <v>47</v>
      </c>
    </row>
    <row r="58" spans="1:48" x14ac:dyDescent="0.25">
      <c r="A58">
        <v>57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1.04</v>
      </c>
      <c r="I58">
        <v>0</v>
      </c>
      <c r="J58">
        <v>0</v>
      </c>
      <c r="K58">
        <v>0</v>
      </c>
      <c r="L58">
        <v>0</v>
      </c>
      <c r="M58">
        <v>1.04</v>
      </c>
      <c r="N58">
        <v>0</v>
      </c>
      <c r="O58">
        <v>0</v>
      </c>
      <c r="P58">
        <v>0</v>
      </c>
      <c r="Q58">
        <v>1.04</v>
      </c>
      <c r="R58">
        <v>0</v>
      </c>
      <c r="S58">
        <v>3.66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 s="1">
        <v>6.0999999999999999E-2</v>
      </c>
      <c r="AM58" s="1">
        <v>0.246</v>
      </c>
      <c r="AN58" s="1">
        <v>0</v>
      </c>
      <c r="AO58" s="1">
        <v>0.61499999999999999</v>
      </c>
      <c r="AP58" s="1">
        <v>6.0999999999999999E-2</v>
      </c>
      <c r="AQ58" s="1">
        <v>6.0999999999999999E-2</v>
      </c>
      <c r="AR58" s="1">
        <v>3.3180000000000001</v>
      </c>
      <c r="AS58">
        <v>59</v>
      </c>
      <c r="AT58">
        <v>146</v>
      </c>
      <c r="AU58">
        <v>1</v>
      </c>
      <c r="AV58" t="s">
        <v>47</v>
      </c>
    </row>
    <row r="59" spans="1:48" x14ac:dyDescent="0.25">
      <c r="A59">
        <v>58</v>
      </c>
      <c r="B59">
        <v>0</v>
      </c>
      <c r="C59">
        <v>0</v>
      </c>
      <c r="D59">
        <v>1.26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2.5299999999999998</v>
      </c>
      <c r="N59">
        <v>0</v>
      </c>
      <c r="O59">
        <v>0</v>
      </c>
      <c r="P59">
        <v>0</v>
      </c>
      <c r="Q59">
        <v>0</v>
      </c>
      <c r="R59">
        <v>0</v>
      </c>
      <c r="S59">
        <v>2.5299999999999998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3.6419999999999999</v>
      </c>
      <c r="AS59">
        <v>8</v>
      </c>
      <c r="AT59">
        <v>51</v>
      </c>
      <c r="AU59">
        <v>1</v>
      </c>
      <c r="AV59" t="s">
        <v>49</v>
      </c>
    </row>
    <row r="60" spans="1:48" x14ac:dyDescent="0.25">
      <c r="A60">
        <v>59</v>
      </c>
      <c r="B60">
        <v>0</v>
      </c>
      <c r="C60">
        <v>0.45</v>
      </c>
      <c r="D60">
        <v>0.45</v>
      </c>
      <c r="E60">
        <v>0</v>
      </c>
      <c r="F60">
        <v>0.45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0.45</v>
      </c>
      <c r="N60">
        <v>0</v>
      </c>
      <c r="O60">
        <v>0</v>
      </c>
      <c r="P60">
        <v>0.45</v>
      </c>
      <c r="Q60">
        <v>0</v>
      </c>
      <c r="R60">
        <v>0.91</v>
      </c>
      <c r="S60">
        <v>1.36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 s="1">
        <v>0</v>
      </c>
      <c r="AM60" s="1">
        <v>0</v>
      </c>
      <c r="AN60" s="1">
        <v>0</v>
      </c>
      <c r="AO60" s="1">
        <v>1.5009999999999999</v>
      </c>
      <c r="AP60" s="1">
        <v>0</v>
      </c>
      <c r="AQ60" s="1">
        <v>0</v>
      </c>
      <c r="AR60" s="1">
        <v>2.7770000000000001</v>
      </c>
      <c r="AS60">
        <v>61</v>
      </c>
      <c r="AT60">
        <v>200</v>
      </c>
      <c r="AU60">
        <v>1</v>
      </c>
      <c r="AV60" t="s">
        <v>47</v>
      </c>
    </row>
    <row r="61" spans="1:48" x14ac:dyDescent="0.25">
      <c r="A61">
        <v>60</v>
      </c>
      <c r="B61">
        <v>0</v>
      </c>
      <c r="C61">
        <v>0.42</v>
      </c>
      <c r="D61">
        <v>1.68</v>
      </c>
      <c r="E61">
        <v>0</v>
      </c>
      <c r="F61">
        <v>0.42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0.42</v>
      </c>
      <c r="N61">
        <v>0</v>
      </c>
      <c r="O61">
        <v>0</v>
      </c>
      <c r="P61">
        <v>0.42</v>
      </c>
      <c r="Q61">
        <v>0</v>
      </c>
      <c r="R61">
        <v>0.84</v>
      </c>
      <c r="S61">
        <v>2.1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0.42</v>
      </c>
      <c r="AI61">
        <v>0</v>
      </c>
      <c r="AJ61">
        <v>0</v>
      </c>
      <c r="AK61">
        <v>0</v>
      </c>
      <c r="AL61" s="1">
        <v>0</v>
      </c>
      <c r="AM61" s="1">
        <v>6.6000000000000003E-2</v>
      </c>
      <c r="AN61" s="1">
        <v>0</v>
      </c>
      <c r="AO61" s="1">
        <v>0.66900000000000004</v>
      </c>
      <c r="AP61" s="1">
        <v>0</v>
      </c>
      <c r="AQ61" s="1">
        <v>0</v>
      </c>
      <c r="AR61" s="1">
        <v>3.8370000000000002</v>
      </c>
      <c r="AS61">
        <v>121</v>
      </c>
      <c r="AT61">
        <v>284</v>
      </c>
      <c r="AU61">
        <v>1</v>
      </c>
      <c r="AV61" t="s">
        <v>47</v>
      </c>
    </row>
    <row r="62" spans="1:48" x14ac:dyDescent="0.25">
      <c r="A62">
        <v>61</v>
      </c>
      <c r="B62">
        <v>0</v>
      </c>
      <c r="C62">
        <v>0.59</v>
      </c>
      <c r="D62">
        <v>0</v>
      </c>
      <c r="E62">
        <v>0</v>
      </c>
      <c r="F62">
        <v>0</v>
      </c>
      <c r="G62">
        <v>0</v>
      </c>
      <c r="H62">
        <v>0.59</v>
      </c>
      <c r="I62">
        <v>0</v>
      </c>
      <c r="J62">
        <v>0</v>
      </c>
      <c r="K62">
        <v>0.59</v>
      </c>
      <c r="L62">
        <v>0</v>
      </c>
      <c r="M62">
        <v>0.59</v>
      </c>
      <c r="N62">
        <v>0</v>
      </c>
      <c r="O62">
        <v>0</v>
      </c>
      <c r="P62">
        <v>0</v>
      </c>
      <c r="Q62">
        <v>0</v>
      </c>
      <c r="R62">
        <v>1.18</v>
      </c>
      <c r="S62">
        <v>1.77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 s="1">
        <v>0</v>
      </c>
      <c r="AM62" s="1">
        <v>0.25700000000000001</v>
      </c>
      <c r="AN62" s="1">
        <v>0</v>
      </c>
      <c r="AO62" s="1">
        <v>0</v>
      </c>
      <c r="AP62" s="1">
        <v>0</v>
      </c>
      <c r="AQ62" s="1">
        <v>0</v>
      </c>
      <c r="AR62" s="1">
        <v>8.5860000000000003</v>
      </c>
      <c r="AS62">
        <v>66</v>
      </c>
      <c r="AT62">
        <v>249</v>
      </c>
      <c r="AU62">
        <v>1</v>
      </c>
      <c r="AV62" t="s">
        <v>47</v>
      </c>
    </row>
    <row r="63" spans="1:48" x14ac:dyDescent="0.25">
      <c r="A63">
        <v>62</v>
      </c>
      <c r="B63">
        <v>0.23</v>
      </c>
      <c r="C63">
        <v>0</v>
      </c>
      <c r="D63">
        <v>0.47</v>
      </c>
      <c r="E63">
        <v>0</v>
      </c>
      <c r="F63">
        <v>0.23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0.23</v>
      </c>
      <c r="P63">
        <v>0.23</v>
      </c>
      <c r="Q63">
        <v>0.23</v>
      </c>
      <c r="R63">
        <v>0</v>
      </c>
      <c r="S63">
        <v>7.1</v>
      </c>
      <c r="T63">
        <v>0</v>
      </c>
      <c r="U63">
        <v>0</v>
      </c>
      <c r="V63">
        <v>0.23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0.71</v>
      </c>
      <c r="AI63">
        <v>0</v>
      </c>
      <c r="AJ63">
        <v>0</v>
      </c>
      <c r="AK63">
        <v>0</v>
      </c>
      <c r="AL63" s="1">
        <v>4.2999999999999997E-2</v>
      </c>
      <c r="AM63" s="1">
        <v>4.2999999999999997E-2</v>
      </c>
      <c r="AN63" s="1">
        <v>0</v>
      </c>
      <c r="AO63" s="1">
        <v>0.17499999999999999</v>
      </c>
      <c r="AP63" s="1">
        <v>0</v>
      </c>
      <c r="AQ63" s="1">
        <v>0</v>
      </c>
      <c r="AR63" s="1">
        <v>1.294</v>
      </c>
      <c r="AS63">
        <v>11</v>
      </c>
      <c r="AT63">
        <v>66</v>
      </c>
      <c r="AU63">
        <v>1</v>
      </c>
      <c r="AV63" t="s">
        <v>47</v>
      </c>
    </row>
    <row r="64" spans="1:48" x14ac:dyDescent="0.25">
      <c r="A64">
        <v>63</v>
      </c>
      <c r="B64">
        <v>0</v>
      </c>
      <c r="C64">
        <v>0</v>
      </c>
      <c r="D64">
        <v>0.46</v>
      </c>
      <c r="E64">
        <v>0</v>
      </c>
      <c r="F64">
        <v>1.39</v>
      </c>
      <c r="G64">
        <v>0</v>
      </c>
      <c r="H64">
        <v>0.93</v>
      </c>
      <c r="I64">
        <v>0.93</v>
      </c>
      <c r="J64">
        <v>0</v>
      </c>
      <c r="K64">
        <v>0</v>
      </c>
      <c r="L64">
        <v>0.46</v>
      </c>
      <c r="M64">
        <v>0.93</v>
      </c>
      <c r="N64">
        <v>0</v>
      </c>
      <c r="O64">
        <v>0</v>
      </c>
      <c r="P64">
        <v>1.39</v>
      </c>
      <c r="Q64">
        <v>0</v>
      </c>
      <c r="R64">
        <v>0.46</v>
      </c>
      <c r="S64">
        <v>0.93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0.46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 s="1">
        <v>6.9000000000000006E-2</v>
      </c>
      <c r="AM64" s="1">
        <v>0</v>
      </c>
      <c r="AN64" s="1">
        <v>0</v>
      </c>
      <c r="AO64" s="1">
        <v>0</v>
      </c>
      <c r="AP64" s="1">
        <v>0</v>
      </c>
      <c r="AQ64" s="1">
        <v>6.9000000000000006E-2</v>
      </c>
      <c r="AR64" s="1">
        <v>1.4419999999999999</v>
      </c>
      <c r="AS64">
        <v>8</v>
      </c>
      <c r="AT64">
        <v>75</v>
      </c>
      <c r="AU64">
        <v>1</v>
      </c>
      <c r="AV64" t="s">
        <v>49</v>
      </c>
    </row>
    <row r="65" spans="1:48" x14ac:dyDescent="0.25">
      <c r="A65">
        <v>64</v>
      </c>
      <c r="B65">
        <v>0</v>
      </c>
      <c r="C65">
        <v>0.34</v>
      </c>
      <c r="D65">
        <v>0</v>
      </c>
      <c r="E65">
        <v>0</v>
      </c>
      <c r="F65">
        <v>0.68</v>
      </c>
      <c r="G65">
        <v>0</v>
      </c>
      <c r="H65">
        <v>0.68</v>
      </c>
      <c r="I65">
        <v>0</v>
      </c>
      <c r="J65">
        <v>0</v>
      </c>
      <c r="K65">
        <v>0.34</v>
      </c>
      <c r="L65">
        <v>0.34</v>
      </c>
      <c r="M65">
        <v>0</v>
      </c>
      <c r="N65">
        <v>0</v>
      </c>
      <c r="O65">
        <v>0</v>
      </c>
      <c r="P65">
        <v>0.34</v>
      </c>
      <c r="Q65">
        <v>0</v>
      </c>
      <c r="R65">
        <v>1.36</v>
      </c>
      <c r="S65">
        <v>3.42</v>
      </c>
      <c r="T65">
        <v>0</v>
      </c>
      <c r="U65">
        <v>0</v>
      </c>
      <c r="V65">
        <v>0</v>
      </c>
      <c r="W65">
        <v>0</v>
      </c>
      <c r="X65">
        <v>0</v>
      </c>
      <c r="Y65">
        <v>0.34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 s="1">
        <v>0</v>
      </c>
      <c r="AM65" s="1">
        <v>0</v>
      </c>
      <c r="AN65" s="1">
        <v>0</v>
      </c>
      <c r="AO65" s="1">
        <v>4.8000000000000001E-2</v>
      </c>
      <c r="AP65" s="1">
        <v>4.8000000000000001E-2</v>
      </c>
      <c r="AQ65" s="1">
        <v>0</v>
      </c>
      <c r="AR65" s="1">
        <v>1.411</v>
      </c>
      <c r="AS65">
        <v>15</v>
      </c>
      <c r="AT65">
        <v>96</v>
      </c>
      <c r="AU65">
        <v>1</v>
      </c>
      <c r="AV65" t="s">
        <v>48</v>
      </c>
    </row>
    <row r="66" spans="1:48" x14ac:dyDescent="0.25">
      <c r="A66">
        <v>65</v>
      </c>
      <c r="B66">
        <v>0.12</v>
      </c>
      <c r="C66">
        <v>0.24</v>
      </c>
      <c r="D66">
        <v>0.12</v>
      </c>
      <c r="E66">
        <v>0</v>
      </c>
      <c r="F66">
        <v>1.32</v>
      </c>
      <c r="G66">
        <v>0.36</v>
      </c>
      <c r="H66">
        <v>0</v>
      </c>
      <c r="I66">
        <v>0.36</v>
      </c>
      <c r="J66">
        <v>0</v>
      </c>
      <c r="K66">
        <v>0</v>
      </c>
      <c r="L66">
        <v>0.36</v>
      </c>
      <c r="M66">
        <v>0.72</v>
      </c>
      <c r="N66">
        <v>0</v>
      </c>
      <c r="O66">
        <v>0</v>
      </c>
      <c r="P66">
        <v>0</v>
      </c>
      <c r="Q66">
        <v>0</v>
      </c>
      <c r="R66">
        <v>0</v>
      </c>
      <c r="S66">
        <v>4.0999999999999996</v>
      </c>
      <c r="T66">
        <v>0</v>
      </c>
      <c r="U66">
        <v>0.12</v>
      </c>
      <c r="V66">
        <v>0</v>
      </c>
      <c r="W66">
        <v>0</v>
      </c>
      <c r="X66">
        <v>0</v>
      </c>
      <c r="Y66">
        <v>0.12</v>
      </c>
      <c r="Z66">
        <v>0</v>
      </c>
      <c r="AA66">
        <v>0</v>
      </c>
      <c r="AB66">
        <v>0</v>
      </c>
      <c r="AC66">
        <v>0.12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 s="1">
        <v>0</v>
      </c>
      <c r="AM66" s="1">
        <v>5.8999999999999997E-2</v>
      </c>
      <c r="AN66" s="1">
        <v>0</v>
      </c>
      <c r="AO66" s="1">
        <v>1.9E-2</v>
      </c>
      <c r="AP66" s="1">
        <v>1.9E-2</v>
      </c>
      <c r="AQ66" s="1">
        <v>0</v>
      </c>
      <c r="AR66" s="1">
        <v>1.714</v>
      </c>
      <c r="AS66">
        <v>34</v>
      </c>
      <c r="AT66">
        <v>180</v>
      </c>
      <c r="AU66">
        <v>1</v>
      </c>
      <c r="AV66" t="s">
        <v>47</v>
      </c>
    </row>
    <row r="67" spans="1:48" x14ac:dyDescent="0.25">
      <c r="A67">
        <v>66</v>
      </c>
      <c r="B67">
        <v>0.66</v>
      </c>
      <c r="C67">
        <v>0</v>
      </c>
      <c r="D67">
        <v>0.66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0.66</v>
      </c>
      <c r="L67">
        <v>0</v>
      </c>
      <c r="M67">
        <v>0</v>
      </c>
      <c r="N67">
        <v>0</v>
      </c>
      <c r="O67">
        <v>0</v>
      </c>
      <c r="P67">
        <v>1.98</v>
      </c>
      <c r="Q67">
        <v>1.32</v>
      </c>
      <c r="R67">
        <v>0</v>
      </c>
      <c r="S67">
        <v>1.32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 s="1">
        <v>0</v>
      </c>
      <c r="AM67" s="1">
        <v>0</v>
      </c>
      <c r="AN67" s="1">
        <v>0</v>
      </c>
      <c r="AO67" s="1">
        <v>2.2050000000000001</v>
      </c>
      <c r="AP67" s="1">
        <v>0</v>
      </c>
      <c r="AQ67" s="1">
        <v>0</v>
      </c>
      <c r="AR67" s="1">
        <v>3.1840000000000002</v>
      </c>
      <c r="AS67">
        <v>34</v>
      </c>
      <c r="AT67">
        <v>121</v>
      </c>
      <c r="AU67">
        <v>1</v>
      </c>
      <c r="AV67" t="s">
        <v>47</v>
      </c>
    </row>
    <row r="68" spans="1:48" x14ac:dyDescent="0.25">
      <c r="A68">
        <v>67</v>
      </c>
      <c r="B68">
        <v>0</v>
      </c>
      <c r="C68">
        <v>0.48</v>
      </c>
      <c r="D68">
        <v>0.48</v>
      </c>
      <c r="E68">
        <v>0</v>
      </c>
      <c r="F68">
        <v>1.46</v>
      </c>
      <c r="G68">
        <v>0</v>
      </c>
      <c r="H68">
        <v>0.48</v>
      </c>
      <c r="I68">
        <v>0</v>
      </c>
      <c r="J68">
        <v>0</v>
      </c>
      <c r="K68">
        <v>0.97</v>
      </c>
      <c r="L68">
        <v>0.48</v>
      </c>
      <c r="M68">
        <v>0</v>
      </c>
      <c r="N68">
        <v>0</v>
      </c>
      <c r="O68">
        <v>0</v>
      </c>
      <c r="P68">
        <v>0.48</v>
      </c>
      <c r="Q68">
        <v>0</v>
      </c>
      <c r="R68">
        <v>0</v>
      </c>
      <c r="S68">
        <v>0.97</v>
      </c>
      <c r="T68">
        <v>0.48</v>
      </c>
      <c r="U68">
        <v>0</v>
      </c>
      <c r="V68">
        <v>0.48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0.48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 s="1">
        <v>0</v>
      </c>
      <c r="AM68" s="1">
        <v>7.2999999999999995E-2</v>
      </c>
      <c r="AN68" s="1">
        <v>0</v>
      </c>
      <c r="AO68" s="1">
        <v>0.58899999999999997</v>
      </c>
      <c r="AP68" s="1">
        <v>0.29399999999999998</v>
      </c>
      <c r="AQ68" s="1">
        <v>0</v>
      </c>
      <c r="AR68" s="1">
        <v>4.8499999999999996</v>
      </c>
      <c r="AS68">
        <v>47</v>
      </c>
      <c r="AT68">
        <v>194</v>
      </c>
      <c r="AU68">
        <v>1</v>
      </c>
      <c r="AV68" t="s">
        <v>49</v>
      </c>
    </row>
    <row r="69" spans="1:48" x14ac:dyDescent="0.25">
      <c r="A69">
        <v>68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1.47</v>
      </c>
      <c r="I69">
        <v>0</v>
      </c>
      <c r="J69">
        <v>0</v>
      </c>
      <c r="K69">
        <v>1.47</v>
      </c>
      <c r="L69">
        <v>0</v>
      </c>
      <c r="M69">
        <v>1.47</v>
      </c>
      <c r="N69">
        <v>0</v>
      </c>
      <c r="O69">
        <v>0</v>
      </c>
      <c r="P69">
        <v>0</v>
      </c>
      <c r="Q69">
        <v>0</v>
      </c>
      <c r="R69">
        <v>0</v>
      </c>
      <c r="S69">
        <v>5.88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 s="1">
        <v>0</v>
      </c>
      <c r="AM69" s="1">
        <v>0</v>
      </c>
      <c r="AN69" s="1">
        <v>0</v>
      </c>
      <c r="AO69" s="1">
        <v>0.5</v>
      </c>
      <c r="AP69" s="1">
        <v>0</v>
      </c>
      <c r="AQ69" s="1">
        <v>0</v>
      </c>
      <c r="AR69" s="1">
        <v>1.214</v>
      </c>
      <c r="AS69">
        <v>3</v>
      </c>
      <c r="AT69">
        <v>17</v>
      </c>
      <c r="AU69">
        <v>1</v>
      </c>
      <c r="AV69" t="s">
        <v>47</v>
      </c>
    </row>
    <row r="70" spans="1:48" x14ac:dyDescent="0.25">
      <c r="A70">
        <v>69</v>
      </c>
      <c r="B70">
        <v>0.3</v>
      </c>
      <c r="C70">
        <v>0</v>
      </c>
      <c r="D70">
        <v>0.61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0.92</v>
      </c>
      <c r="L70">
        <v>0.3</v>
      </c>
      <c r="M70">
        <v>0.92</v>
      </c>
      <c r="N70">
        <v>0.3</v>
      </c>
      <c r="O70">
        <v>0.3</v>
      </c>
      <c r="P70">
        <v>2.15</v>
      </c>
      <c r="Q70">
        <v>0.61</v>
      </c>
      <c r="R70">
        <v>0</v>
      </c>
      <c r="S70">
        <v>5.53</v>
      </c>
      <c r="T70">
        <v>0</v>
      </c>
      <c r="U70">
        <v>0</v>
      </c>
      <c r="V70">
        <v>0.3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0.3</v>
      </c>
      <c r="AI70">
        <v>0</v>
      </c>
      <c r="AJ70">
        <v>0</v>
      </c>
      <c r="AK70">
        <v>0</v>
      </c>
      <c r="AL70" s="1">
        <v>0</v>
      </c>
      <c r="AM70" s="1">
        <v>0.1</v>
      </c>
      <c r="AN70" s="1">
        <v>0</v>
      </c>
      <c r="AO70" s="1">
        <v>1.0529999999999999</v>
      </c>
      <c r="AP70" s="1">
        <v>0.35099999999999998</v>
      </c>
      <c r="AQ70" s="1">
        <v>0.25</v>
      </c>
      <c r="AR70" s="1">
        <v>3.8839999999999999</v>
      </c>
      <c r="AS70">
        <v>66</v>
      </c>
      <c r="AT70">
        <v>303</v>
      </c>
      <c r="AU70">
        <v>1</v>
      </c>
      <c r="AV70" t="s">
        <v>48</v>
      </c>
    </row>
    <row r="71" spans="1:48" x14ac:dyDescent="0.25">
      <c r="A71">
        <v>70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1.96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 s="1">
        <v>0</v>
      </c>
      <c r="AM71" s="1">
        <v>0.20100000000000001</v>
      </c>
      <c r="AN71" s="1">
        <v>0</v>
      </c>
      <c r="AO71" s="1">
        <v>0</v>
      </c>
      <c r="AP71" s="1">
        <v>0.1</v>
      </c>
      <c r="AQ71" s="1">
        <v>0</v>
      </c>
      <c r="AR71" s="1">
        <v>4.548</v>
      </c>
      <c r="AS71">
        <v>59</v>
      </c>
      <c r="AT71">
        <v>141</v>
      </c>
      <c r="AU71">
        <v>1</v>
      </c>
      <c r="AV71" t="s">
        <v>48</v>
      </c>
    </row>
    <row r="72" spans="1:48" x14ac:dyDescent="0.25">
      <c r="A72">
        <v>71</v>
      </c>
      <c r="B72">
        <v>0</v>
      </c>
      <c r="C72">
        <v>0</v>
      </c>
      <c r="D72">
        <v>0</v>
      </c>
      <c r="E72">
        <v>0</v>
      </c>
      <c r="F72">
        <v>1.26</v>
      </c>
      <c r="G72">
        <v>0</v>
      </c>
      <c r="H72">
        <v>2.5299999999999998</v>
      </c>
      <c r="I72">
        <v>1.26</v>
      </c>
      <c r="J72">
        <v>1.26</v>
      </c>
      <c r="K72">
        <v>1.26</v>
      </c>
      <c r="L72">
        <v>1.26</v>
      </c>
      <c r="M72">
        <v>1.26</v>
      </c>
      <c r="N72">
        <v>0</v>
      </c>
      <c r="O72">
        <v>0</v>
      </c>
      <c r="P72">
        <v>0</v>
      </c>
      <c r="Q72">
        <v>5.0599999999999996</v>
      </c>
      <c r="R72">
        <v>0</v>
      </c>
      <c r="S72">
        <v>2.5299999999999998</v>
      </c>
      <c r="T72">
        <v>1.26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 s="1">
        <v>0</v>
      </c>
      <c r="AM72" s="1">
        <v>0</v>
      </c>
      <c r="AN72" s="1">
        <v>0</v>
      </c>
      <c r="AO72" s="1">
        <v>0.53700000000000003</v>
      </c>
      <c r="AP72" s="1">
        <v>0</v>
      </c>
      <c r="AQ72" s="1">
        <v>0</v>
      </c>
      <c r="AR72" s="1">
        <v>72.5</v>
      </c>
      <c r="AS72">
        <v>287</v>
      </c>
      <c r="AT72">
        <v>290</v>
      </c>
      <c r="AU72">
        <v>1</v>
      </c>
      <c r="AV72" t="s">
        <v>47</v>
      </c>
    </row>
    <row r="73" spans="1:48" x14ac:dyDescent="0.25">
      <c r="A73">
        <v>72</v>
      </c>
      <c r="B73">
        <v>0</v>
      </c>
      <c r="C73">
        <v>0.53</v>
      </c>
      <c r="D73">
        <v>0.53</v>
      </c>
      <c r="E73">
        <v>0</v>
      </c>
      <c r="F73">
        <v>0.53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0.53</v>
      </c>
      <c r="N73">
        <v>0</v>
      </c>
      <c r="O73">
        <v>0</v>
      </c>
      <c r="P73">
        <v>0.53</v>
      </c>
      <c r="Q73">
        <v>0</v>
      </c>
      <c r="R73">
        <v>1.06</v>
      </c>
      <c r="S73">
        <v>1.6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 s="1">
        <v>0</v>
      </c>
      <c r="AM73" s="1">
        <v>8.6999999999999994E-2</v>
      </c>
      <c r="AN73" s="1">
        <v>0</v>
      </c>
      <c r="AO73" s="1">
        <v>0.877</v>
      </c>
      <c r="AP73" s="1">
        <v>0</v>
      </c>
      <c r="AQ73" s="1">
        <v>0</v>
      </c>
      <c r="AR73" s="1">
        <v>3.4</v>
      </c>
      <c r="AS73">
        <v>61</v>
      </c>
      <c r="AT73">
        <v>187</v>
      </c>
      <c r="AU73">
        <v>1</v>
      </c>
      <c r="AV73" t="s">
        <v>48</v>
      </c>
    </row>
    <row r="74" spans="1:48" x14ac:dyDescent="0.25">
      <c r="A74">
        <v>73</v>
      </c>
      <c r="B74">
        <v>0</v>
      </c>
      <c r="C74">
        <v>0.44</v>
      </c>
      <c r="D74">
        <v>0.89</v>
      </c>
      <c r="E74">
        <v>0</v>
      </c>
      <c r="F74">
        <v>0.44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0.44</v>
      </c>
      <c r="N74">
        <v>0</v>
      </c>
      <c r="O74">
        <v>0</v>
      </c>
      <c r="P74">
        <v>0.44</v>
      </c>
      <c r="Q74">
        <v>0</v>
      </c>
      <c r="R74">
        <v>0.89</v>
      </c>
      <c r="S74">
        <v>2.2400000000000002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0.44</v>
      </c>
      <c r="AI74">
        <v>0</v>
      </c>
      <c r="AJ74">
        <v>0</v>
      </c>
      <c r="AK74">
        <v>0</v>
      </c>
      <c r="AL74" s="1">
        <v>0</v>
      </c>
      <c r="AM74" s="1">
        <v>7.2999999999999995E-2</v>
      </c>
      <c r="AN74" s="1">
        <v>0</v>
      </c>
      <c r="AO74" s="1">
        <v>0.80700000000000005</v>
      </c>
      <c r="AP74" s="1">
        <v>0</v>
      </c>
      <c r="AQ74" s="1">
        <v>0</v>
      </c>
      <c r="AR74" s="1">
        <v>3.8490000000000002</v>
      </c>
      <c r="AS74">
        <v>121</v>
      </c>
      <c r="AT74">
        <v>281</v>
      </c>
      <c r="AU74">
        <v>1</v>
      </c>
      <c r="AV74" t="s">
        <v>47</v>
      </c>
    </row>
    <row r="75" spans="1:48" x14ac:dyDescent="0.25">
      <c r="A75">
        <v>74</v>
      </c>
      <c r="B75">
        <v>0</v>
      </c>
      <c r="C75">
        <v>0.46</v>
      </c>
      <c r="D75">
        <v>0.46</v>
      </c>
      <c r="E75">
        <v>0</v>
      </c>
      <c r="F75">
        <v>0.46</v>
      </c>
      <c r="G75">
        <v>0.46</v>
      </c>
      <c r="H75">
        <v>0.46</v>
      </c>
      <c r="I75">
        <v>0</v>
      </c>
      <c r="J75">
        <v>0</v>
      </c>
      <c r="K75">
        <v>0</v>
      </c>
      <c r="L75">
        <v>0.46</v>
      </c>
      <c r="M75">
        <v>0.46</v>
      </c>
      <c r="N75">
        <v>0</v>
      </c>
      <c r="O75">
        <v>0</v>
      </c>
      <c r="P75">
        <v>0.92</v>
      </c>
      <c r="Q75">
        <v>0</v>
      </c>
      <c r="R75">
        <v>0.92</v>
      </c>
      <c r="S75">
        <v>2.76</v>
      </c>
      <c r="T75">
        <v>0</v>
      </c>
      <c r="U75">
        <v>0.46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0.46</v>
      </c>
      <c r="AD75">
        <v>0</v>
      </c>
      <c r="AE75">
        <v>0</v>
      </c>
      <c r="AF75">
        <v>0</v>
      </c>
      <c r="AG75">
        <v>0</v>
      </c>
      <c r="AH75">
        <v>0.46</v>
      </c>
      <c r="AI75">
        <v>0</v>
      </c>
      <c r="AJ75">
        <v>0</v>
      </c>
      <c r="AK75">
        <v>0</v>
      </c>
      <c r="AL75" s="1">
        <v>0</v>
      </c>
      <c r="AM75" s="1">
        <v>0</v>
      </c>
      <c r="AN75" s="1">
        <v>0</v>
      </c>
      <c r="AO75" s="1">
        <v>0.29799999999999999</v>
      </c>
      <c r="AP75" s="1">
        <v>0.223</v>
      </c>
      <c r="AQ75" s="1">
        <v>0</v>
      </c>
      <c r="AR75" s="1">
        <v>2.1560000000000001</v>
      </c>
      <c r="AS75">
        <v>13</v>
      </c>
      <c r="AT75">
        <v>110</v>
      </c>
      <c r="AU75">
        <v>1</v>
      </c>
      <c r="AV75" t="s">
        <v>48</v>
      </c>
    </row>
    <row r="76" spans="1:48" x14ac:dyDescent="0.25">
      <c r="A76">
        <v>75</v>
      </c>
      <c r="B76">
        <v>0</v>
      </c>
      <c r="C76">
        <v>0</v>
      </c>
      <c r="D76">
        <v>0.48</v>
      </c>
      <c r="E76">
        <v>0</v>
      </c>
      <c r="F76">
        <v>1.44</v>
      </c>
      <c r="G76">
        <v>0</v>
      </c>
      <c r="H76">
        <v>0.48</v>
      </c>
      <c r="I76">
        <v>0</v>
      </c>
      <c r="J76">
        <v>0</v>
      </c>
      <c r="K76">
        <v>0</v>
      </c>
      <c r="L76">
        <v>0</v>
      </c>
      <c r="M76">
        <v>0.96</v>
      </c>
      <c r="N76">
        <v>0</v>
      </c>
      <c r="O76">
        <v>0</v>
      </c>
      <c r="P76">
        <v>0.48</v>
      </c>
      <c r="Q76">
        <v>0.96</v>
      </c>
      <c r="R76">
        <v>0</v>
      </c>
      <c r="S76">
        <v>2.41</v>
      </c>
      <c r="T76">
        <v>0</v>
      </c>
      <c r="U76">
        <v>0.48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0.48</v>
      </c>
      <c r="AI76">
        <v>0</v>
      </c>
      <c r="AJ76">
        <v>0</v>
      </c>
      <c r="AK76">
        <v>0</v>
      </c>
      <c r="AL76" s="1">
        <v>0</v>
      </c>
      <c r="AM76" s="1">
        <v>8.1000000000000003E-2</v>
      </c>
      <c r="AN76" s="1">
        <v>0</v>
      </c>
      <c r="AO76" s="1">
        <v>0.48599999999999999</v>
      </c>
      <c r="AP76" s="1">
        <v>0.24299999999999999</v>
      </c>
      <c r="AQ76" s="1">
        <v>0</v>
      </c>
      <c r="AR76" s="1">
        <v>5.13</v>
      </c>
      <c r="AS76">
        <v>78</v>
      </c>
      <c r="AT76">
        <v>236</v>
      </c>
      <c r="AU76">
        <v>1</v>
      </c>
      <c r="AV76" t="s">
        <v>49</v>
      </c>
    </row>
    <row r="77" spans="1:48" x14ac:dyDescent="0.25">
      <c r="A77">
        <v>76</v>
      </c>
      <c r="B77">
        <v>0</v>
      </c>
      <c r="C77">
        <v>0.94</v>
      </c>
      <c r="D77">
        <v>0.94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0.94</v>
      </c>
      <c r="L77">
        <v>0</v>
      </c>
      <c r="M77">
        <v>0</v>
      </c>
      <c r="N77">
        <v>0</v>
      </c>
      <c r="O77">
        <v>0</v>
      </c>
      <c r="P77">
        <v>2.83</v>
      </c>
      <c r="Q77">
        <v>0</v>
      </c>
      <c r="R77">
        <v>0</v>
      </c>
      <c r="S77">
        <v>0.94</v>
      </c>
      <c r="T77">
        <v>0</v>
      </c>
      <c r="U77">
        <v>1.88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 s="1">
        <v>0</v>
      </c>
      <c r="AM77" s="1">
        <v>0</v>
      </c>
      <c r="AN77" s="1">
        <v>0</v>
      </c>
      <c r="AO77" s="1">
        <v>1.3660000000000001</v>
      </c>
      <c r="AP77" s="1">
        <v>0</v>
      </c>
      <c r="AQ77" s="1">
        <v>0</v>
      </c>
      <c r="AR77" s="1">
        <v>26.5</v>
      </c>
      <c r="AS77">
        <v>245</v>
      </c>
      <c r="AT77">
        <v>318</v>
      </c>
      <c r="AU77">
        <v>1</v>
      </c>
      <c r="AV77" t="s">
        <v>47</v>
      </c>
    </row>
    <row r="78" spans="1:48" x14ac:dyDescent="0.25">
      <c r="A78">
        <v>77</v>
      </c>
      <c r="B78">
        <v>0</v>
      </c>
      <c r="C78">
        <v>0</v>
      </c>
      <c r="D78">
        <v>1.77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0.59</v>
      </c>
      <c r="N78">
        <v>0</v>
      </c>
      <c r="O78">
        <v>0</v>
      </c>
      <c r="P78">
        <v>0</v>
      </c>
      <c r="Q78">
        <v>0</v>
      </c>
      <c r="R78">
        <v>0.59</v>
      </c>
      <c r="S78">
        <v>4.1399999999999997</v>
      </c>
      <c r="T78">
        <v>0</v>
      </c>
      <c r="U78">
        <v>0</v>
      </c>
      <c r="V78">
        <v>0</v>
      </c>
      <c r="W78">
        <v>0</v>
      </c>
      <c r="X78">
        <v>0</v>
      </c>
      <c r="Y78">
        <v>0.59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 s="1">
        <v>0</v>
      </c>
      <c r="AM78" s="1">
        <v>0.16500000000000001</v>
      </c>
      <c r="AN78" s="1">
        <v>0</v>
      </c>
      <c r="AO78" s="1">
        <v>0.16500000000000001</v>
      </c>
      <c r="AP78" s="1">
        <v>8.2000000000000003E-2</v>
      </c>
      <c r="AQ78" s="1">
        <v>0</v>
      </c>
      <c r="AR78" s="1">
        <v>2.3250000000000002</v>
      </c>
      <c r="AS78">
        <v>16</v>
      </c>
      <c r="AT78">
        <v>100</v>
      </c>
      <c r="AU78">
        <v>1</v>
      </c>
      <c r="AV78" t="s">
        <v>48</v>
      </c>
    </row>
    <row r="79" spans="1:48" x14ac:dyDescent="0.25">
      <c r="A79">
        <v>78</v>
      </c>
      <c r="B79">
        <v>0.75</v>
      </c>
      <c r="C79">
        <v>0.18</v>
      </c>
      <c r="D79">
        <v>0.37</v>
      </c>
      <c r="E79">
        <v>0</v>
      </c>
      <c r="F79">
        <v>0.18</v>
      </c>
      <c r="G79">
        <v>0.12</v>
      </c>
      <c r="H79">
        <v>0</v>
      </c>
      <c r="I79">
        <v>0.25</v>
      </c>
      <c r="J79">
        <v>0.75</v>
      </c>
      <c r="K79">
        <v>0.31</v>
      </c>
      <c r="L79">
        <v>0.25</v>
      </c>
      <c r="M79">
        <v>1.51</v>
      </c>
      <c r="N79">
        <v>0.31</v>
      </c>
      <c r="O79">
        <v>0.37</v>
      </c>
      <c r="P79">
        <v>0.37</v>
      </c>
      <c r="Q79">
        <v>0.44</v>
      </c>
      <c r="R79">
        <v>0.12</v>
      </c>
      <c r="S79">
        <v>2.96</v>
      </c>
      <c r="T79">
        <v>0.69</v>
      </c>
      <c r="U79">
        <v>0.44</v>
      </c>
      <c r="V79">
        <v>0.75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0.12</v>
      </c>
      <c r="AD79">
        <v>0</v>
      </c>
      <c r="AE79">
        <v>0</v>
      </c>
      <c r="AF79">
        <v>0.06</v>
      </c>
      <c r="AG79">
        <v>0</v>
      </c>
      <c r="AH79">
        <v>0</v>
      </c>
      <c r="AI79">
        <v>0</v>
      </c>
      <c r="AJ79">
        <v>0</v>
      </c>
      <c r="AK79">
        <v>0</v>
      </c>
      <c r="AL79" s="1">
        <v>0</v>
      </c>
      <c r="AM79" s="1">
        <v>8.5000000000000006E-2</v>
      </c>
      <c r="AN79" s="1">
        <v>5.2999999999999999E-2</v>
      </c>
      <c r="AO79" s="1">
        <v>0.437</v>
      </c>
      <c r="AP79" s="1">
        <v>0.23400000000000001</v>
      </c>
      <c r="AQ79" s="1">
        <v>6.4000000000000001E-2</v>
      </c>
      <c r="AR79" s="1">
        <v>3.6749999999999998</v>
      </c>
      <c r="AS79">
        <v>45</v>
      </c>
      <c r="AT79">
        <v>1066</v>
      </c>
      <c r="AU79">
        <v>1</v>
      </c>
      <c r="AV79" t="s">
        <v>47</v>
      </c>
    </row>
    <row r="80" spans="1:48" x14ac:dyDescent="0.25">
      <c r="A80">
        <v>79</v>
      </c>
      <c r="B80">
        <v>0</v>
      </c>
      <c r="C80">
        <v>0.41</v>
      </c>
      <c r="D80">
        <v>0.2</v>
      </c>
      <c r="E80">
        <v>0</v>
      </c>
      <c r="F80">
        <v>1.67</v>
      </c>
      <c r="G80">
        <v>0.2</v>
      </c>
      <c r="H80">
        <v>0.2</v>
      </c>
      <c r="I80">
        <v>0</v>
      </c>
      <c r="J80">
        <v>0</v>
      </c>
      <c r="K80">
        <v>1.04</v>
      </c>
      <c r="L80">
        <v>0.2</v>
      </c>
      <c r="M80">
        <v>0</v>
      </c>
      <c r="N80">
        <v>0.2</v>
      </c>
      <c r="O80">
        <v>0</v>
      </c>
      <c r="P80">
        <v>0.83</v>
      </c>
      <c r="Q80">
        <v>0.2</v>
      </c>
      <c r="R80">
        <v>0</v>
      </c>
      <c r="S80">
        <v>2.09</v>
      </c>
      <c r="T80">
        <v>0</v>
      </c>
      <c r="U80">
        <v>0.62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0.41</v>
      </c>
      <c r="AI80">
        <v>0.62</v>
      </c>
      <c r="AJ80">
        <v>0</v>
      </c>
      <c r="AK80">
        <v>0.2</v>
      </c>
      <c r="AL80" s="1">
        <v>0</v>
      </c>
      <c r="AM80" s="1">
        <v>0</v>
      </c>
      <c r="AN80" s="1">
        <v>0</v>
      </c>
      <c r="AO80" s="1">
        <v>0.13200000000000001</v>
      </c>
      <c r="AP80" s="1">
        <v>0</v>
      </c>
      <c r="AQ80" s="1">
        <v>0</v>
      </c>
      <c r="AR80" s="1">
        <v>1.65</v>
      </c>
      <c r="AS80">
        <v>15</v>
      </c>
      <c r="AT80">
        <v>175</v>
      </c>
      <c r="AU80">
        <v>1</v>
      </c>
      <c r="AV80" t="s">
        <v>49</v>
      </c>
    </row>
    <row r="81" spans="1:48" x14ac:dyDescent="0.25">
      <c r="A81">
        <v>80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5.26</v>
      </c>
      <c r="S81">
        <v>5.26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0.33800000000000002</v>
      </c>
      <c r="AQ81" s="1">
        <v>0</v>
      </c>
      <c r="AR81" s="1">
        <v>1.6659999999999999</v>
      </c>
      <c r="AS81">
        <v>5</v>
      </c>
      <c r="AT81">
        <v>10</v>
      </c>
      <c r="AU81">
        <v>1</v>
      </c>
      <c r="AV81" t="s">
        <v>47</v>
      </c>
    </row>
    <row r="82" spans="1:48" x14ac:dyDescent="0.25">
      <c r="A82">
        <v>81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5.55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 s="1">
        <v>0</v>
      </c>
      <c r="AM82" s="1">
        <v>0</v>
      </c>
      <c r="AN82" s="1">
        <v>0</v>
      </c>
      <c r="AO82" s="1">
        <v>1.431</v>
      </c>
      <c r="AP82" s="1">
        <v>0</v>
      </c>
      <c r="AQ82" s="1">
        <v>0</v>
      </c>
      <c r="AR82" s="1">
        <v>4.0709999999999997</v>
      </c>
      <c r="AS82">
        <v>29</v>
      </c>
      <c r="AT82">
        <v>114</v>
      </c>
      <c r="AU82">
        <v>1</v>
      </c>
      <c r="AV82" t="s">
        <v>47</v>
      </c>
    </row>
    <row r="83" spans="1:48" x14ac:dyDescent="0.25">
      <c r="A83">
        <v>82</v>
      </c>
      <c r="B83">
        <v>0</v>
      </c>
      <c r="C83">
        <v>0</v>
      </c>
      <c r="D83">
        <v>0.23</v>
      </c>
      <c r="E83">
        <v>0</v>
      </c>
      <c r="F83">
        <v>0</v>
      </c>
      <c r="G83">
        <v>0</v>
      </c>
      <c r="H83">
        <v>0.23</v>
      </c>
      <c r="I83">
        <v>0</v>
      </c>
      <c r="J83">
        <v>0</v>
      </c>
      <c r="K83">
        <v>0.95</v>
      </c>
      <c r="L83">
        <v>0</v>
      </c>
      <c r="M83">
        <v>0.47</v>
      </c>
      <c r="N83">
        <v>0</v>
      </c>
      <c r="O83">
        <v>0.23</v>
      </c>
      <c r="P83">
        <v>0.23</v>
      </c>
      <c r="Q83">
        <v>0.95</v>
      </c>
      <c r="R83">
        <v>0</v>
      </c>
      <c r="S83">
        <v>2.38</v>
      </c>
      <c r="T83">
        <v>0</v>
      </c>
      <c r="U83">
        <v>0</v>
      </c>
      <c r="V83">
        <v>0.47</v>
      </c>
      <c r="W83">
        <v>0</v>
      </c>
      <c r="X83">
        <v>0</v>
      </c>
      <c r="Y83">
        <v>0</v>
      </c>
      <c r="Z83">
        <v>0.23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 s="1">
        <v>0</v>
      </c>
      <c r="AM83" s="1">
        <v>0.123</v>
      </c>
      <c r="AN83" s="1">
        <v>0</v>
      </c>
      <c r="AO83" s="1">
        <v>0.19700000000000001</v>
      </c>
      <c r="AP83" s="1">
        <v>0</v>
      </c>
      <c r="AQ83" s="1">
        <v>2.4E-2</v>
      </c>
      <c r="AR83" s="1">
        <v>5.0380000000000003</v>
      </c>
      <c r="AS83">
        <v>280</v>
      </c>
      <c r="AT83">
        <v>519</v>
      </c>
      <c r="AU83">
        <v>1</v>
      </c>
      <c r="AV83" t="s">
        <v>47</v>
      </c>
    </row>
    <row r="84" spans="1:48" x14ac:dyDescent="0.25">
      <c r="A84">
        <v>83</v>
      </c>
      <c r="B84">
        <v>0</v>
      </c>
      <c r="C84">
        <v>0.72</v>
      </c>
      <c r="D84">
        <v>0.72</v>
      </c>
      <c r="E84">
        <v>0</v>
      </c>
      <c r="F84">
        <v>0</v>
      </c>
      <c r="G84">
        <v>0</v>
      </c>
      <c r="H84">
        <v>0</v>
      </c>
      <c r="I84">
        <v>1.45</v>
      </c>
      <c r="J84">
        <v>0</v>
      </c>
      <c r="K84">
        <v>0</v>
      </c>
      <c r="L84">
        <v>0.72</v>
      </c>
      <c r="M84">
        <v>0</v>
      </c>
      <c r="N84">
        <v>0</v>
      </c>
      <c r="O84">
        <v>0</v>
      </c>
      <c r="P84">
        <v>2.91</v>
      </c>
      <c r="Q84">
        <v>0</v>
      </c>
      <c r="R84">
        <v>0.72</v>
      </c>
      <c r="S84">
        <v>1.45</v>
      </c>
      <c r="T84">
        <v>0</v>
      </c>
      <c r="U84">
        <v>0.72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 s="1">
        <v>0</v>
      </c>
      <c r="AM84" s="1">
        <v>0.123</v>
      </c>
      <c r="AN84" s="1">
        <v>0</v>
      </c>
      <c r="AO84" s="1">
        <v>0.495</v>
      </c>
      <c r="AP84" s="1">
        <v>0</v>
      </c>
      <c r="AQ84" s="1">
        <v>0</v>
      </c>
      <c r="AR84" s="1">
        <v>1.5249999999999999</v>
      </c>
      <c r="AS84">
        <v>8</v>
      </c>
      <c r="AT84">
        <v>61</v>
      </c>
      <c r="AU84">
        <v>1</v>
      </c>
      <c r="AV84" t="s">
        <v>47</v>
      </c>
    </row>
    <row r="85" spans="1:48" x14ac:dyDescent="0.25">
      <c r="A85">
        <v>84</v>
      </c>
      <c r="B85">
        <v>0</v>
      </c>
      <c r="C85">
        <v>0</v>
      </c>
      <c r="D85">
        <v>1.28</v>
      </c>
      <c r="E85">
        <v>0</v>
      </c>
      <c r="F85">
        <v>1.28</v>
      </c>
      <c r="G85">
        <v>1.28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1.28</v>
      </c>
      <c r="Q85">
        <v>0</v>
      </c>
      <c r="R85">
        <v>0</v>
      </c>
      <c r="S85">
        <v>2.56</v>
      </c>
      <c r="T85">
        <v>0</v>
      </c>
      <c r="U85">
        <v>1.28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 s="1">
        <v>0</v>
      </c>
      <c r="AM85" s="1">
        <v>0.18099999999999999</v>
      </c>
      <c r="AN85" s="1">
        <v>0</v>
      </c>
      <c r="AO85" s="1">
        <v>0.72399999999999998</v>
      </c>
      <c r="AP85" s="1">
        <v>0</v>
      </c>
      <c r="AQ85" s="1">
        <v>0</v>
      </c>
      <c r="AR85" s="1">
        <v>3.0710000000000002</v>
      </c>
      <c r="AS85">
        <v>9</v>
      </c>
      <c r="AT85">
        <v>43</v>
      </c>
      <c r="AU85">
        <v>1</v>
      </c>
      <c r="AV85" t="s">
        <v>47</v>
      </c>
    </row>
    <row r="86" spans="1:48" x14ac:dyDescent="0.25">
      <c r="A86">
        <v>85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 s="1">
        <v>0</v>
      </c>
      <c r="AM86" s="1">
        <v>0.27800000000000002</v>
      </c>
      <c r="AN86" s="1">
        <v>0</v>
      </c>
      <c r="AO86" s="1">
        <v>0.83399999999999996</v>
      </c>
      <c r="AP86" s="1">
        <v>0</v>
      </c>
      <c r="AQ86" s="1">
        <v>0</v>
      </c>
      <c r="AR86" s="1">
        <v>5.13</v>
      </c>
      <c r="AS86">
        <v>27</v>
      </c>
      <c r="AT86">
        <v>118</v>
      </c>
      <c r="AU86">
        <v>1</v>
      </c>
      <c r="AV86" t="s">
        <v>49</v>
      </c>
    </row>
    <row r="87" spans="1:48" x14ac:dyDescent="0.25">
      <c r="A87">
        <v>86</v>
      </c>
      <c r="B87">
        <v>0</v>
      </c>
      <c r="C87">
        <v>0.46</v>
      </c>
      <c r="D87">
        <v>0.46</v>
      </c>
      <c r="E87">
        <v>0</v>
      </c>
      <c r="F87">
        <v>1.4</v>
      </c>
      <c r="G87">
        <v>0</v>
      </c>
      <c r="H87">
        <v>0.46</v>
      </c>
      <c r="I87">
        <v>1.86</v>
      </c>
      <c r="J87">
        <v>0</v>
      </c>
      <c r="K87">
        <v>0.93</v>
      </c>
      <c r="L87">
        <v>0.46</v>
      </c>
      <c r="M87">
        <v>0</v>
      </c>
      <c r="N87">
        <v>0</v>
      </c>
      <c r="O87">
        <v>0</v>
      </c>
      <c r="P87">
        <v>1.86</v>
      </c>
      <c r="Q87">
        <v>0</v>
      </c>
      <c r="R87">
        <v>0</v>
      </c>
      <c r="S87">
        <v>0.93</v>
      </c>
      <c r="T87">
        <v>0.46</v>
      </c>
      <c r="U87">
        <v>0</v>
      </c>
      <c r="V87">
        <v>0.46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0.46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 s="1">
        <v>0</v>
      </c>
      <c r="AM87" s="1">
        <v>7.0999999999999994E-2</v>
      </c>
      <c r="AN87" s="1">
        <v>0</v>
      </c>
      <c r="AO87" s="1">
        <v>0.57099999999999995</v>
      </c>
      <c r="AP87" s="1">
        <v>0.214</v>
      </c>
      <c r="AQ87" s="1">
        <v>0</v>
      </c>
      <c r="AR87" s="1">
        <v>4.63</v>
      </c>
      <c r="AS87">
        <v>64</v>
      </c>
      <c r="AT87">
        <v>213</v>
      </c>
      <c r="AU87">
        <v>1</v>
      </c>
      <c r="AV87" t="s">
        <v>49</v>
      </c>
    </row>
    <row r="88" spans="1:48" x14ac:dyDescent="0.25">
      <c r="A88">
        <v>87</v>
      </c>
      <c r="B88">
        <v>0</v>
      </c>
      <c r="C88">
        <v>0</v>
      </c>
      <c r="D88">
        <v>0.38</v>
      </c>
      <c r="E88">
        <v>0</v>
      </c>
      <c r="F88">
        <v>1.1499999999999999</v>
      </c>
      <c r="G88">
        <v>0.76</v>
      </c>
      <c r="H88">
        <v>0</v>
      </c>
      <c r="I88">
        <v>0</v>
      </c>
      <c r="J88">
        <v>0</v>
      </c>
      <c r="K88">
        <v>0</v>
      </c>
      <c r="L88">
        <v>0</v>
      </c>
      <c r="M88">
        <v>0.38</v>
      </c>
      <c r="N88">
        <v>0.38</v>
      </c>
      <c r="O88">
        <v>0</v>
      </c>
      <c r="P88">
        <v>0.38</v>
      </c>
      <c r="Q88">
        <v>0</v>
      </c>
      <c r="R88">
        <v>0.38</v>
      </c>
      <c r="S88">
        <v>2.69</v>
      </c>
      <c r="T88">
        <v>0</v>
      </c>
      <c r="U88">
        <v>0</v>
      </c>
      <c r="V88">
        <v>0.38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 s="1">
        <v>0</v>
      </c>
      <c r="AM88" s="1">
        <v>0.122</v>
      </c>
      <c r="AN88" s="1">
        <v>0</v>
      </c>
      <c r="AO88" s="1">
        <v>6.0999999999999999E-2</v>
      </c>
      <c r="AP88" s="1">
        <v>6.0999999999999999E-2</v>
      </c>
      <c r="AQ88" s="1">
        <v>0</v>
      </c>
      <c r="AR88" s="1">
        <v>1.7749999999999999</v>
      </c>
      <c r="AS88">
        <v>20</v>
      </c>
      <c r="AT88">
        <v>158</v>
      </c>
      <c r="AU88">
        <v>1</v>
      </c>
      <c r="AV88" t="s">
        <v>48</v>
      </c>
    </row>
    <row r="89" spans="1:48" x14ac:dyDescent="0.25">
      <c r="A89">
        <v>88</v>
      </c>
      <c r="B89">
        <v>0</v>
      </c>
      <c r="C89">
        <v>0.79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0.79</v>
      </c>
      <c r="Q89">
        <v>1.58</v>
      </c>
      <c r="R89">
        <v>1.58</v>
      </c>
      <c r="S89">
        <v>3.96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0.79</v>
      </c>
      <c r="AI89">
        <v>0</v>
      </c>
      <c r="AJ89">
        <v>0</v>
      </c>
      <c r="AK89">
        <v>0</v>
      </c>
      <c r="AL89" s="1">
        <v>0</v>
      </c>
      <c r="AM89" s="1">
        <v>0.26800000000000002</v>
      </c>
      <c r="AN89" s="1">
        <v>0</v>
      </c>
      <c r="AO89" s="1">
        <v>0.26800000000000002</v>
      </c>
      <c r="AP89" s="1">
        <v>0</v>
      </c>
      <c r="AQ89" s="1">
        <v>0</v>
      </c>
      <c r="AR89" s="1">
        <v>2.8149999999999999</v>
      </c>
      <c r="AS89">
        <v>26</v>
      </c>
      <c r="AT89">
        <v>107</v>
      </c>
      <c r="AU89">
        <v>1</v>
      </c>
      <c r="AV89" t="s">
        <v>47</v>
      </c>
    </row>
    <row r="90" spans="1:48" x14ac:dyDescent="0.25">
      <c r="A90">
        <v>89</v>
      </c>
      <c r="B90">
        <v>0.06</v>
      </c>
      <c r="C90">
        <v>0.06</v>
      </c>
      <c r="D90">
        <v>0.47</v>
      </c>
      <c r="E90">
        <v>0</v>
      </c>
      <c r="F90">
        <v>0.4</v>
      </c>
      <c r="G90">
        <v>0</v>
      </c>
      <c r="H90">
        <v>0</v>
      </c>
      <c r="I90">
        <v>0</v>
      </c>
      <c r="J90">
        <v>0.67</v>
      </c>
      <c r="K90">
        <v>0.06</v>
      </c>
      <c r="L90">
        <v>0</v>
      </c>
      <c r="M90">
        <v>0.33</v>
      </c>
      <c r="N90">
        <v>0.13</v>
      </c>
      <c r="O90">
        <v>0</v>
      </c>
      <c r="P90">
        <v>0.2</v>
      </c>
      <c r="Q90">
        <v>0</v>
      </c>
      <c r="R90">
        <v>0</v>
      </c>
      <c r="S90">
        <v>1.1399999999999999</v>
      </c>
      <c r="T90">
        <v>0.13</v>
      </c>
      <c r="U90">
        <v>0</v>
      </c>
      <c r="V90">
        <v>0.06</v>
      </c>
      <c r="W90">
        <v>0.06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0.13</v>
      </c>
      <c r="AF90">
        <v>0</v>
      </c>
      <c r="AG90">
        <v>0</v>
      </c>
      <c r="AH90">
        <v>0.06</v>
      </c>
      <c r="AI90">
        <v>0</v>
      </c>
      <c r="AJ90">
        <v>0</v>
      </c>
      <c r="AK90">
        <v>0</v>
      </c>
      <c r="AL90" s="1">
        <v>2.1000000000000001E-2</v>
      </c>
      <c r="AM90" s="1">
        <v>0.107</v>
      </c>
      <c r="AN90" s="1">
        <v>0</v>
      </c>
      <c r="AO90" s="1">
        <v>9.6000000000000002E-2</v>
      </c>
      <c r="AP90" s="1">
        <v>8.5000000000000006E-2</v>
      </c>
      <c r="AQ90" s="1">
        <v>0.01</v>
      </c>
      <c r="AR90" s="1">
        <v>3.3530000000000002</v>
      </c>
      <c r="AS90">
        <v>144</v>
      </c>
      <c r="AT90">
        <v>845</v>
      </c>
      <c r="AU90">
        <v>1</v>
      </c>
      <c r="AV90" t="s">
        <v>47</v>
      </c>
    </row>
    <row r="91" spans="1:48" x14ac:dyDescent="0.25">
      <c r="A91">
        <v>90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 s="1">
        <v>0</v>
      </c>
      <c r="AM91" s="1">
        <v>1.153</v>
      </c>
      <c r="AN91" s="1">
        <v>0</v>
      </c>
      <c r="AO91" s="1">
        <v>0</v>
      </c>
      <c r="AP91" s="1">
        <v>0</v>
      </c>
      <c r="AQ91" s="1">
        <v>0</v>
      </c>
      <c r="AR91" s="1">
        <v>3.8</v>
      </c>
      <c r="AS91">
        <v>23</v>
      </c>
      <c r="AT91">
        <v>38</v>
      </c>
      <c r="AU91">
        <v>1</v>
      </c>
      <c r="AV91" t="s">
        <v>49</v>
      </c>
    </row>
    <row r="92" spans="1:48" x14ac:dyDescent="0.25">
      <c r="A92">
        <v>91</v>
      </c>
      <c r="B92">
        <v>0</v>
      </c>
      <c r="C92">
        <v>0.56000000000000005</v>
      </c>
      <c r="D92">
        <v>1.1200000000000001</v>
      </c>
      <c r="E92">
        <v>0</v>
      </c>
      <c r="F92">
        <v>2.2400000000000002</v>
      </c>
      <c r="G92">
        <v>0</v>
      </c>
      <c r="H92">
        <v>1.1200000000000001</v>
      </c>
      <c r="I92">
        <v>0</v>
      </c>
      <c r="J92">
        <v>0</v>
      </c>
      <c r="K92">
        <v>0</v>
      </c>
      <c r="L92">
        <v>0</v>
      </c>
      <c r="M92">
        <v>0.56000000000000005</v>
      </c>
      <c r="N92">
        <v>0.56000000000000005</v>
      </c>
      <c r="O92">
        <v>0</v>
      </c>
      <c r="P92">
        <v>0.56000000000000005</v>
      </c>
      <c r="Q92">
        <v>2.8</v>
      </c>
      <c r="R92">
        <v>0</v>
      </c>
      <c r="S92">
        <v>3.93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 s="1">
        <v>0</v>
      </c>
      <c r="AM92" s="1">
        <v>0.25</v>
      </c>
      <c r="AN92" s="1">
        <v>0</v>
      </c>
      <c r="AO92" s="1">
        <v>1.083</v>
      </c>
      <c r="AP92" s="1">
        <v>0.33300000000000002</v>
      </c>
      <c r="AQ92" s="1">
        <v>0</v>
      </c>
      <c r="AR92" s="1">
        <v>4.9740000000000002</v>
      </c>
      <c r="AS92">
        <v>140</v>
      </c>
      <c r="AT92">
        <v>194</v>
      </c>
      <c r="AU92">
        <v>1</v>
      </c>
      <c r="AV92" t="s">
        <v>47</v>
      </c>
    </row>
    <row r="93" spans="1:48" x14ac:dyDescent="0.25">
      <c r="A93">
        <v>92</v>
      </c>
      <c r="B93">
        <v>0.47</v>
      </c>
      <c r="C93">
        <v>0.31</v>
      </c>
      <c r="D93">
        <v>0.47</v>
      </c>
      <c r="E93">
        <v>0</v>
      </c>
      <c r="F93">
        <v>0.05</v>
      </c>
      <c r="G93">
        <v>0.13</v>
      </c>
      <c r="H93">
        <v>0.05</v>
      </c>
      <c r="I93">
        <v>0.26</v>
      </c>
      <c r="J93">
        <v>0.44</v>
      </c>
      <c r="K93">
        <v>0.76</v>
      </c>
      <c r="L93">
        <v>0.26</v>
      </c>
      <c r="M93">
        <v>0.97</v>
      </c>
      <c r="N93">
        <v>0.57999999999999996</v>
      </c>
      <c r="O93">
        <v>1.26</v>
      </c>
      <c r="P93">
        <v>0.26</v>
      </c>
      <c r="Q93">
        <v>0.44</v>
      </c>
      <c r="R93">
        <v>0</v>
      </c>
      <c r="S93">
        <v>3.25</v>
      </c>
      <c r="T93">
        <v>0</v>
      </c>
      <c r="U93">
        <v>1.05</v>
      </c>
      <c r="V93">
        <v>0.34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0.02</v>
      </c>
      <c r="AI93">
        <v>0</v>
      </c>
      <c r="AJ93">
        <v>0</v>
      </c>
      <c r="AK93">
        <v>0</v>
      </c>
      <c r="AL93" s="1">
        <v>4.0000000000000001E-3</v>
      </c>
      <c r="AM93" s="1">
        <v>6.6000000000000003E-2</v>
      </c>
      <c r="AN93" s="1">
        <v>0</v>
      </c>
      <c r="AO93" s="1">
        <v>0.32200000000000001</v>
      </c>
      <c r="AP93" s="1">
        <v>0.76400000000000001</v>
      </c>
      <c r="AQ93" s="1">
        <v>0.159</v>
      </c>
      <c r="AR93" s="1">
        <v>6.1</v>
      </c>
      <c r="AS93">
        <v>193</v>
      </c>
      <c r="AT93">
        <v>3038</v>
      </c>
      <c r="AU93">
        <v>1</v>
      </c>
      <c r="AV93" t="s">
        <v>47</v>
      </c>
    </row>
    <row r="94" spans="1:48" x14ac:dyDescent="0.25">
      <c r="A94">
        <v>93</v>
      </c>
      <c r="B94">
        <v>0.59</v>
      </c>
      <c r="C94">
        <v>0.44</v>
      </c>
      <c r="D94">
        <v>0.28999999999999998</v>
      </c>
      <c r="E94">
        <v>0</v>
      </c>
      <c r="F94">
        <v>0.14000000000000001</v>
      </c>
      <c r="G94">
        <v>0.03</v>
      </c>
      <c r="H94">
        <v>0.03</v>
      </c>
      <c r="I94">
        <v>0.14000000000000001</v>
      </c>
      <c r="J94">
        <v>0.56000000000000005</v>
      </c>
      <c r="K94">
        <v>0.67</v>
      </c>
      <c r="L94">
        <v>0.28999999999999998</v>
      </c>
      <c r="M94">
        <v>0.67</v>
      </c>
      <c r="N94">
        <v>0.59</v>
      </c>
      <c r="O94">
        <v>1.23</v>
      </c>
      <c r="P94">
        <v>0.22</v>
      </c>
      <c r="Q94">
        <v>0.44</v>
      </c>
      <c r="R94">
        <v>7.0000000000000007E-2</v>
      </c>
      <c r="S94">
        <v>3.43</v>
      </c>
      <c r="T94">
        <v>0</v>
      </c>
      <c r="U94">
        <v>0.59</v>
      </c>
      <c r="V94">
        <v>0.63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7.0000000000000007E-2</v>
      </c>
      <c r="AI94">
        <v>0</v>
      </c>
      <c r="AJ94">
        <v>0</v>
      </c>
      <c r="AK94">
        <v>0</v>
      </c>
      <c r="AL94" s="1">
        <v>0</v>
      </c>
      <c r="AM94" s="1">
        <v>7.4999999999999997E-2</v>
      </c>
      <c r="AN94" s="1">
        <v>0</v>
      </c>
      <c r="AO94" s="1">
        <v>0.61299999999999999</v>
      </c>
      <c r="AP94" s="1">
        <v>0.53200000000000003</v>
      </c>
      <c r="AQ94" s="1">
        <v>0.13700000000000001</v>
      </c>
      <c r="AR94" s="1">
        <v>7.3</v>
      </c>
      <c r="AS94">
        <v>763</v>
      </c>
      <c r="AT94">
        <v>2453</v>
      </c>
      <c r="AU94">
        <v>1</v>
      </c>
      <c r="AV94" t="s">
        <v>49</v>
      </c>
    </row>
    <row r="95" spans="1:48" x14ac:dyDescent="0.25">
      <c r="A95">
        <v>94</v>
      </c>
      <c r="B95">
        <v>0.59</v>
      </c>
      <c r="C95">
        <v>0.44</v>
      </c>
      <c r="D95">
        <v>0.28999999999999998</v>
      </c>
      <c r="E95">
        <v>0</v>
      </c>
      <c r="F95">
        <v>0.14000000000000001</v>
      </c>
      <c r="G95">
        <v>0.03</v>
      </c>
      <c r="H95">
        <v>0.03</v>
      </c>
      <c r="I95">
        <v>0.14000000000000001</v>
      </c>
      <c r="J95">
        <v>0.56000000000000005</v>
      </c>
      <c r="K95">
        <v>0.67</v>
      </c>
      <c r="L95">
        <v>0.28999999999999998</v>
      </c>
      <c r="M95">
        <v>0.67</v>
      </c>
      <c r="N95">
        <v>0.59</v>
      </c>
      <c r="O95">
        <v>1.23</v>
      </c>
      <c r="P95">
        <v>0.22</v>
      </c>
      <c r="Q95">
        <v>0.44</v>
      </c>
      <c r="R95">
        <v>7.0000000000000007E-2</v>
      </c>
      <c r="S95">
        <v>3.43</v>
      </c>
      <c r="T95">
        <v>0</v>
      </c>
      <c r="U95">
        <v>0.59</v>
      </c>
      <c r="V95">
        <v>0.63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7.0000000000000007E-2</v>
      </c>
      <c r="AI95">
        <v>0</v>
      </c>
      <c r="AJ95">
        <v>0</v>
      </c>
      <c r="AK95">
        <v>0</v>
      </c>
      <c r="AL95" s="1">
        <v>0</v>
      </c>
      <c r="AM95" s="1">
        <v>7.4999999999999997E-2</v>
      </c>
      <c r="AN95" s="1">
        <v>0</v>
      </c>
      <c r="AO95" s="1">
        <v>0.61199999999999999</v>
      </c>
      <c r="AP95" s="1">
        <v>0.53100000000000003</v>
      </c>
      <c r="AQ95" s="1">
        <v>0.13700000000000001</v>
      </c>
      <c r="AR95" s="1">
        <v>7.3</v>
      </c>
      <c r="AS95">
        <v>763</v>
      </c>
      <c r="AT95">
        <v>2453</v>
      </c>
      <c r="AU95">
        <v>1</v>
      </c>
      <c r="AV95" t="s">
        <v>48</v>
      </c>
    </row>
    <row r="96" spans="1:48" x14ac:dyDescent="0.25">
      <c r="A96">
        <v>95</v>
      </c>
      <c r="B96">
        <v>0.46</v>
      </c>
      <c r="C96">
        <v>0</v>
      </c>
      <c r="D96">
        <v>0.46</v>
      </c>
      <c r="E96">
        <v>0</v>
      </c>
      <c r="F96">
        <v>0</v>
      </c>
      <c r="G96">
        <v>0</v>
      </c>
      <c r="H96">
        <v>0</v>
      </c>
      <c r="I96">
        <v>0.46</v>
      </c>
      <c r="J96">
        <v>0</v>
      </c>
      <c r="K96">
        <v>0</v>
      </c>
      <c r="L96">
        <v>0</v>
      </c>
      <c r="M96">
        <v>1.38</v>
      </c>
      <c r="N96">
        <v>0</v>
      </c>
      <c r="O96">
        <v>0</v>
      </c>
      <c r="P96">
        <v>0</v>
      </c>
      <c r="Q96">
        <v>0.46</v>
      </c>
      <c r="R96">
        <v>0.46</v>
      </c>
      <c r="S96">
        <v>2.77</v>
      </c>
      <c r="T96">
        <v>0</v>
      </c>
      <c r="U96">
        <v>1.38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0.46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 s="1">
        <v>0</v>
      </c>
      <c r="AM96" s="1">
        <v>0.49399999999999999</v>
      </c>
      <c r="AN96" s="1">
        <v>0</v>
      </c>
      <c r="AO96" s="1">
        <v>8.2000000000000003E-2</v>
      </c>
      <c r="AP96" s="1">
        <v>0.82299999999999995</v>
      </c>
      <c r="AQ96" s="1">
        <v>0</v>
      </c>
      <c r="AR96" s="1">
        <v>3.4</v>
      </c>
      <c r="AS96">
        <v>12</v>
      </c>
      <c r="AT96">
        <v>102</v>
      </c>
      <c r="AU96">
        <v>1</v>
      </c>
      <c r="AV96" t="s">
        <v>47</v>
      </c>
    </row>
    <row r="97" spans="1:48" x14ac:dyDescent="0.25">
      <c r="A97">
        <v>96</v>
      </c>
      <c r="B97">
        <v>0</v>
      </c>
      <c r="C97">
        <v>0</v>
      </c>
      <c r="D97">
        <v>0.46</v>
      </c>
      <c r="E97">
        <v>0</v>
      </c>
      <c r="F97">
        <v>0</v>
      </c>
      <c r="G97">
        <v>0</v>
      </c>
      <c r="H97">
        <v>0.46</v>
      </c>
      <c r="I97">
        <v>0</v>
      </c>
      <c r="J97">
        <v>0</v>
      </c>
      <c r="K97">
        <v>0</v>
      </c>
      <c r="L97">
        <v>0.46</v>
      </c>
      <c r="M97">
        <v>0</v>
      </c>
      <c r="N97">
        <v>0</v>
      </c>
      <c r="O97">
        <v>0</v>
      </c>
      <c r="P97">
        <v>0</v>
      </c>
      <c r="Q97">
        <v>0</v>
      </c>
      <c r="R97">
        <v>1.4</v>
      </c>
      <c r="S97">
        <v>1.87</v>
      </c>
      <c r="T97">
        <v>0</v>
      </c>
      <c r="U97">
        <v>0.46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0.46</v>
      </c>
      <c r="AI97">
        <v>0</v>
      </c>
      <c r="AJ97">
        <v>0</v>
      </c>
      <c r="AK97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2.6760000000000002</v>
      </c>
      <c r="AS97">
        <v>32</v>
      </c>
      <c r="AT97">
        <v>91</v>
      </c>
      <c r="AU97">
        <v>1</v>
      </c>
      <c r="AV97" t="s">
        <v>49</v>
      </c>
    </row>
    <row r="98" spans="1:48" x14ac:dyDescent="0.25">
      <c r="A98">
        <v>97</v>
      </c>
      <c r="B98">
        <v>0</v>
      </c>
      <c r="C98">
        <v>0.35</v>
      </c>
      <c r="D98">
        <v>0.7</v>
      </c>
      <c r="E98">
        <v>0</v>
      </c>
      <c r="F98">
        <v>0.35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0.7</v>
      </c>
      <c r="N98">
        <v>0</v>
      </c>
      <c r="O98">
        <v>0</v>
      </c>
      <c r="P98">
        <v>1.05</v>
      </c>
      <c r="Q98">
        <v>0</v>
      </c>
      <c r="R98">
        <v>0.7</v>
      </c>
      <c r="S98">
        <v>2.11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0.35</v>
      </c>
      <c r="AI98">
        <v>0</v>
      </c>
      <c r="AJ98">
        <v>0</v>
      </c>
      <c r="AK98">
        <v>0</v>
      </c>
      <c r="AL98" s="1">
        <v>0</v>
      </c>
      <c r="AM98" s="1">
        <v>0.122</v>
      </c>
      <c r="AN98" s="1">
        <v>0</v>
      </c>
      <c r="AO98" s="1">
        <v>1.284</v>
      </c>
      <c r="AP98" s="1">
        <v>0</v>
      </c>
      <c r="AQ98" s="1">
        <v>0</v>
      </c>
      <c r="AR98" s="1">
        <v>3.6389999999999998</v>
      </c>
      <c r="AS98">
        <v>61</v>
      </c>
      <c r="AT98">
        <v>313</v>
      </c>
      <c r="AU98">
        <v>1</v>
      </c>
      <c r="AV98" t="s">
        <v>47</v>
      </c>
    </row>
    <row r="99" spans="1:48" x14ac:dyDescent="0.25">
      <c r="A99">
        <v>98</v>
      </c>
      <c r="B99">
        <v>0</v>
      </c>
      <c r="C99">
        <v>0.43</v>
      </c>
      <c r="D99">
        <v>0.43</v>
      </c>
      <c r="E99">
        <v>0</v>
      </c>
      <c r="F99">
        <v>0.43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0.43</v>
      </c>
      <c r="N99">
        <v>0</v>
      </c>
      <c r="O99">
        <v>0</v>
      </c>
      <c r="P99">
        <v>0.43</v>
      </c>
      <c r="Q99">
        <v>0</v>
      </c>
      <c r="R99">
        <v>0.86</v>
      </c>
      <c r="S99">
        <v>1.29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 s="1">
        <v>0</v>
      </c>
      <c r="AM99" s="1">
        <v>0.14699999999999999</v>
      </c>
      <c r="AN99" s="1">
        <v>0</v>
      </c>
      <c r="AO99" s="1">
        <v>0.73599999999999999</v>
      </c>
      <c r="AP99" s="1">
        <v>0</v>
      </c>
      <c r="AQ99" s="1">
        <v>0</v>
      </c>
      <c r="AR99" s="1">
        <v>2.81</v>
      </c>
      <c r="AS99">
        <v>61</v>
      </c>
      <c r="AT99">
        <v>222</v>
      </c>
      <c r="AU99">
        <v>1</v>
      </c>
      <c r="AV99" t="s">
        <v>47</v>
      </c>
    </row>
    <row r="100" spans="1:48" x14ac:dyDescent="0.25">
      <c r="A100">
        <v>99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0.6</v>
      </c>
      <c r="H100">
        <v>0</v>
      </c>
      <c r="I100">
        <v>0</v>
      </c>
      <c r="J100">
        <v>0</v>
      </c>
      <c r="K100">
        <v>1.21</v>
      </c>
      <c r="L100">
        <v>0</v>
      </c>
      <c r="M100">
        <v>0</v>
      </c>
      <c r="N100">
        <v>0</v>
      </c>
      <c r="O100">
        <v>0</v>
      </c>
      <c r="P100">
        <v>0.6</v>
      </c>
      <c r="Q100">
        <v>0</v>
      </c>
      <c r="R100">
        <v>0</v>
      </c>
      <c r="S100">
        <v>1.21</v>
      </c>
      <c r="T100">
        <v>0</v>
      </c>
      <c r="U100">
        <v>0.6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 s="1">
        <v>0.20699999999999999</v>
      </c>
      <c r="AM100" s="1">
        <v>0.51800000000000002</v>
      </c>
      <c r="AN100" s="1">
        <v>0.41399999999999998</v>
      </c>
      <c r="AO100" s="1">
        <v>0.31</v>
      </c>
      <c r="AP100" s="1">
        <v>0</v>
      </c>
      <c r="AQ100" s="1">
        <v>0</v>
      </c>
      <c r="AR100" s="1">
        <v>4.8970000000000002</v>
      </c>
      <c r="AS100">
        <v>17</v>
      </c>
      <c r="AT100">
        <v>191</v>
      </c>
      <c r="AU100">
        <v>1</v>
      </c>
      <c r="AV100" t="s">
        <v>48</v>
      </c>
    </row>
    <row r="101" spans="1:48" x14ac:dyDescent="0.25">
      <c r="A101">
        <v>100</v>
      </c>
      <c r="B101">
        <v>1.24</v>
      </c>
      <c r="C101">
        <v>0.41</v>
      </c>
      <c r="D101">
        <v>1.24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0.41</v>
      </c>
      <c r="N101">
        <v>0</v>
      </c>
      <c r="O101">
        <v>0</v>
      </c>
      <c r="P101">
        <v>0.41</v>
      </c>
      <c r="Q101">
        <v>0</v>
      </c>
      <c r="R101">
        <v>0.82</v>
      </c>
      <c r="S101">
        <v>3.73</v>
      </c>
      <c r="T101">
        <v>0</v>
      </c>
      <c r="U101">
        <v>0</v>
      </c>
      <c r="V101">
        <v>0.41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0.41</v>
      </c>
      <c r="AI101">
        <v>0</v>
      </c>
      <c r="AJ101">
        <v>0</v>
      </c>
      <c r="AK101">
        <v>0</v>
      </c>
      <c r="AL101" s="1">
        <v>0</v>
      </c>
      <c r="AM101" s="1">
        <v>6.5000000000000002E-2</v>
      </c>
      <c r="AN101" s="1">
        <v>0</v>
      </c>
      <c r="AO101" s="1">
        <v>0.46100000000000002</v>
      </c>
      <c r="AP101" s="1">
        <v>0.52700000000000002</v>
      </c>
      <c r="AQ101" s="1">
        <v>0</v>
      </c>
      <c r="AR101" s="1">
        <v>3.1659999999999999</v>
      </c>
      <c r="AS101">
        <v>19</v>
      </c>
      <c r="AT101">
        <v>114</v>
      </c>
      <c r="AU101">
        <v>1</v>
      </c>
      <c r="AV101" t="s">
        <v>47</v>
      </c>
    </row>
    <row r="102" spans="1:48" x14ac:dyDescent="0.25">
      <c r="A102">
        <v>101</v>
      </c>
      <c r="B102">
        <v>0</v>
      </c>
      <c r="C102">
        <v>0</v>
      </c>
      <c r="D102">
        <v>0</v>
      </c>
      <c r="E102">
        <v>0</v>
      </c>
      <c r="F102">
        <v>4.25</v>
      </c>
      <c r="G102">
        <v>0</v>
      </c>
      <c r="H102">
        <v>0.7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2.83</v>
      </c>
      <c r="Q102">
        <v>0</v>
      </c>
      <c r="R102">
        <v>0</v>
      </c>
      <c r="S102">
        <v>4.96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 s="1">
        <v>0</v>
      </c>
      <c r="AM102" s="1">
        <v>0</v>
      </c>
      <c r="AN102" s="1">
        <v>0</v>
      </c>
      <c r="AO102" s="1">
        <v>0.38</v>
      </c>
      <c r="AP102" s="1">
        <v>0</v>
      </c>
      <c r="AQ102" s="1">
        <v>0</v>
      </c>
      <c r="AR102" s="1">
        <v>1.153</v>
      </c>
      <c r="AS102">
        <v>3</v>
      </c>
      <c r="AT102">
        <v>30</v>
      </c>
      <c r="AU102">
        <v>1</v>
      </c>
      <c r="AV102" t="s">
        <v>48</v>
      </c>
    </row>
    <row r="103" spans="1:48" x14ac:dyDescent="0.25">
      <c r="A103">
        <v>102</v>
      </c>
      <c r="B103">
        <v>0</v>
      </c>
      <c r="C103">
        <v>0</v>
      </c>
      <c r="D103">
        <v>0.64</v>
      </c>
      <c r="E103">
        <v>0</v>
      </c>
      <c r="F103">
        <v>0</v>
      </c>
      <c r="G103">
        <v>0.64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0.64</v>
      </c>
      <c r="Q103">
        <v>0</v>
      </c>
      <c r="R103">
        <v>0</v>
      </c>
      <c r="S103">
        <v>2.59</v>
      </c>
      <c r="T103">
        <v>0</v>
      </c>
      <c r="U103">
        <v>0.64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 s="1">
        <v>9.4E-2</v>
      </c>
      <c r="AM103" s="1">
        <v>0.189</v>
      </c>
      <c r="AN103" s="1">
        <v>0.28399999999999997</v>
      </c>
      <c r="AO103" s="1">
        <v>0.66200000000000003</v>
      </c>
      <c r="AP103" s="1">
        <v>0</v>
      </c>
      <c r="AQ103" s="1">
        <v>0</v>
      </c>
      <c r="AR103" s="1">
        <v>10.068</v>
      </c>
      <c r="AS103">
        <v>131</v>
      </c>
      <c r="AT103">
        <v>292</v>
      </c>
      <c r="AU103">
        <v>1</v>
      </c>
      <c r="AV103" t="s">
        <v>49</v>
      </c>
    </row>
    <row r="104" spans="1:48" x14ac:dyDescent="0.25">
      <c r="A104">
        <v>103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 s="1">
        <v>0.30499999999999999</v>
      </c>
      <c r="AM104" s="1">
        <v>0.61099999999999999</v>
      </c>
      <c r="AN104" s="1">
        <v>0</v>
      </c>
      <c r="AO104" s="1">
        <v>1.5289999999999999</v>
      </c>
      <c r="AP104" s="1">
        <v>0</v>
      </c>
      <c r="AQ104" s="1">
        <v>0</v>
      </c>
      <c r="AR104" s="1">
        <v>5.5</v>
      </c>
      <c r="AS104">
        <v>22</v>
      </c>
      <c r="AT104">
        <v>66</v>
      </c>
      <c r="AU104">
        <v>1</v>
      </c>
      <c r="AV104" t="s">
        <v>49</v>
      </c>
    </row>
    <row r="105" spans="1:48" x14ac:dyDescent="0.25">
      <c r="A105">
        <v>104</v>
      </c>
      <c r="B105">
        <v>0</v>
      </c>
      <c r="C105">
        <v>0</v>
      </c>
      <c r="D105">
        <v>0.64</v>
      </c>
      <c r="E105">
        <v>0</v>
      </c>
      <c r="F105">
        <v>0</v>
      </c>
      <c r="G105">
        <v>0.64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0.64</v>
      </c>
      <c r="Q105">
        <v>0</v>
      </c>
      <c r="R105">
        <v>0</v>
      </c>
      <c r="S105">
        <v>2.59</v>
      </c>
      <c r="T105">
        <v>0</v>
      </c>
      <c r="U105">
        <v>0.64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 s="1">
        <v>9.4E-2</v>
      </c>
      <c r="AM105" s="1">
        <v>0.189</v>
      </c>
      <c r="AN105" s="1">
        <v>0.28399999999999997</v>
      </c>
      <c r="AO105" s="1">
        <v>0.66200000000000003</v>
      </c>
      <c r="AP105" s="1">
        <v>0</v>
      </c>
      <c r="AQ105" s="1">
        <v>0</v>
      </c>
      <c r="AR105" s="1">
        <v>10.068</v>
      </c>
      <c r="AS105">
        <v>131</v>
      </c>
      <c r="AT105">
        <v>292</v>
      </c>
      <c r="AU105">
        <v>1</v>
      </c>
      <c r="AV105" t="s">
        <v>48</v>
      </c>
    </row>
    <row r="106" spans="1:48" x14ac:dyDescent="0.25">
      <c r="A106">
        <v>105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 s="1">
        <v>0.30499999999999999</v>
      </c>
      <c r="AM106" s="1">
        <v>0.61099999999999999</v>
      </c>
      <c r="AN106" s="1">
        <v>0</v>
      </c>
      <c r="AO106" s="1">
        <v>1.5289999999999999</v>
      </c>
      <c r="AP106" s="1">
        <v>0</v>
      </c>
      <c r="AQ106" s="1">
        <v>0</v>
      </c>
      <c r="AR106" s="1">
        <v>5.5</v>
      </c>
      <c r="AS106">
        <v>22</v>
      </c>
      <c r="AT106">
        <v>66</v>
      </c>
      <c r="AU106">
        <v>1</v>
      </c>
      <c r="AV106" t="s">
        <v>48</v>
      </c>
    </row>
    <row r="107" spans="1:48" x14ac:dyDescent="0.25">
      <c r="A107">
        <v>106</v>
      </c>
      <c r="B107">
        <v>0</v>
      </c>
      <c r="C107">
        <v>0</v>
      </c>
      <c r="D107">
        <v>0.64</v>
      </c>
      <c r="E107">
        <v>0</v>
      </c>
      <c r="F107">
        <v>0</v>
      </c>
      <c r="G107">
        <v>0.64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0.64</v>
      </c>
      <c r="Q107">
        <v>0</v>
      </c>
      <c r="R107">
        <v>0</v>
      </c>
      <c r="S107">
        <v>2.59</v>
      </c>
      <c r="T107">
        <v>0</v>
      </c>
      <c r="U107">
        <v>0.64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 s="1">
        <v>9.4E-2</v>
      </c>
      <c r="AM107" s="1">
        <v>0.189</v>
      </c>
      <c r="AN107" s="1">
        <v>0.28399999999999997</v>
      </c>
      <c r="AO107" s="1">
        <v>0.66200000000000003</v>
      </c>
      <c r="AP107" s="1">
        <v>0</v>
      </c>
      <c r="AQ107" s="1">
        <v>0</v>
      </c>
      <c r="AR107" s="1">
        <v>10.068</v>
      </c>
      <c r="AS107">
        <v>131</v>
      </c>
      <c r="AT107">
        <v>292</v>
      </c>
      <c r="AU107">
        <v>1</v>
      </c>
      <c r="AV107" t="s">
        <v>47</v>
      </c>
    </row>
    <row r="108" spans="1:48" x14ac:dyDescent="0.25">
      <c r="A108">
        <v>107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 s="1">
        <v>0.30499999999999999</v>
      </c>
      <c r="AM108" s="1">
        <v>0.61099999999999999</v>
      </c>
      <c r="AN108" s="1">
        <v>0</v>
      </c>
      <c r="AO108" s="1">
        <v>1.5289999999999999</v>
      </c>
      <c r="AP108" s="1">
        <v>0</v>
      </c>
      <c r="AQ108" s="1">
        <v>0</v>
      </c>
      <c r="AR108" s="1">
        <v>5.5</v>
      </c>
      <c r="AS108">
        <v>22</v>
      </c>
      <c r="AT108">
        <v>66</v>
      </c>
      <c r="AU108">
        <v>1</v>
      </c>
      <c r="AV108" t="s">
        <v>47</v>
      </c>
    </row>
    <row r="109" spans="1:48" x14ac:dyDescent="0.25">
      <c r="A109">
        <v>108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0.79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0.79</v>
      </c>
      <c r="Q109">
        <v>0</v>
      </c>
      <c r="R109">
        <v>0</v>
      </c>
      <c r="S109">
        <v>1.58</v>
      </c>
      <c r="T109">
        <v>0</v>
      </c>
      <c r="U109">
        <v>0.79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 s="1">
        <v>0.115</v>
      </c>
      <c r="AM109" s="1">
        <v>0.23100000000000001</v>
      </c>
      <c r="AN109" s="1">
        <v>0.34699999999999998</v>
      </c>
      <c r="AO109" s="1">
        <v>0.46200000000000002</v>
      </c>
      <c r="AP109" s="1">
        <v>0</v>
      </c>
      <c r="AQ109" s="1">
        <v>0</v>
      </c>
      <c r="AR109" s="1">
        <v>5.7930000000000001</v>
      </c>
      <c r="AS109">
        <v>22</v>
      </c>
      <c r="AT109">
        <v>168</v>
      </c>
      <c r="AU109">
        <v>1</v>
      </c>
      <c r="AV109" t="s">
        <v>47</v>
      </c>
    </row>
    <row r="110" spans="1:48" x14ac:dyDescent="0.25">
      <c r="A110">
        <v>109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 s="1">
        <v>0.30499999999999999</v>
      </c>
      <c r="AM110" s="1">
        <v>0.61099999999999999</v>
      </c>
      <c r="AN110" s="1">
        <v>0</v>
      </c>
      <c r="AO110" s="1">
        <v>1.5289999999999999</v>
      </c>
      <c r="AP110" s="1">
        <v>0</v>
      </c>
      <c r="AQ110" s="1">
        <v>0</v>
      </c>
      <c r="AR110" s="1">
        <v>5.5</v>
      </c>
      <c r="AS110">
        <v>22</v>
      </c>
      <c r="AT110">
        <v>66</v>
      </c>
      <c r="AU110">
        <v>1</v>
      </c>
      <c r="AV110" t="s">
        <v>47</v>
      </c>
    </row>
    <row r="111" spans="1:48" x14ac:dyDescent="0.25">
      <c r="A111">
        <v>110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1.96</v>
      </c>
      <c r="I111">
        <v>0</v>
      </c>
      <c r="J111">
        <v>0</v>
      </c>
      <c r="K111">
        <v>1.96</v>
      </c>
      <c r="L111">
        <v>0</v>
      </c>
      <c r="M111">
        <v>1.96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3.92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6.1660000000000004</v>
      </c>
      <c r="AS111">
        <v>60</v>
      </c>
      <c r="AT111">
        <v>74</v>
      </c>
      <c r="AU111">
        <v>1</v>
      </c>
      <c r="AV111" t="s">
        <v>47</v>
      </c>
    </row>
    <row r="112" spans="1:48" x14ac:dyDescent="0.25">
      <c r="A112">
        <v>111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2.46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2.46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 s="1">
        <v>0</v>
      </c>
      <c r="AM112" s="1">
        <v>0</v>
      </c>
      <c r="AN112" s="1">
        <v>0</v>
      </c>
      <c r="AO112" s="1">
        <v>1.907</v>
      </c>
      <c r="AP112" s="1">
        <v>0</v>
      </c>
      <c r="AQ112" s="1">
        <v>0</v>
      </c>
      <c r="AR112" s="1">
        <v>1.2849999999999999</v>
      </c>
      <c r="AS112">
        <v>7</v>
      </c>
      <c r="AT112">
        <v>36</v>
      </c>
      <c r="AU112">
        <v>1</v>
      </c>
      <c r="AV112" t="s">
        <v>49</v>
      </c>
    </row>
    <row r="113" spans="1:48" x14ac:dyDescent="0.25">
      <c r="A113">
        <v>112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0.79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2.38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 s="1">
        <v>0</v>
      </c>
      <c r="AM113" s="1">
        <v>0.14699999999999999</v>
      </c>
      <c r="AN113" s="1">
        <v>0</v>
      </c>
      <c r="AO113" s="1">
        <v>0</v>
      </c>
      <c r="AP113" s="1">
        <v>0</v>
      </c>
      <c r="AQ113" s="1">
        <v>0</v>
      </c>
      <c r="AR113" s="1">
        <v>2.9129999999999998</v>
      </c>
      <c r="AS113">
        <v>27</v>
      </c>
      <c r="AT113">
        <v>67</v>
      </c>
      <c r="AU113">
        <v>1</v>
      </c>
      <c r="AV113" t="s">
        <v>47</v>
      </c>
    </row>
    <row r="114" spans="1:48" x14ac:dyDescent="0.25">
      <c r="A114">
        <v>113</v>
      </c>
      <c r="B114">
        <v>0</v>
      </c>
      <c r="C114">
        <v>0</v>
      </c>
      <c r="D114">
        <v>0.76</v>
      </c>
      <c r="E114">
        <v>0</v>
      </c>
      <c r="F114">
        <v>0.38</v>
      </c>
      <c r="G114">
        <v>0</v>
      </c>
      <c r="H114">
        <v>0.76</v>
      </c>
      <c r="I114">
        <v>0</v>
      </c>
      <c r="J114">
        <v>0</v>
      </c>
      <c r="K114">
        <v>0</v>
      </c>
      <c r="L114">
        <v>0</v>
      </c>
      <c r="M114">
        <v>0.38</v>
      </c>
      <c r="N114">
        <v>0</v>
      </c>
      <c r="O114">
        <v>0</v>
      </c>
      <c r="P114">
        <v>0</v>
      </c>
      <c r="Q114">
        <v>0</v>
      </c>
      <c r="R114">
        <v>0.76</v>
      </c>
      <c r="S114">
        <v>1.52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0.17699999999999999</v>
      </c>
      <c r="AQ114" s="1">
        <v>5.8999999999999997E-2</v>
      </c>
      <c r="AR114" s="1">
        <v>3.8359999999999999</v>
      </c>
      <c r="AS114">
        <v>79</v>
      </c>
      <c r="AT114">
        <v>211</v>
      </c>
      <c r="AU114">
        <v>1</v>
      </c>
      <c r="AV114" t="s">
        <v>47</v>
      </c>
    </row>
    <row r="115" spans="1:48" x14ac:dyDescent="0.25">
      <c r="A115">
        <v>114</v>
      </c>
      <c r="B115">
        <v>0</v>
      </c>
      <c r="C115">
        <v>0</v>
      </c>
      <c r="D115">
        <v>0</v>
      </c>
      <c r="E115">
        <v>0</v>
      </c>
      <c r="F115">
        <v>0.95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0.47</v>
      </c>
      <c r="S115">
        <v>0.95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 s="1">
        <v>0</v>
      </c>
      <c r="AM115" s="1">
        <v>0.36499999999999999</v>
      </c>
      <c r="AN115" s="1">
        <v>0</v>
      </c>
      <c r="AO115" s="1">
        <v>0</v>
      </c>
      <c r="AP115" s="1">
        <v>0</v>
      </c>
      <c r="AQ115" s="1">
        <v>0</v>
      </c>
      <c r="AR115" s="1">
        <v>1.238</v>
      </c>
      <c r="AS115">
        <v>6</v>
      </c>
      <c r="AT115">
        <v>78</v>
      </c>
      <c r="AU115">
        <v>1</v>
      </c>
      <c r="AV115" t="s">
        <v>47</v>
      </c>
    </row>
    <row r="116" spans="1:48" x14ac:dyDescent="0.25">
      <c r="A116">
        <v>115</v>
      </c>
      <c r="B116">
        <v>0.12</v>
      </c>
      <c r="C116">
        <v>1.76</v>
      </c>
      <c r="D116">
        <v>0.63</v>
      </c>
      <c r="E116">
        <v>0</v>
      </c>
      <c r="F116">
        <v>0.88</v>
      </c>
      <c r="G116">
        <v>0</v>
      </c>
      <c r="H116">
        <v>0.12</v>
      </c>
      <c r="I116">
        <v>0.5</v>
      </c>
      <c r="J116">
        <v>0.25</v>
      </c>
      <c r="K116">
        <v>3.9</v>
      </c>
      <c r="L116">
        <v>0.5</v>
      </c>
      <c r="M116">
        <v>0.88</v>
      </c>
      <c r="N116">
        <v>0.12</v>
      </c>
      <c r="O116">
        <v>0</v>
      </c>
      <c r="P116">
        <v>0.25</v>
      </c>
      <c r="Q116">
        <v>0.12</v>
      </c>
      <c r="R116">
        <v>0</v>
      </c>
      <c r="S116">
        <v>2.9</v>
      </c>
      <c r="T116">
        <v>0.25</v>
      </c>
      <c r="U116">
        <v>1.1299999999999999</v>
      </c>
      <c r="V116">
        <v>0.12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0.12</v>
      </c>
      <c r="AG116">
        <v>0</v>
      </c>
      <c r="AH116">
        <v>0</v>
      </c>
      <c r="AI116">
        <v>0</v>
      </c>
      <c r="AJ116">
        <v>0</v>
      </c>
      <c r="AK116">
        <v>0</v>
      </c>
      <c r="AL116" s="1">
        <v>1.9E-2</v>
      </c>
      <c r="AM116" s="1">
        <v>0.379</v>
      </c>
      <c r="AN116" s="1">
        <v>0.159</v>
      </c>
      <c r="AO116" s="1">
        <v>0</v>
      </c>
      <c r="AP116" s="1">
        <v>0.11899999999999999</v>
      </c>
      <c r="AQ116" s="1">
        <v>0</v>
      </c>
      <c r="AR116" s="1">
        <v>4.1550000000000002</v>
      </c>
      <c r="AS116">
        <v>38</v>
      </c>
      <c r="AT116">
        <v>507</v>
      </c>
      <c r="AU116">
        <v>1</v>
      </c>
      <c r="AV116" t="s">
        <v>47</v>
      </c>
    </row>
    <row r="117" spans="1:48" x14ac:dyDescent="0.25">
      <c r="A117">
        <v>116</v>
      </c>
      <c r="B117">
        <v>0</v>
      </c>
      <c r="C117">
        <v>0</v>
      </c>
      <c r="D117">
        <v>1.02</v>
      </c>
      <c r="E117">
        <v>0</v>
      </c>
      <c r="F117">
        <v>0.51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0.51</v>
      </c>
      <c r="Q117">
        <v>0</v>
      </c>
      <c r="R117">
        <v>0</v>
      </c>
      <c r="S117">
        <v>1.53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0.51</v>
      </c>
      <c r="AI117">
        <v>0</v>
      </c>
      <c r="AJ117">
        <v>0</v>
      </c>
      <c r="AK117">
        <v>0</v>
      </c>
      <c r="AL117" s="1">
        <v>0</v>
      </c>
      <c r="AM117" s="1">
        <v>0.09</v>
      </c>
      <c r="AN117" s="1">
        <v>0</v>
      </c>
      <c r="AO117" s="1">
        <v>0.54200000000000004</v>
      </c>
      <c r="AP117" s="1">
        <v>0</v>
      </c>
      <c r="AQ117" s="1">
        <v>0</v>
      </c>
      <c r="AR117" s="1">
        <v>1.972</v>
      </c>
      <c r="AS117">
        <v>19</v>
      </c>
      <c r="AT117">
        <v>146</v>
      </c>
      <c r="AU117">
        <v>1</v>
      </c>
      <c r="AV117" t="s">
        <v>48</v>
      </c>
    </row>
    <row r="118" spans="1:48" x14ac:dyDescent="0.25">
      <c r="A118">
        <v>117</v>
      </c>
      <c r="B118">
        <v>0.05</v>
      </c>
      <c r="C118">
        <v>0.3</v>
      </c>
      <c r="D118">
        <v>0.4</v>
      </c>
      <c r="E118">
        <v>0</v>
      </c>
      <c r="F118">
        <v>0.1</v>
      </c>
      <c r="G118">
        <v>0.05</v>
      </c>
      <c r="H118">
        <v>0</v>
      </c>
      <c r="I118">
        <v>0.05</v>
      </c>
      <c r="J118">
        <v>0.1</v>
      </c>
      <c r="K118">
        <v>0</v>
      </c>
      <c r="L118">
        <v>0</v>
      </c>
      <c r="M118">
        <v>0.3</v>
      </c>
      <c r="N118">
        <v>0.2</v>
      </c>
      <c r="O118">
        <v>0</v>
      </c>
      <c r="P118">
        <v>0</v>
      </c>
      <c r="Q118">
        <v>0</v>
      </c>
      <c r="R118">
        <v>0.5</v>
      </c>
      <c r="S118">
        <v>1.55</v>
      </c>
      <c r="T118">
        <v>0.3</v>
      </c>
      <c r="U118">
        <v>0.15</v>
      </c>
      <c r="V118">
        <v>0.2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0.05</v>
      </c>
      <c r="AH118">
        <v>0.05</v>
      </c>
      <c r="AI118">
        <v>0</v>
      </c>
      <c r="AJ118">
        <v>0</v>
      </c>
      <c r="AK118">
        <v>0</v>
      </c>
      <c r="AL118" s="1">
        <v>0</v>
      </c>
      <c r="AM118" s="1">
        <v>4.4999999999999998E-2</v>
      </c>
      <c r="AN118" s="1">
        <v>0</v>
      </c>
      <c r="AO118" s="1">
        <v>5.3999999999999999E-2</v>
      </c>
      <c r="AP118" s="1">
        <v>0.11799999999999999</v>
      </c>
      <c r="AQ118" s="1">
        <v>0</v>
      </c>
      <c r="AR118" s="1">
        <v>2.37</v>
      </c>
      <c r="AS118">
        <v>96</v>
      </c>
      <c r="AT118">
        <v>588</v>
      </c>
      <c r="AU118">
        <v>1</v>
      </c>
      <c r="AV118" t="s">
        <v>48</v>
      </c>
    </row>
    <row r="119" spans="1:48" x14ac:dyDescent="0.25">
      <c r="A119">
        <v>118</v>
      </c>
      <c r="B119">
        <v>0.05</v>
      </c>
      <c r="C119">
        <v>0.3</v>
      </c>
      <c r="D119">
        <v>0.4</v>
      </c>
      <c r="E119">
        <v>0</v>
      </c>
      <c r="F119">
        <v>0.1</v>
      </c>
      <c r="G119">
        <v>0.05</v>
      </c>
      <c r="H119">
        <v>0</v>
      </c>
      <c r="I119">
        <v>0.05</v>
      </c>
      <c r="J119">
        <v>0.1</v>
      </c>
      <c r="K119">
        <v>0</v>
      </c>
      <c r="L119">
        <v>0</v>
      </c>
      <c r="M119">
        <v>0.3</v>
      </c>
      <c r="N119">
        <v>0.2</v>
      </c>
      <c r="O119">
        <v>0</v>
      </c>
      <c r="P119">
        <v>0</v>
      </c>
      <c r="Q119">
        <v>0</v>
      </c>
      <c r="R119">
        <v>0.5</v>
      </c>
      <c r="S119">
        <v>1.55</v>
      </c>
      <c r="T119">
        <v>0.3</v>
      </c>
      <c r="U119">
        <v>0.15</v>
      </c>
      <c r="V119">
        <v>0.2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0.05</v>
      </c>
      <c r="AH119">
        <v>0.05</v>
      </c>
      <c r="AI119">
        <v>0</v>
      </c>
      <c r="AJ119">
        <v>0</v>
      </c>
      <c r="AK119">
        <v>0</v>
      </c>
      <c r="AL119" s="1">
        <v>0</v>
      </c>
      <c r="AM119" s="1">
        <v>3.5999999999999997E-2</v>
      </c>
      <c r="AN119" s="1">
        <v>0</v>
      </c>
      <c r="AO119" s="1">
        <v>5.3999999999999999E-2</v>
      </c>
      <c r="AP119" s="1">
        <v>0.11799999999999999</v>
      </c>
      <c r="AQ119" s="1">
        <v>0</v>
      </c>
      <c r="AR119" s="1">
        <v>2.379</v>
      </c>
      <c r="AS119">
        <v>96</v>
      </c>
      <c r="AT119">
        <v>583</v>
      </c>
      <c r="AU119">
        <v>1</v>
      </c>
      <c r="AV119" t="s">
        <v>47</v>
      </c>
    </row>
    <row r="120" spans="1:48" x14ac:dyDescent="0.25">
      <c r="A120">
        <v>119</v>
      </c>
      <c r="B120">
        <v>0</v>
      </c>
      <c r="C120">
        <v>0</v>
      </c>
      <c r="D120">
        <v>0</v>
      </c>
      <c r="E120">
        <v>0</v>
      </c>
      <c r="F120">
        <v>1.28</v>
      </c>
      <c r="G120">
        <v>0</v>
      </c>
      <c r="H120">
        <v>2.56</v>
      </c>
      <c r="I120">
        <v>1.28</v>
      </c>
      <c r="J120">
        <v>1.28</v>
      </c>
      <c r="K120">
        <v>1.28</v>
      </c>
      <c r="L120">
        <v>1.28</v>
      </c>
      <c r="M120">
        <v>1.28</v>
      </c>
      <c r="N120">
        <v>0</v>
      </c>
      <c r="O120">
        <v>0</v>
      </c>
      <c r="P120">
        <v>0</v>
      </c>
      <c r="Q120">
        <v>5.12</v>
      </c>
      <c r="R120">
        <v>0</v>
      </c>
      <c r="S120">
        <v>2.56</v>
      </c>
      <c r="T120">
        <v>1.28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 s="1">
        <v>0</v>
      </c>
      <c r="AM120" s="1">
        <v>0</v>
      </c>
      <c r="AN120" s="1">
        <v>0</v>
      </c>
      <c r="AO120" s="1">
        <v>0.54200000000000004</v>
      </c>
      <c r="AP120" s="1">
        <v>0</v>
      </c>
      <c r="AQ120" s="1">
        <v>0</v>
      </c>
      <c r="AR120" s="1">
        <v>102.666</v>
      </c>
      <c r="AS120">
        <v>304</v>
      </c>
      <c r="AT120">
        <v>308</v>
      </c>
      <c r="AU120">
        <v>1</v>
      </c>
      <c r="AV120" t="s">
        <v>47</v>
      </c>
    </row>
    <row r="121" spans="1:48" x14ac:dyDescent="0.25">
      <c r="A121">
        <v>120</v>
      </c>
      <c r="B121">
        <v>0</v>
      </c>
      <c r="C121">
        <v>0.55000000000000004</v>
      </c>
      <c r="D121">
        <v>0.55000000000000004</v>
      </c>
      <c r="E121">
        <v>0</v>
      </c>
      <c r="F121">
        <v>2.23</v>
      </c>
      <c r="G121">
        <v>0</v>
      </c>
      <c r="H121">
        <v>1.1100000000000001</v>
      </c>
      <c r="I121">
        <v>0</v>
      </c>
      <c r="J121">
        <v>0</v>
      </c>
      <c r="K121">
        <v>0</v>
      </c>
      <c r="L121">
        <v>0</v>
      </c>
      <c r="M121">
        <v>0.55000000000000004</v>
      </c>
      <c r="N121">
        <v>0.55000000000000004</v>
      </c>
      <c r="O121">
        <v>0</v>
      </c>
      <c r="P121">
        <v>0.55000000000000004</v>
      </c>
      <c r="Q121">
        <v>2.79</v>
      </c>
      <c r="R121">
        <v>0</v>
      </c>
      <c r="S121">
        <v>3.91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 s="1">
        <v>0</v>
      </c>
      <c r="AM121" s="1">
        <v>0.248</v>
      </c>
      <c r="AN121" s="1">
        <v>0</v>
      </c>
      <c r="AO121" s="1">
        <v>1.1579999999999999</v>
      </c>
      <c r="AP121" s="1">
        <v>0.33100000000000002</v>
      </c>
      <c r="AQ121" s="1">
        <v>0</v>
      </c>
      <c r="AR121" s="1">
        <v>4.875</v>
      </c>
      <c r="AS121">
        <v>140</v>
      </c>
      <c r="AT121">
        <v>195</v>
      </c>
      <c r="AU121">
        <v>1</v>
      </c>
      <c r="AV121" t="s">
        <v>47</v>
      </c>
    </row>
    <row r="122" spans="1:48" x14ac:dyDescent="0.25">
      <c r="A122">
        <v>121</v>
      </c>
      <c r="B122">
        <v>0.05</v>
      </c>
      <c r="C122">
        <v>0.3</v>
      </c>
      <c r="D122">
        <v>0.4</v>
      </c>
      <c r="E122">
        <v>0</v>
      </c>
      <c r="F122">
        <v>0.1</v>
      </c>
      <c r="G122">
        <v>0.05</v>
      </c>
      <c r="H122">
        <v>0</v>
      </c>
      <c r="I122">
        <v>0.05</v>
      </c>
      <c r="J122">
        <v>0.1</v>
      </c>
      <c r="K122">
        <v>0</v>
      </c>
      <c r="L122">
        <v>0</v>
      </c>
      <c r="M122">
        <v>0.3</v>
      </c>
      <c r="N122">
        <v>0.2</v>
      </c>
      <c r="O122">
        <v>0</v>
      </c>
      <c r="P122">
        <v>0</v>
      </c>
      <c r="Q122">
        <v>0</v>
      </c>
      <c r="R122">
        <v>0.5</v>
      </c>
      <c r="S122">
        <v>1.55</v>
      </c>
      <c r="T122">
        <v>0.3</v>
      </c>
      <c r="U122">
        <v>0.15</v>
      </c>
      <c r="V122">
        <v>0.2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0.05</v>
      </c>
      <c r="AH122">
        <v>0.05</v>
      </c>
      <c r="AI122">
        <v>0</v>
      </c>
      <c r="AJ122">
        <v>0</v>
      </c>
      <c r="AK122">
        <v>0</v>
      </c>
      <c r="AL122" s="1">
        <v>0</v>
      </c>
      <c r="AM122" s="1">
        <v>4.4999999999999998E-2</v>
      </c>
      <c r="AN122" s="1">
        <v>0</v>
      </c>
      <c r="AO122" s="1">
        <v>5.3999999999999999E-2</v>
      </c>
      <c r="AP122" s="1">
        <v>0.11799999999999999</v>
      </c>
      <c r="AQ122" s="1">
        <v>0</v>
      </c>
      <c r="AR122" s="1">
        <v>2.37</v>
      </c>
      <c r="AS122">
        <v>96</v>
      </c>
      <c r="AT122">
        <v>588</v>
      </c>
      <c r="AU122">
        <v>1</v>
      </c>
      <c r="AV122" t="s">
        <v>49</v>
      </c>
    </row>
    <row r="123" spans="1:48" x14ac:dyDescent="0.25">
      <c r="A123">
        <v>122</v>
      </c>
      <c r="B123">
        <v>0.05</v>
      </c>
      <c r="C123">
        <v>0.3</v>
      </c>
      <c r="D123">
        <v>0.4</v>
      </c>
      <c r="E123">
        <v>0</v>
      </c>
      <c r="F123">
        <v>0.1</v>
      </c>
      <c r="G123">
        <v>0.05</v>
      </c>
      <c r="H123">
        <v>0</v>
      </c>
      <c r="I123">
        <v>0.05</v>
      </c>
      <c r="J123">
        <v>0.1</v>
      </c>
      <c r="K123">
        <v>0</v>
      </c>
      <c r="L123">
        <v>0</v>
      </c>
      <c r="M123">
        <v>0.3</v>
      </c>
      <c r="N123">
        <v>0.2</v>
      </c>
      <c r="O123">
        <v>0</v>
      </c>
      <c r="P123">
        <v>0</v>
      </c>
      <c r="Q123">
        <v>0</v>
      </c>
      <c r="R123">
        <v>0.5</v>
      </c>
      <c r="S123">
        <v>1.55</v>
      </c>
      <c r="T123">
        <v>0.3</v>
      </c>
      <c r="U123">
        <v>0.15</v>
      </c>
      <c r="V123">
        <v>0.2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0.05</v>
      </c>
      <c r="AH123">
        <v>0.05</v>
      </c>
      <c r="AI123">
        <v>0</v>
      </c>
      <c r="AJ123">
        <v>0</v>
      </c>
      <c r="AK123">
        <v>0</v>
      </c>
      <c r="AL123" s="1">
        <v>0</v>
      </c>
      <c r="AM123" s="1">
        <v>3.5999999999999997E-2</v>
      </c>
      <c r="AN123" s="1">
        <v>0</v>
      </c>
      <c r="AO123" s="1">
        <v>5.3999999999999999E-2</v>
      </c>
      <c r="AP123" s="1">
        <v>0.11799999999999999</v>
      </c>
      <c r="AQ123" s="1">
        <v>0</v>
      </c>
      <c r="AR123" s="1">
        <v>2.379</v>
      </c>
      <c r="AS123">
        <v>96</v>
      </c>
      <c r="AT123">
        <v>583</v>
      </c>
      <c r="AU123">
        <v>1</v>
      </c>
      <c r="AV123" t="s">
        <v>47</v>
      </c>
    </row>
    <row r="124" spans="1:48" x14ac:dyDescent="0.25">
      <c r="A124">
        <v>123</v>
      </c>
      <c r="B124">
        <v>0.5</v>
      </c>
      <c r="C124">
        <v>0.46</v>
      </c>
      <c r="D124">
        <v>0.34</v>
      </c>
      <c r="E124">
        <v>0</v>
      </c>
      <c r="F124">
        <v>0.15</v>
      </c>
      <c r="G124">
        <v>0.03</v>
      </c>
      <c r="H124">
        <v>0</v>
      </c>
      <c r="I124">
        <v>0.19</v>
      </c>
      <c r="J124">
        <v>0.56999999999999995</v>
      </c>
      <c r="K124">
        <v>0.65</v>
      </c>
      <c r="L124">
        <v>0.3</v>
      </c>
      <c r="M124">
        <v>0.73</v>
      </c>
      <c r="N124">
        <v>0.65</v>
      </c>
      <c r="O124">
        <v>1.27</v>
      </c>
      <c r="P124">
        <v>0.23</v>
      </c>
      <c r="Q124">
        <v>0.42</v>
      </c>
      <c r="R124">
        <v>0</v>
      </c>
      <c r="S124">
        <v>3.08</v>
      </c>
      <c r="T124">
        <v>0</v>
      </c>
      <c r="U124">
        <v>0.5</v>
      </c>
      <c r="V124">
        <v>0.5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0.03</v>
      </c>
      <c r="AI124">
        <v>0</v>
      </c>
      <c r="AJ124">
        <v>0</v>
      </c>
      <c r="AK124">
        <v>0</v>
      </c>
      <c r="AL124" s="1">
        <v>1.0999999999999999E-2</v>
      </c>
      <c r="AM124" s="1">
        <v>7.6999999999999999E-2</v>
      </c>
      <c r="AN124" s="1">
        <v>0</v>
      </c>
      <c r="AO124" s="1">
        <v>0.33500000000000002</v>
      </c>
      <c r="AP124" s="1">
        <v>1.2809999999999999</v>
      </c>
      <c r="AQ124" s="1">
        <v>0.125</v>
      </c>
      <c r="AR124" s="1">
        <v>7.202</v>
      </c>
      <c r="AS124">
        <v>595</v>
      </c>
      <c r="AT124">
        <v>2413</v>
      </c>
      <c r="AU124">
        <v>1</v>
      </c>
      <c r="AV124" t="s">
        <v>47</v>
      </c>
    </row>
    <row r="125" spans="1:48" x14ac:dyDescent="0.25">
      <c r="A125">
        <v>124</v>
      </c>
      <c r="B125">
        <v>0</v>
      </c>
      <c r="C125">
        <v>0.32</v>
      </c>
      <c r="D125">
        <v>0.8</v>
      </c>
      <c r="E125">
        <v>0</v>
      </c>
      <c r="F125">
        <v>0.32</v>
      </c>
      <c r="G125">
        <v>0</v>
      </c>
      <c r="H125">
        <v>0.16</v>
      </c>
      <c r="I125">
        <v>0</v>
      </c>
      <c r="J125">
        <v>0</v>
      </c>
      <c r="K125">
        <v>0.48</v>
      </c>
      <c r="L125">
        <v>0.16</v>
      </c>
      <c r="M125">
        <v>0</v>
      </c>
      <c r="N125">
        <v>0.16</v>
      </c>
      <c r="O125">
        <v>0</v>
      </c>
      <c r="P125">
        <v>0.16</v>
      </c>
      <c r="Q125">
        <v>0</v>
      </c>
      <c r="R125">
        <v>0.8</v>
      </c>
      <c r="S125">
        <v>0.16</v>
      </c>
      <c r="T125">
        <v>0.16</v>
      </c>
      <c r="U125">
        <v>0</v>
      </c>
      <c r="V125">
        <v>0</v>
      </c>
      <c r="W125">
        <v>0</v>
      </c>
      <c r="X125">
        <v>0</v>
      </c>
      <c r="Y125">
        <v>0.16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 s="1">
        <v>0</v>
      </c>
      <c r="AM125" s="1">
        <v>0</v>
      </c>
      <c r="AN125" s="1">
        <v>0</v>
      </c>
      <c r="AO125" s="1">
        <v>0.27100000000000002</v>
      </c>
      <c r="AP125" s="1">
        <v>2.4E-2</v>
      </c>
      <c r="AQ125" s="1">
        <v>4.9000000000000002E-2</v>
      </c>
      <c r="AR125" s="1">
        <v>5.7089999999999996</v>
      </c>
      <c r="AS125">
        <v>149</v>
      </c>
      <c r="AT125">
        <v>982</v>
      </c>
      <c r="AU125">
        <v>1</v>
      </c>
      <c r="AV125" t="s">
        <v>49</v>
      </c>
    </row>
    <row r="126" spans="1:48" x14ac:dyDescent="0.25">
      <c r="A126">
        <v>125</v>
      </c>
      <c r="B126">
        <v>0</v>
      </c>
      <c r="C126">
        <v>0</v>
      </c>
      <c r="D126">
        <v>0</v>
      </c>
      <c r="E126">
        <v>0</v>
      </c>
      <c r="F126">
        <v>0.92</v>
      </c>
      <c r="G126">
        <v>0</v>
      </c>
      <c r="H126">
        <v>0.3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0.3</v>
      </c>
      <c r="T126">
        <v>0</v>
      </c>
      <c r="U126">
        <v>0.61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 s="1">
        <v>4.5999999999999999E-2</v>
      </c>
      <c r="AM126" s="1">
        <v>0</v>
      </c>
      <c r="AN126" s="1">
        <v>0</v>
      </c>
      <c r="AO126" s="1">
        <v>9.1999999999999998E-2</v>
      </c>
      <c r="AP126" s="1">
        <v>0.32200000000000001</v>
      </c>
      <c r="AQ126" s="1">
        <v>0</v>
      </c>
      <c r="AR126" s="1">
        <v>2.0739999999999998</v>
      </c>
      <c r="AS126">
        <v>49</v>
      </c>
      <c r="AT126">
        <v>278</v>
      </c>
      <c r="AU126">
        <v>1</v>
      </c>
      <c r="AV126" t="s">
        <v>48</v>
      </c>
    </row>
    <row r="127" spans="1:48" x14ac:dyDescent="0.25">
      <c r="A127">
        <v>126</v>
      </c>
      <c r="B127">
        <v>0.16</v>
      </c>
      <c r="C127">
        <v>0</v>
      </c>
      <c r="D127">
        <v>0.67</v>
      </c>
      <c r="E127">
        <v>0</v>
      </c>
      <c r="F127">
        <v>0.33</v>
      </c>
      <c r="G127">
        <v>0.16</v>
      </c>
      <c r="H127">
        <v>0.33</v>
      </c>
      <c r="I127">
        <v>0.84</v>
      </c>
      <c r="J127">
        <v>0.16</v>
      </c>
      <c r="K127">
        <v>0.5</v>
      </c>
      <c r="L127">
        <v>0.33</v>
      </c>
      <c r="M127">
        <v>1.51</v>
      </c>
      <c r="N127">
        <v>0</v>
      </c>
      <c r="O127">
        <v>0</v>
      </c>
      <c r="P127">
        <v>0</v>
      </c>
      <c r="Q127">
        <v>1.68</v>
      </c>
      <c r="R127">
        <v>0.33</v>
      </c>
      <c r="S127">
        <v>2.1800000000000002</v>
      </c>
      <c r="T127">
        <v>1.68</v>
      </c>
      <c r="U127">
        <v>0</v>
      </c>
      <c r="V127">
        <v>0.33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0.16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 s="1">
        <v>0</v>
      </c>
      <c r="AM127" s="1">
        <v>0.19</v>
      </c>
      <c r="AN127" s="1">
        <v>0</v>
      </c>
      <c r="AO127" s="1">
        <v>1.194</v>
      </c>
      <c r="AP127" s="1">
        <v>5.3999999999999999E-2</v>
      </c>
      <c r="AQ127" s="1">
        <v>0</v>
      </c>
      <c r="AR127" s="1">
        <v>5.5670000000000002</v>
      </c>
      <c r="AS127">
        <v>101</v>
      </c>
      <c r="AT127">
        <v>657</v>
      </c>
      <c r="AU127">
        <v>1</v>
      </c>
      <c r="AV127" t="s">
        <v>48</v>
      </c>
    </row>
    <row r="128" spans="1:48" x14ac:dyDescent="0.25">
      <c r="A128">
        <v>127</v>
      </c>
      <c r="B128">
        <v>0.5</v>
      </c>
      <c r="C128">
        <v>0</v>
      </c>
      <c r="D128">
        <v>0.5</v>
      </c>
      <c r="E128">
        <v>0</v>
      </c>
      <c r="F128">
        <v>1.51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0.5</v>
      </c>
      <c r="M128">
        <v>1.01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4.04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1.01</v>
      </c>
      <c r="AI128">
        <v>0</v>
      </c>
      <c r="AJ128">
        <v>0</v>
      </c>
      <c r="AK128">
        <v>0</v>
      </c>
      <c r="AL128" s="1">
        <v>0</v>
      </c>
      <c r="AM128" s="1">
        <v>8.8999999999999996E-2</v>
      </c>
      <c r="AN128" s="1">
        <v>0</v>
      </c>
      <c r="AO128" s="1">
        <v>8.8999999999999996E-2</v>
      </c>
      <c r="AP128" s="1">
        <v>0.17799999999999999</v>
      </c>
      <c r="AQ128" s="1">
        <v>0</v>
      </c>
      <c r="AR128" s="1">
        <v>3.4159999999999999</v>
      </c>
      <c r="AS128">
        <v>53</v>
      </c>
      <c r="AT128">
        <v>164</v>
      </c>
      <c r="AU128">
        <v>1</v>
      </c>
      <c r="AV128" t="s">
        <v>49</v>
      </c>
    </row>
    <row r="129" spans="1:48" x14ac:dyDescent="0.25">
      <c r="A129">
        <v>128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0.59</v>
      </c>
      <c r="I129">
        <v>0</v>
      </c>
      <c r="J129">
        <v>0</v>
      </c>
      <c r="K129">
        <v>0</v>
      </c>
      <c r="L129">
        <v>0</v>
      </c>
      <c r="M129">
        <v>1.19</v>
      </c>
      <c r="N129">
        <v>0</v>
      </c>
      <c r="O129">
        <v>0</v>
      </c>
      <c r="P129">
        <v>0</v>
      </c>
      <c r="Q129">
        <v>0</v>
      </c>
      <c r="R129">
        <v>0.59</v>
      </c>
      <c r="S129">
        <v>4.76</v>
      </c>
      <c r="T129">
        <v>0</v>
      </c>
      <c r="U129">
        <v>0</v>
      </c>
      <c r="V129">
        <v>0.59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 s="1">
        <v>0</v>
      </c>
      <c r="AM129" s="1">
        <v>0</v>
      </c>
      <c r="AN129" s="1">
        <v>0</v>
      </c>
      <c r="AO129" s="1">
        <v>0.42699999999999999</v>
      </c>
      <c r="AP129" s="1">
        <v>0</v>
      </c>
      <c r="AQ129" s="1">
        <v>0</v>
      </c>
      <c r="AR129" s="1">
        <v>10</v>
      </c>
      <c r="AS129">
        <v>33</v>
      </c>
      <c r="AT129">
        <v>170</v>
      </c>
      <c r="AU129">
        <v>1</v>
      </c>
      <c r="AV129" t="s">
        <v>47</v>
      </c>
    </row>
    <row r="130" spans="1:48" x14ac:dyDescent="0.25">
      <c r="A130">
        <v>129</v>
      </c>
      <c r="B130">
        <v>0</v>
      </c>
      <c r="C130">
        <v>0</v>
      </c>
      <c r="D130">
        <v>0</v>
      </c>
      <c r="E130">
        <v>0</v>
      </c>
      <c r="F130">
        <v>1.6</v>
      </c>
      <c r="G130">
        <v>0</v>
      </c>
      <c r="H130">
        <v>0.4</v>
      </c>
      <c r="I130">
        <v>1.2</v>
      </c>
      <c r="J130">
        <v>0</v>
      </c>
      <c r="K130">
        <v>0.4</v>
      </c>
      <c r="L130">
        <v>0</v>
      </c>
      <c r="M130">
        <v>0.8</v>
      </c>
      <c r="N130">
        <v>0</v>
      </c>
      <c r="O130">
        <v>0</v>
      </c>
      <c r="P130">
        <v>0</v>
      </c>
      <c r="Q130">
        <v>1.6</v>
      </c>
      <c r="R130">
        <v>0.4</v>
      </c>
      <c r="S130">
        <v>4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 s="1">
        <v>0</v>
      </c>
      <c r="AM130" s="1">
        <v>0</v>
      </c>
      <c r="AN130" s="1">
        <v>0</v>
      </c>
      <c r="AO130" s="1">
        <v>0.70599999999999996</v>
      </c>
      <c r="AP130" s="1">
        <v>0.21199999999999999</v>
      </c>
      <c r="AQ130" s="1">
        <v>0</v>
      </c>
      <c r="AR130" s="1">
        <v>1.8380000000000001</v>
      </c>
      <c r="AS130">
        <v>13</v>
      </c>
      <c r="AT130">
        <v>114</v>
      </c>
      <c r="AU130">
        <v>1</v>
      </c>
      <c r="AV130" t="s">
        <v>47</v>
      </c>
    </row>
    <row r="131" spans="1:48" x14ac:dyDescent="0.25">
      <c r="A131">
        <v>130</v>
      </c>
      <c r="B131">
        <v>0.41</v>
      </c>
      <c r="C131">
        <v>0</v>
      </c>
      <c r="D131">
        <v>0.41</v>
      </c>
      <c r="E131">
        <v>0</v>
      </c>
      <c r="F131">
        <v>0</v>
      </c>
      <c r="G131">
        <v>0.41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2.0699999999999998</v>
      </c>
      <c r="N131">
        <v>0</v>
      </c>
      <c r="O131">
        <v>0</v>
      </c>
      <c r="P131">
        <v>0.41</v>
      </c>
      <c r="Q131">
        <v>0</v>
      </c>
      <c r="R131">
        <v>0</v>
      </c>
      <c r="S131">
        <v>7.05</v>
      </c>
      <c r="T131">
        <v>0</v>
      </c>
      <c r="U131">
        <v>0.82</v>
      </c>
      <c r="V131">
        <v>0.41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 s="1">
        <v>0</v>
      </c>
      <c r="AM131" s="1">
        <v>0</v>
      </c>
      <c r="AN131" s="1">
        <v>0</v>
      </c>
      <c r="AO131" s="1">
        <v>0.97</v>
      </c>
      <c r="AP131" s="1">
        <v>0.14899999999999999</v>
      </c>
      <c r="AQ131" s="1">
        <v>0</v>
      </c>
      <c r="AR131" s="1">
        <v>32.142000000000003</v>
      </c>
      <c r="AS131">
        <v>335</v>
      </c>
      <c r="AT131">
        <v>450</v>
      </c>
      <c r="AU131">
        <v>1</v>
      </c>
      <c r="AV131" t="s">
        <v>47</v>
      </c>
    </row>
    <row r="132" spans="1:48" x14ac:dyDescent="0.25">
      <c r="A132">
        <v>131</v>
      </c>
      <c r="B132">
        <v>0</v>
      </c>
      <c r="C132">
        <v>0</v>
      </c>
      <c r="D132">
        <v>0.38</v>
      </c>
      <c r="E132">
        <v>0</v>
      </c>
      <c r="F132">
        <v>0.76</v>
      </c>
      <c r="G132">
        <v>0</v>
      </c>
      <c r="H132">
        <v>0.38</v>
      </c>
      <c r="I132">
        <v>0</v>
      </c>
      <c r="J132">
        <v>0</v>
      </c>
      <c r="K132">
        <v>1.1399999999999999</v>
      </c>
      <c r="L132">
        <v>0</v>
      </c>
      <c r="M132">
        <v>0</v>
      </c>
      <c r="N132">
        <v>0</v>
      </c>
      <c r="O132">
        <v>0</v>
      </c>
      <c r="P132">
        <v>0.38</v>
      </c>
      <c r="Q132">
        <v>0.76</v>
      </c>
      <c r="R132">
        <v>0</v>
      </c>
      <c r="S132">
        <v>3.04</v>
      </c>
      <c r="T132">
        <v>0</v>
      </c>
      <c r="U132">
        <v>0.38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1.1399999999999999</v>
      </c>
      <c r="AI132">
        <v>0</v>
      </c>
      <c r="AJ132">
        <v>0</v>
      </c>
      <c r="AK132">
        <v>0</v>
      </c>
      <c r="AL132" s="1">
        <v>0</v>
      </c>
      <c r="AM132" s="1">
        <v>0.29899999999999999</v>
      </c>
      <c r="AN132" s="1">
        <v>0</v>
      </c>
      <c r="AO132" s="1">
        <v>0.59799999999999998</v>
      </c>
      <c r="AP132" s="1">
        <v>0.17899999999999999</v>
      </c>
      <c r="AQ132" s="1">
        <v>0</v>
      </c>
      <c r="AR132" s="1">
        <v>4.5229999999999997</v>
      </c>
      <c r="AS132">
        <v>78</v>
      </c>
      <c r="AT132">
        <v>285</v>
      </c>
      <c r="AU132">
        <v>1</v>
      </c>
      <c r="AV132" t="s">
        <v>49</v>
      </c>
    </row>
    <row r="133" spans="1:48" x14ac:dyDescent="0.25">
      <c r="A133">
        <v>132</v>
      </c>
      <c r="B133">
        <v>0</v>
      </c>
      <c r="C133">
        <v>0</v>
      </c>
      <c r="D133">
        <v>0</v>
      </c>
      <c r="E133">
        <v>0</v>
      </c>
      <c r="F133">
        <v>0.4</v>
      </c>
      <c r="G133">
        <v>0.4</v>
      </c>
      <c r="H133">
        <v>0.4</v>
      </c>
      <c r="I133">
        <v>0.4</v>
      </c>
      <c r="J133">
        <v>0</v>
      </c>
      <c r="K133">
        <v>0</v>
      </c>
      <c r="L133">
        <v>0.4</v>
      </c>
      <c r="M133">
        <v>0</v>
      </c>
      <c r="N133">
        <v>0</v>
      </c>
      <c r="O133">
        <v>0</v>
      </c>
      <c r="P133">
        <v>0.4</v>
      </c>
      <c r="Q133">
        <v>0</v>
      </c>
      <c r="R133">
        <v>0</v>
      </c>
      <c r="S133">
        <v>4</v>
      </c>
      <c r="T133">
        <v>0</v>
      </c>
      <c r="U133">
        <v>0</v>
      </c>
      <c r="V133">
        <v>0.4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 s="1">
        <v>0</v>
      </c>
      <c r="AM133" s="1">
        <v>0</v>
      </c>
      <c r="AN133" s="1">
        <v>0</v>
      </c>
      <c r="AO133" s="1">
        <v>0.121</v>
      </c>
      <c r="AP133" s="1">
        <v>0</v>
      </c>
      <c r="AQ133" s="1">
        <v>0</v>
      </c>
      <c r="AR133" s="1">
        <v>1.9790000000000001</v>
      </c>
      <c r="AS133">
        <v>12</v>
      </c>
      <c r="AT133">
        <v>95</v>
      </c>
      <c r="AU133">
        <v>1</v>
      </c>
      <c r="AV133" t="s">
        <v>47</v>
      </c>
    </row>
    <row r="134" spans="1:48" x14ac:dyDescent="0.25">
      <c r="A134">
        <v>133</v>
      </c>
      <c r="B134">
        <v>0</v>
      </c>
      <c r="C134">
        <v>0</v>
      </c>
      <c r="D134">
        <v>1.1200000000000001</v>
      </c>
      <c r="E134">
        <v>0</v>
      </c>
      <c r="F134">
        <v>0.56000000000000005</v>
      </c>
      <c r="G134">
        <v>0</v>
      </c>
      <c r="H134">
        <v>0</v>
      </c>
      <c r="I134">
        <v>0</v>
      </c>
      <c r="J134">
        <v>0</v>
      </c>
      <c r="K134">
        <v>0.56000000000000005</v>
      </c>
      <c r="L134">
        <v>0</v>
      </c>
      <c r="M134">
        <v>0</v>
      </c>
      <c r="N134">
        <v>0</v>
      </c>
      <c r="O134">
        <v>0</v>
      </c>
      <c r="P134">
        <v>0.56000000000000005</v>
      </c>
      <c r="Q134">
        <v>0</v>
      </c>
      <c r="R134">
        <v>0</v>
      </c>
      <c r="S134">
        <v>2.25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0.56000000000000005</v>
      </c>
      <c r="AI134">
        <v>0</v>
      </c>
      <c r="AJ134">
        <v>0</v>
      </c>
      <c r="AK134">
        <v>0</v>
      </c>
      <c r="AL134" s="1">
        <v>0</v>
      </c>
      <c r="AM134" s="1">
        <v>0.10100000000000001</v>
      </c>
      <c r="AN134" s="1">
        <v>0</v>
      </c>
      <c r="AO134" s="1">
        <v>0.60599999999999998</v>
      </c>
      <c r="AP134" s="1">
        <v>0</v>
      </c>
      <c r="AQ134" s="1">
        <v>0</v>
      </c>
      <c r="AR134" s="1">
        <v>2.36</v>
      </c>
      <c r="AS134">
        <v>19</v>
      </c>
      <c r="AT134">
        <v>144</v>
      </c>
      <c r="AU134">
        <v>1</v>
      </c>
      <c r="AV134" t="s">
        <v>47</v>
      </c>
    </row>
    <row r="135" spans="1:48" x14ac:dyDescent="0.25">
      <c r="A135">
        <v>134</v>
      </c>
      <c r="B135">
        <v>0</v>
      </c>
      <c r="C135">
        <v>0</v>
      </c>
      <c r="D135">
        <v>0.8</v>
      </c>
      <c r="E135">
        <v>0</v>
      </c>
      <c r="F135">
        <v>1.44</v>
      </c>
      <c r="G135">
        <v>0.16</v>
      </c>
      <c r="H135">
        <v>0.16</v>
      </c>
      <c r="I135">
        <v>0</v>
      </c>
      <c r="J135">
        <v>0</v>
      </c>
      <c r="K135">
        <v>0</v>
      </c>
      <c r="L135">
        <v>0</v>
      </c>
      <c r="M135">
        <v>0.64</v>
      </c>
      <c r="N135">
        <v>0.8</v>
      </c>
      <c r="O135">
        <v>0</v>
      </c>
      <c r="P135">
        <v>0</v>
      </c>
      <c r="Q135">
        <v>0.16</v>
      </c>
      <c r="R135">
        <v>0.16</v>
      </c>
      <c r="S135">
        <v>1.6</v>
      </c>
      <c r="T135">
        <v>0</v>
      </c>
      <c r="U135">
        <v>0.64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 s="1">
        <v>0</v>
      </c>
      <c r="AM135" s="1">
        <v>2.4E-2</v>
      </c>
      <c r="AN135" s="1">
        <v>0</v>
      </c>
      <c r="AO135" s="1">
        <v>0.29899999999999999</v>
      </c>
      <c r="AP135" s="1">
        <v>0.17399999999999999</v>
      </c>
      <c r="AQ135" s="1">
        <v>0</v>
      </c>
      <c r="AR135" s="1">
        <v>1.891</v>
      </c>
      <c r="AS135">
        <v>24</v>
      </c>
      <c r="AT135">
        <v>174</v>
      </c>
      <c r="AU135">
        <v>1</v>
      </c>
      <c r="AV135" t="s">
        <v>47</v>
      </c>
    </row>
    <row r="136" spans="1:48" x14ac:dyDescent="0.25">
      <c r="A136">
        <v>135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2.5299999999999998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1.26</v>
      </c>
      <c r="AI136">
        <v>0</v>
      </c>
      <c r="AJ136">
        <v>0</v>
      </c>
      <c r="AK136">
        <v>0</v>
      </c>
      <c r="AL136" s="1">
        <v>0</v>
      </c>
      <c r="AM136" s="1">
        <v>0.215</v>
      </c>
      <c r="AN136" s="1">
        <v>0</v>
      </c>
      <c r="AO136" s="1">
        <v>0.215</v>
      </c>
      <c r="AP136" s="1">
        <v>0.43099999999999999</v>
      </c>
      <c r="AQ136" s="1">
        <v>0</v>
      </c>
      <c r="AR136" s="1">
        <v>4</v>
      </c>
      <c r="AS136">
        <v>25</v>
      </c>
      <c r="AT136">
        <v>76</v>
      </c>
      <c r="AU136">
        <v>1</v>
      </c>
      <c r="AV136" t="s">
        <v>49</v>
      </c>
    </row>
    <row r="137" spans="1:48" x14ac:dyDescent="0.25">
      <c r="A137">
        <v>136</v>
      </c>
      <c r="B137">
        <v>0</v>
      </c>
      <c r="C137">
        <v>0.39</v>
      </c>
      <c r="D137">
        <v>0.39</v>
      </c>
      <c r="E137">
        <v>0</v>
      </c>
      <c r="F137">
        <v>0.19</v>
      </c>
      <c r="G137">
        <v>0</v>
      </c>
      <c r="H137">
        <v>0</v>
      </c>
      <c r="I137">
        <v>0.19</v>
      </c>
      <c r="J137">
        <v>0</v>
      </c>
      <c r="K137">
        <v>0</v>
      </c>
      <c r="L137">
        <v>0.39</v>
      </c>
      <c r="M137">
        <v>0.39</v>
      </c>
      <c r="N137">
        <v>0</v>
      </c>
      <c r="O137">
        <v>0</v>
      </c>
      <c r="P137">
        <v>0.98</v>
      </c>
      <c r="Q137">
        <v>0.19</v>
      </c>
      <c r="R137">
        <v>0.39</v>
      </c>
      <c r="S137">
        <v>0.59</v>
      </c>
      <c r="T137">
        <v>0</v>
      </c>
      <c r="U137">
        <v>0.19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0.19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 s="1">
        <v>0</v>
      </c>
      <c r="AM137" s="1">
        <v>0.128</v>
      </c>
      <c r="AN137" s="1">
        <v>0</v>
      </c>
      <c r="AO137" s="1">
        <v>0.16</v>
      </c>
      <c r="AP137" s="1">
        <v>0.16</v>
      </c>
      <c r="AQ137" s="1">
        <v>0</v>
      </c>
      <c r="AR137" s="1">
        <v>2.1280000000000001</v>
      </c>
      <c r="AS137">
        <v>31</v>
      </c>
      <c r="AT137">
        <v>730</v>
      </c>
      <c r="AU137">
        <v>1</v>
      </c>
      <c r="AV137" t="s">
        <v>47</v>
      </c>
    </row>
    <row r="138" spans="1:48" x14ac:dyDescent="0.25">
      <c r="A138">
        <v>137</v>
      </c>
      <c r="B138">
        <v>0</v>
      </c>
      <c r="C138">
        <v>0.39</v>
      </c>
      <c r="D138">
        <v>0.39</v>
      </c>
      <c r="E138">
        <v>0</v>
      </c>
      <c r="F138">
        <v>0.19</v>
      </c>
      <c r="G138">
        <v>0</v>
      </c>
      <c r="H138">
        <v>0</v>
      </c>
      <c r="I138">
        <v>0.19</v>
      </c>
      <c r="J138">
        <v>0</v>
      </c>
      <c r="K138">
        <v>0</v>
      </c>
      <c r="L138">
        <v>0.39</v>
      </c>
      <c r="M138">
        <v>0.39</v>
      </c>
      <c r="N138">
        <v>0</v>
      </c>
      <c r="O138">
        <v>0</v>
      </c>
      <c r="P138">
        <v>0.98</v>
      </c>
      <c r="Q138">
        <v>0.19</v>
      </c>
      <c r="R138">
        <v>0.39</v>
      </c>
      <c r="S138">
        <v>0.59</v>
      </c>
      <c r="T138">
        <v>0</v>
      </c>
      <c r="U138">
        <v>0.19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0.19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 s="1">
        <v>0</v>
      </c>
      <c r="AM138" s="1">
        <v>0.128</v>
      </c>
      <c r="AN138" s="1">
        <v>0</v>
      </c>
      <c r="AO138" s="1">
        <v>0.16</v>
      </c>
      <c r="AP138" s="1">
        <v>0.16</v>
      </c>
      <c r="AQ138" s="1">
        <v>0</v>
      </c>
      <c r="AR138" s="1">
        <v>2.1280000000000001</v>
      </c>
      <c r="AS138">
        <v>31</v>
      </c>
      <c r="AT138">
        <v>730</v>
      </c>
      <c r="AU138">
        <v>1</v>
      </c>
      <c r="AV138" t="s">
        <v>49</v>
      </c>
    </row>
    <row r="139" spans="1:48" x14ac:dyDescent="0.25">
      <c r="A139">
        <v>138</v>
      </c>
      <c r="B139">
        <v>1</v>
      </c>
      <c r="C139">
        <v>0</v>
      </c>
      <c r="D139">
        <v>0.33</v>
      </c>
      <c r="E139">
        <v>0</v>
      </c>
      <c r="F139">
        <v>0.66</v>
      </c>
      <c r="G139">
        <v>0.66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0.33</v>
      </c>
      <c r="N139">
        <v>0.66</v>
      </c>
      <c r="O139">
        <v>0</v>
      </c>
      <c r="P139">
        <v>0.66</v>
      </c>
      <c r="Q139">
        <v>0.66</v>
      </c>
      <c r="R139">
        <v>0</v>
      </c>
      <c r="S139">
        <v>2.33</v>
      </c>
      <c r="T139">
        <v>0</v>
      </c>
      <c r="U139">
        <v>1.66</v>
      </c>
      <c r="V139">
        <v>0.33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 s="1">
        <v>0</v>
      </c>
      <c r="AM139" s="1">
        <v>0.06</v>
      </c>
      <c r="AN139" s="1">
        <v>0</v>
      </c>
      <c r="AO139" s="1">
        <v>0.12</v>
      </c>
      <c r="AP139" s="1">
        <v>0.54100000000000004</v>
      </c>
      <c r="AQ139" s="1">
        <v>0</v>
      </c>
      <c r="AR139" s="1">
        <v>5.4279999999999999</v>
      </c>
      <c r="AS139">
        <v>21</v>
      </c>
      <c r="AT139">
        <v>304</v>
      </c>
      <c r="AU139">
        <v>1</v>
      </c>
      <c r="AV139" t="s">
        <v>48</v>
      </c>
    </row>
    <row r="140" spans="1:48" x14ac:dyDescent="0.25">
      <c r="A140">
        <v>139</v>
      </c>
      <c r="B140">
        <v>0</v>
      </c>
      <c r="C140">
        <v>0</v>
      </c>
      <c r="D140">
        <v>0</v>
      </c>
      <c r="E140">
        <v>0</v>
      </c>
      <c r="F140">
        <v>1.49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2.98</v>
      </c>
      <c r="Q140">
        <v>0</v>
      </c>
      <c r="R140">
        <v>1.49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1.1000000000000001</v>
      </c>
      <c r="AS140">
        <v>2</v>
      </c>
      <c r="AT140">
        <v>11</v>
      </c>
      <c r="AU140">
        <v>1</v>
      </c>
      <c r="AV140" t="s">
        <v>48</v>
      </c>
    </row>
    <row r="141" spans="1:48" x14ac:dyDescent="0.25">
      <c r="A141">
        <v>140</v>
      </c>
      <c r="B141">
        <v>0</v>
      </c>
      <c r="C141">
        <v>0</v>
      </c>
      <c r="D141">
        <v>0</v>
      </c>
      <c r="E141">
        <v>0</v>
      </c>
      <c r="F141">
        <v>1.65</v>
      </c>
      <c r="G141">
        <v>0</v>
      </c>
      <c r="H141">
        <v>0</v>
      </c>
      <c r="I141">
        <v>0</v>
      </c>
      <c r="J141">
        <v>0.82</v>
      </c>
      <c r="K141">
        <v>0</v>
      </c>
      <c r="L141">
        <v>0</v>
      </c>
      <c r="M141">
        <v>1.65</v>
      </c>
      <c r="N141">
        <v>0</v>
      </c>
      <c r="O141">
        <v>0</v>
      </c>
      <c r="P141">
        <v>0.82</v>
      </c>
      <c r="Q141">
        <v>0</v>
      </c>
      <c r="R141">
        <v>0</v>
      </c>
      <c r="S141">
        <v>1.65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 s="1">
        <v>0</v>
      </c>
      <c r="AM141" s="1">
        <v>0.41499999999999998</v>
      </c>
      <c r="AN141" s="1">
        <v>0</v>
      </c>
      <c r="AO141" s="1">
        <v>0</v>
      </c>
      <c r="AP141" s="1">
        <v>0</v>
      </c>
      <c r="AQ141" s="1">
        <v>0</v>
      </c>
      <c r="AR141" s="1">
        <v>1.7689999999999999</v>
      </c>
      <c r="AS141">
        <v>11</v>
      </c>
      <c r="AT141">
        <v>69</v>
      </c>
      <c r="AU141">
        <v>1</v>
      </c>
      <c r="AV141" t="s">
        <v>48</v>
      </c>
    </row>
    <row r="142" spans="1:48" x14ac:dyDescent="0.25">
      <c r="A142">
        <v>141</v>
      </c>
      <c r="B142">
        <v>1</v>
      </c>
      <c r="C142">
        <v>0</v>
      </c>
      <c r="D142">
        <v>0.33</v>
      </c>
      <c r="E142">
        <v>0</v>
      </c>
      <c r="F142">
        <v>0.66</v>
      </c>
      <c r="G142">
        <v>0.66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0.33</v>
      </c>
      <c r="N142">
        <v>0.66</v>
      </c>
      <c r="O142">
        <v>0</v>
      </c>
      <c r="P142">
        <v>0.66</v>
      </c>
      <c r="Q142">
        <v>0.66</v>
      </c>
      <c r="R142">
        <v>0</v>
      </c>
      <c r="S142">
        <v>2.33</v>
      </c>
      <c r="T142">
        <v>0</v>
      </c>
      <c r="U142">
        <v>1.66</v>
      </c>
      <c r="V142">
        <v>0.33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 s="1">
        <v>0</v>
      </c>
      <c r="AM142" s="1">
        <v>0.06</v>
      </c>
      <c r="AN142" s="1">
        <v>0</v>
      </c>
      <c r="AO142" s="1">
        <v>0.12</v>
      </c>
      <c r="AP142" s="1">
        <v>0.54100000000000004</v>
      </c>
      <c r="AQ142" s="1">
        <v>0</v>
      </c>
      <c r="AR142" s="1">
        <v>5.4279999999999999</v>
      </c>
      <c r="AS142">
        <v>21</v>
      </c>
      <c r="AT142">
        <v>304</v>
      </c>
      <c r="AU142">
        <v>1</v>
      </c>
      <c r="AV142" t="s">
        <v>47</v>
      </c>
    </row>
    <row r="143" spans="1:48" x14ac:dyDescent="0.25">
      <c r="A143">
        <v>142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1.58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1.58</v>
      </c>
      <c r="O143">
        <v>0</v>
      </c>
      <c r="P143">
        <v>0</v>
      </c>
      <c r="Q143">
        <v>0</v>
      </c>
      <c r="R143">
        <v>0</v>
      </c>
      <c r="S143">
        <v>1.58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 s="1">
        <v>0</v>
      </c>
      <c r="AM143" s="1">
        <v>0</v>
      </c>
      <c r="AN143" s="1">
        <v>0</v>
      </c>
      <c r="AO143" s="1">
        <v>0.55800000000000005</v>
      </c>
      <c r="AP143" s="1">
        <v>0.27900000000000003</v>
      </c>
      <c r="AQ143" s="1">
        <v>0</v>
      </c>
      <c r="AR143" s="1">
        <v>3.2719999999999998</v>
      </c>
      <c r="AS143">
        <v>23</v>
      </c>
      <c r="AT143">
        <v>36</v>
      </c>
      <c r="AU143">
        <v>1</v>
      </c>
      <c r="AV143" t="s">
        <v>47</v>
      </c>
    </row>
    <row r="144" spans="1:48" x14ac:dyDescent="0.25">
      <c r="A144">
        <v>143</v>
      </c>
      <c r="B144">
        <v>0.5</v>
      </c>
      <c r="C144">
        <v>0.46</v>
      </c>
      <c r="D144">
        <v>0.34</v>
      </c>
      <c r="E144">
        <v>0</v>
      </c>
      <c r="F144">
        <v>0.15</v>
      </c>
      <c r="G144">
        <v>0.03</v>
      </c>
      <c r="H144">
        <v>0</v>
      </c>
      <c r="I144">
        <v>0.19</v>
      </c>
      <c r="J144">
        <v>0.56999999999999995</v>
      </c>
      <c r="K144">
        <v>0.65</v>
      </c>
      <c r="L144">
        <v>0.3</v>
      </c>
      <c r="M144">
        <v>0.73</v>
      </c>
      <c r="N144">
        <v>0.65</v>
      </c>
      <c r="O144">
        <v>1.27</v>
      </c>
      <c r="P144">
        <v>0.23</v>
      </c>
      <c r="Q144">
        <v>0.42</v>
      </c>
      <c r="R144">
        <v>0</v>
      </c>
      <c r="S144">
        <v>3.08</v>
      </c>
      <c r="T144">
        <v>0</v>
      </c>
      <c r="U144">
        <v>0.5</v>
      </c>
      <c r="V144">
        <v>0.5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0.03</v>
      </c>
      <c r="AI144">
        <v>0</v>
      </c>
      <c r="AJ144">
        <v>0</v>
      </c>
      <c r="AK144">
        <v>0</v>
      </c>
      <c r="AL144" s="1">
        <v>1.0999999999999999E-2</v>
      </c>
      <c r="AM144" s="1">
        <v>7.6999999999999999E-2</v>
      </c>
      <c r="AN144" s="1">
        <v>0</v>
      </c>
      <c r="AO144" s="1">
        <v>0.33500000000000002</v>
      </c>
      <c r="AP144" s="1">
        <v>1.2809999999999999</v>
      </c>
      <c r="AQ144" s="1">
        <v>0.125</v>
      </c>
      <c r="AR144" s="1">
        <v>7.202</v>
      </c>
      <c r="AS144">
        <v>595</v>
      </c>
      <c r="AT144">
        <v>2413</v>
      </c>
      <c r="AU144">
        <v>1</v>
      </c>
      <c r="AV144" t="s">
        <v>47</v>
      </c>
    </row>
    <row r="145" spans="1:48" x14ac:dyDescent="0.25">
      <c r="A145">
        <v>144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1.58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1.58</v>
      </c>
      <c r="O145">
        <v>0</v>
      </c>
      <c r="P145">
        <v>0</v>
      </c>
      <c r="Q145">
        <v>0</v>
      </c>
      <c r="R145">
        <v>0</v>
      </c>
      <c r="S145">
        <v>1.58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 s="1">
        <v>0</v>
      </c>
      <c r="AM145" s="1">
        <v>0</v>
      </c>
      <c r="AN145" s="1">
        <v>0</v>
      </c>
      <c r="AO145" s="1">
        <v>0.55800000000000005</v>
      </c>
      <c r="AP145" s="1">
        <v>0.27900000000000003</v>
      </c>
      <c r="AQ145" s="1">
        <v>0</v>
      </c>
      <c r="AR145" s="1">
        <v>3.2719999999999998</v>
      </c>
      <c r="AS145">
        <v>23</v>
      </c>
      <c r="AT145">
        <v>36</v>
      </c>
      <c r="AU145">
        <v>1</v>
      </c>
      <c r="AV145" t="s">
        <v>48</v>
      </c>
    </row>
    <row r="146" spans="1:48" x14ac:dyDescent="0.25">
      <c r="A146">
        <v>145</v>
      </c>
      <c r="B146">
        <v>0</v>
      </c>
      <c r="C146">
        <v>0</v>
      </c>
      <c r="D146">
        <v>1.38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1.38</v>
      </c>
      <c r="N146">
        <v>0</v>
      </c>
      <c r="O146">
        <v>0</v>
      </c>
      <c r="P146">
        <v>2.77</v>
      </c>
      <c r="Q146">
        <v>0</v>
      </c>
      <c r="R146">
        <v>4.16</v>
      </c>
      <c r="S146">
        <v>4.16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 s="1">
        <v>0</v>
      </c>
      <c r="AM146" s="1">
        <v>0</v>
      </c>
      <c r="AN146" s="1">
        <v>0</v>
      </c>
      <c r="AO146" s="1">
        <v>0.71499999999999997</v>
      </c>
      <c r="AP146" s="1">
        <v>0</v>
      </c>
      <c r="AQ146" s="1">
        <v>0</v>
      </c>
      <c r="AR146" s="1">
        <v>1.181</v>
      </c>
      <c r="AS146">
        <v>2</v>
      </c>
      <c r="AT146">
        <v>13</v>
      </c>
      <c r="AU146">
        <v>1</v>
      </c>
      <c r="AV146" t="s">
        <v>47</v>
      </c>
    </row>
    <row r="147" spans="1:48" x14ac:dyDescent="0.25">
      <c r="A147">
        <v>146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2.5299999999999998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1.26</v>
      </c>
      <c r="AI147">
        <v>0</v>
      </c>
      <c r="AJ147">
        <v>0</v>
      </c>
      <c r="AK147">
        <v>0</v>
      </c>
      <c r="AL147" s="1">
        <v>0</v>
      </c>
      <c r="AM147" s="1">
        <v>0.215</v>
      </c>
      <c r="AN147" s="1">
        <v>0</v>
      </c>
      <c r="AO147" s="1">
        <v>0.215</v>
      </c>
      <c r="AP147" s="1">
        <v>0.43099999999999999</v>
      </c>
      <c r="AQ147" s="1">
        <v>0</v>
      </c>
      <c r="AR147" s="1">
        <v>4.2770000000000001</v>
      </c>
      <c r="AS147">
        <v>27</v>
      </c>
      <c r="AT147">
        <v>77</v>
      </c>
      <c r="AU147">
        <v>1</v>
      </c>
      <c r="AV147" t="s">
        <v>47</v>
      </c>
    </row>
    <row r="148" spans="1:48" x14ac:dyDescent="0.25">
      <c r="A148">
        <v>147</v>
      </c>
      <c r="B148">
        <v>1</v>
      </c>
      <c r="C148">
        <v>0</v>
      </c>
      <c r="D148">
        <v>0.33</v>
      </c>
      <c r="E148">
        <v>0</v>
      </c>
      <c r="F148">
        <v>0.66</v>
      </c>
      <c r="G148">
        <v>0.66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0.33</v>
      </c>
      <c r="N148">
        <v>0.66</v>
      </c>
      <c r="O148">
        <v>0</v>
      </c>
      <c r="P148">
        <v>0.66</v>
      </c>
      <c r="Q148">
        <v>0.66</v>
      </c>
      <c r="R148">
        <v>0</v>
      </c>
      <c r="S148">
        <v>2.33</v>
      </c>
      <c r="T148">
        <v>0</v>
      </c>
      <c r="U148">
        <v>1.66</v>
      </c>
      <c r="V148">
        <v>0.33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 s="1">
        <v>0</v>
      </c>
      <c r="AM148" s="1">
        <v>0.06</v>
      </c>
      <c r="AN148" s="1">
        <v>0</v>
      </c>
      <c r="AO148" s="1">
        <v>0.12</v>
      </c>
      <c r="AP148" s="1">
        <v>0.54100000000000004</v>
      </c>
      <c r="AQ148" s="1">
        <v>0</v>
      </c>
      <c r="AR148" s="1">
        <v>5.4279999999999999</v>
      </c>
      <c r="AS148">
        <v>21</v>
      </c>
      <c r="AT148">
        <v>304</v>
      </c>
      <c r="AU148">
        <v>1</v>
      </c>
      <c r="AV148" t="s">
        <v>48</v>
      </c>
    </row>
    <row r="149" spans="1:48" x14ac:dyDescent="0.25">
      <c r="A149">
        <v>148</v>
      </c>
      <c r="B149">
        <v>0</v>
      </c>
      <c r="C149">
        <v>0.28999999999999998</v>
      </c>
      <c r="D149">
        <v>0.72</v>
      </c>
      <c r="E149">
        <v>0</v>
      </c>
      <c r="F149">
        <v>0.28999999999999998</v>
      </c>
      <c r="G149">
        <v>0</v>
      </c>
      <c r="H149">
        <v>0.14000000000000001</v>
      </c>
      <c r="I149">
        <v>0</v>
      </c>
      <c r="J149">
        <v>0</v>
      </c>
      <c r="K149">
        <v>0.43</v>
      </c>
      <c r="L149">
        <v>0.28999999999999998</v>
      </c>
      <c r="M149">
        <v>0</v>
      </c>
      <c r="N149">
        <v>0.14000000000000001</v>
      </c>
      <c r="O149">
        <v>0</v>
      </c>
      <c r="P149">
        <v>0.14000000000000001</v>
      </c>
      <c r="Q149">
        <v>0</v>
      </c>
      <c r="R149">
        <v>0.72</v>
      </c>
      <c r="S149">
        <v>0.57999999999999996</v>
      </c>
      <c r="T149">
        <v>0.14000000000000001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0.14000000000000001</v>
      </c>
      <c r="AD149">
        <v>0</v>
      </c>
      <c r="AE149">
        <v>0</v>
      </c>
      <c r="AF149">
        <v>0</v>
      </c>
      <c r="AG149">
        <v>0</v>
      </c>
      <c r="AH149">
        <v>0.14000000000000001</v>
      </c>
      <c r="AI149">
        <v>0</v>
      </c>
      <c r="AJ149">
        <v>0</v>
      </c>
      <c r="AK149">
        <v>0</v>
      </c>
      <c r="AL149" s="1">
        <v>0</v>
      </c>
      <c r="AM149" s="1">
        <v>0</v>
      </c>
      <c r="AN149" s="1">
        <v>0</v>
      </c>
      <c r="AO149" s="1">
        <v>0.86499999999999999</v>
      </c>
      <c r="AP149" s="1">
        <v>2.3E-2</v>
      </c>
      <c r="AQ149" s="1">
        <v>4.5999999999999999E-2</v>
      </c>
      <c r="AR149" s="1">
        <v>5.133</v>
      </c>
      <c r="AS149">
        <v>132</v>
      </c>
      <c r="AT149">
        <v>1001</v>
      </c>
      <c r="AU149">
        <v>1</v>
      </c>
      <c r="AV149" t="s">
        <v>47</v>
      </c>
    </row>
    <row r="150" spans="1:48" x14ac:dyDescent="0.25">
      <c r="A150">
        <v>149</v>
      </c>
      <c r="B150">
        <v>0.36</v>
      </c>
      <c r="C150">
        <v>0</v>
      </c>
      <c r="D150">
        <v>1.0900000000000001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0.72</v>
      </c>
      <c r="N150">
        <v>1.81</v>
      </c>
      <c r="O150">
        <v>0</v>
      </c>
      <c r="P150">
        <v>0</v>
      </c>
      <c r="Q150">
        <v>0</v>
      </c>
      <c r="R150">
        <v>0</v>
      </c>
      <c r="S150">
        <v>0.72</v>
      </c>
      <c r="T150">
        <v>0</v>
      </c>
      <c r="U150">
        <v>0</v>
      </c>
      <c r="V150">
        <v>0.72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 s="1">
        <v>6.3E-2</v>
      </c>
      <c r="AM150" s="1">
        <v>0.126</v>
      </c>
      <c r="AN150" s="1">
        <v>0</v>
      </c>
      <c r="AO150" s="1">
        <v>6.3E-2</v>
      </c>
      <c r="AP150" s="1">
        <v>0.126</v>
      </c>
      <c r="AQ150" s="1">
        <v>0</v>
      </c>
      <c r="AR150" s="1">
        <v>2.5619999999999998</v>
      </c>
      <c r="AS150">
        <v>35</v>
      </c>
      <c r="AT150">
        <v>123</v>
      </c>
      <c r="AU150">
        <v>1</v>
      </c>
      <c r="AV150" t="s">
        <v>49</v>
      </c>
    </row>
    <row r="151" spans="1:48" x14ac:dyDescent="0.25">
      <c r="A151">
        <v>150</v>
      </c>
      <c r="B151">
        <v>0</v>
      </c>
      <c r="C151">
        <v>0</v>
      </c>
      <c r="D151">
        <v>0.27</v>
      </c>
      <c r="E151">
        <v>0</v>
      </c>
      <c r="F151">
        <v>0.81</v>
      </c>
      <c r="G151">
        <v>0.81</v>
      </c>
      <c r="H151">
        <v>0</v>
      </c>
      <c r="I151">
        <v>2.98</v>
      </c>
      <c r="J151">
        <v>0.54</v>
      </c>
      <c r="K151">
        <v>0.81</v>
      </c>
      <c r="L151">
        <v>0.27</v>
      </c>
      <c r="M151">
        <v>0.54</v>
      </c>
      <c r="N151">
        <v>0.27</v>
      </c>
      <c r="O151">
        <v>0</v>
      </c>
      <c r="P151">
        <v>0.81</v>
      </c>
      <c r="Q151">
        <v>1.63</v>
      </c>
      <c r="R151">
        <v>0.27</v>
      </c>
      <c r="S151">
        <v>2.17</v>
      </c>
      <c r="T151">
        <v>1.35</v>
      </c>
      <c r="U151">
        <v>0</v>
      </c>
      <c r="V151">
        <v>0.27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 s="1">
        <v>0</v>
      </c>
      <c r="AM151" s="1">
        <v>0.04</v>
      </c>
      <c r="AN151" s="1">
        <v>0</v>
      </c>
      <c r="AO151" s="1">
        <v>0.56499999999999995</v>
      </c>
      <c r="AP151" s="1">
        <v>0.121</v>
      </c>
      <c r="AQ151" s="1">
        <v>0</v>
      </c>
      <c r="AR151" s="1">
        <v>1.617</v>
      </c>
      <c r="AS151">
        <v>18</v>
      </c>
      <c r="AT151">
        <v>131</v>
      </c>
      <c r="AU151">
        <v>1</v>
      </c>
      <c r="AV151" t="s">
        <v>47</v>
      </c>
    </row>
    <row r="152" spans="1:48" x14ac:dyDescent="0.25">
      <c r="A152">
        <v>151</v>
      </c>
      <c r="B152">
        <v>0.39</v>
      </c>
      <c r="C152">
        <v>0</v>
      </c>
      <c r="D152">
        <v>0.39</v>
      </c>
      <c r="E152">
        <v>0</v>
      </c>
      <c r="F152">
        <v>0</v>
      </c>
      <c r="G152">
        <v>0.39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0.39</v>
      </c>
      <c r="N152">
        <v>0.78</v>
      </c>
      <c r="O152">
        <v>0</v>
      </c>
      <c r="P152">
        <v>0</v>
      </c>
      <c r="Q152">
        <v>1.17</v>
      </c>
      <c r="R152">
        <v>0.78</v>
      </c>
      <c r="S152">
        <v>3.13</v>
      </c>
      <c r="T152">
        <v>0</v>
      </c>
      <c r="U152">
        <v>0</v>
      </c>
      <c r="V152">
        <v>1.56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 s="1">
        <v>0</v>
      </c>
      <c r="AM152" s="1">
        <v>0</v>
      </c>
      <c r="AN152" s="1">
        <v>0</v>
      </c>
      <c r="AO152" s="1">
        <v>0.26100000000000001</v>
      </c>
      <c r="AP152" s="1">
        <v>0</v>
      </c>
      <c r="AQ152" s="1">
        <v>0</v>
      </c>
      <c r="AR152" s="1">
        <v>1.4610000000000001</v>
      </c>
      <c r="AS152">
        <v>19</v>
      </c>
      <c r="AT152">
        <v>114</v>
      </c>
      <c r="AU152">
        <v>1</v>
      </c>
      <c r="AV152" t="s">
        <v>49</v>
      </c>
    </row>
    <row r="153" spans="1:48" x14ac:dyDescent="0.25">
      <c r="A153">
        <v>152</v>
      </c>
      <c r="B153">
        <v>0</v>
      </c>
      <c r="C153">
        <v>0.56000000000000005</v>
      </c>
      <c r="D153">
        <v>0.56000000000000005</v>
      </c>
      <c r="E153">
        <v>0</v>
      </c>
      <c r="F153">
        <v>2.25</v>
      </c>
      <c r="G153">
        <v>0</v>
      </c>
      <c r="H153">
        <v>1.1200000000000001</v>
      </c>
      <c r="I153">
        <v>0</v>
      </c>
      <c r="J153">
        <v>0</v>
      </c>
      <c r="K153">
        <v>0</v>
      </c>
      <c r="L153">
        <v>0</v>
      </c>
      <c r="M153">
        <v>0.56000000000000005</v>
      </c>
      <c r="N153">
        <v>0.56000000000000005</v>
      </c>
      <c r="O153">
        <v>0</v>
      </c>
      <c r="P153">
        <v>0.56000000000000005</v>
      </c>
      <c r="Q153">
        <v>2.82</v>
      </c>
      <c r="R153">
        <v>0</v>
      </c>
      <c r="S153">
        <v>3.95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 s="1">
        <v>0</v>
      </c>
      <c r="AM153" s="1">
        <v>0.247</v>
      </c>
      <c r="AN153" s="1">
        <v>0</v>
      </c>
      <c r="AO153" s="1">
        <v>1.32</v>
      </c>
      <c r="AP153" s="1">
        <v>0.33</v>
      </c>
      <c r="AQ153" s="1">
        <v>0</v>
      </c>
      <c r="AR153" s="1">
        <v>5.1349999999999998</v>
      </c>
      <c r="AS153">
        <v>140</v>
      </c>
      <c r="AT153">
        <v>190</v>
      </c>
      <c r="AU153">
        <v>1</v>
      </c>
      <c r="AV153" t="s">
        <v>49</v>
      </c>
    </row>
    <row r="154" spans="1:48" x14ac:dyDescent="0.25">
      <c r="A154">
        <v>153</v>
      </c>
      <c r="B154">
        <v>0.67</v>
      </c>
      <c r="C154">
        <v>0</v>
      </c>
      <c r="D154">
        <v>0.67</v>
      </c>
      <c r="E154">
        <v>0</v>
      </c>
      <c r="F154">
        <v>2.7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0.67</v>
      </c>
      <c r="R154">
        <v>0.67</v>
      </c>
      <c r="S154">
        <v>4.05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 s="1">
        <v>0</v>
      </c>
      <c r="AM154" s="1">
        <v>0</v>
      </c>
      <c r="AN154" s="1">
        <v>0</v>
      </c>
      <c r="AO154" s="1">
        <v>0.2</v>
      </c>
      <c r="AP154" s="1">
        <v>0</v>
      </c>
      <c r="AQ154" s="1">
        <v>0</v>
      </c>
      <c r="AR154" s="1">
        <v>1.0640000000000001</v>
      </c>
      <c r="AS154">
        <v>3</v>
      </c>
      <c r="AT154">
        <v>33</v>
      </c>
      <c r="AU154">
        <v>1</v>
      </c>
      <c r="AV154" t="s">
        <v>47</v>
      </c>
    </row>
    <row r="155" spans="1:48" x14ac:dyDescent="0.25">
      <c r="A155">
        <v>154</v>
      </c>
      <c r="B155">
        <v>0</v>
      </c>
      <c r="C155">
        <v>0</v>
      </c>
      <c r="D155">
        <v>0.62</v>
      </c>
      <c r="E155">
        <v>0</v>
      </c>
      <c r="F155">
        <v>0.62</v>
      </c>
      <c r="G155">
        <v>0</v>
      </c>
      <c r="H155">
        <v>0</v>
      </c>
      <c r="I155">
        <v>0</v>
      </c>
      <c r="J155">
        <v>0</v>
      </c>
      <c r="K155">
        <v>0.62</v>
      </c>
      <c r="L155">
        <v>0</v>
      </c>
      <c r="M155">
        <v>0</v>
      </c>
      <c r="N155">
        <v>0</v>
      </c>
      <c r="O155">
        <v>0</v>
      </c>
      <c r="P155">
        <v>0.62</v>
      </c>
      <c r="Q155">
        <v>0</v>
      </c>
      <c r="R155">
        <v>0</v>
      </c>
      <c r="S155">
        <v>1.24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 s="1">
        <v>0</v>
      </c>
      <c r="AM155" s="1">
        <v>0.105</v>
      </c>
      <c r="AN155" s="1">
        <v>0</v>
      </c>
      <c r="AO155" s="1">
        <v>1.0549999999999999</v>
      </c>
      <c r="AP155" s="1">
        <v>0</v>
      </c>
      <c r="AQ155" s="1">
        <v>0</v>
      </c>
      <c r="AR155" s="1">
        <v>2.0329999999999999</v>
      </c>
      <c r="AS155">
        <v>16</v>
      </c>
      <c r="AT155">
        <v>120</v>
      </c>
      <c r="AU155">
        <v>1</v>
      </c>
      <c r="AV155" t="s">
        <v>48</v>
      </c>
    </row>
    <row r="156" spans="1:48" x14ac:dyDescent="0.25">
      <c r="A156">
        <v>155</v>
      </c>
      <c r="B156">
        <v>0</v>
      </c>
      <c r="C156">
        <v>0</v>
      </c>
      <c r="D156">
        <v>1.68</v>
      </c>
      <c r="E156">
        <v>0</v>
      </c>
      <c r="F156">
        <v>0.33</v>
      </c>
      <c r="G156">
        <v>0</v>
      </c>
      <c r="H156">
        <v>0</v>
      </c>
      <c r="I156">
        <v>0</v>
      </c>
      <c r="J156">
        <v>0</v>
      </c>
      <c r="K156">
        <v>0.33</v>
      </c>
      <c r="L156">
        <v>0</v>
      </c>
      <c r="M156">
        <v>0</v>
      </c>
      <c r="N156">
        <v>0</v>
      </c>
      <c r="O156">
        <v>0</v>
      </c>
      <c r="P156">
        <v>0.33</v>
      </c>
      <c r="Q156">
        <v>0</v>
      </c>
      <c r="R156">
        <v>0</v>
      </c>
      <c r="S156">
        <v>2.02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0.33</v>
      </c>
      <c r="AI156">
        <v>0</v>
      </c>
      <c r="AJ156">
        <v>0</v>
      </c>
      <c r="AK156">
        <v>0</v>
      </c>
      <c r="AL156" s="1">
        <v>0</v>
      </c>
      <c r="AM156" s="1">
        <v>0.06</v>
      </c>
      <c r="AN156" s="1">
        <v>0</v>
      </c>
      <c r="AO156" s="1">
        <v>0.48399999999999999</v>
      </c>
      <c r="AP156" s="1">
        <v>0</v>
      </c>
      <c r="AQ156" s="1">
        <v>0</v>
      </c>
      <c r="AR156" s="1">
        <v>1.796</v>
      </c>
      <c r="AS156">
        <v>19</v>
      </c>
      <c r="AT156">
        <v>203</v>
      </c>
      <c r="AU156">
        <v>1</v>
      </c>
      <c r="AV156" t="s">
        <v>49</v>
      </c>
    </row>
    <row r="157" spans="1:48" x14ac:dyDescent="0.25">
      <c r="A157">
        <v>156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4.76</v>
      </c>
      <c r="P157">
        <v>4.76</v>
      </c>
      <c r="Q157">
        <v>0</v>
      </c>
      <c r="R157">
        <v>0</v>
      </c>
      <c r="S157">
        <v>4.76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2.375</v>
      </c>
      <c r="AS157">
        <v>11</v>
      </c>
      <c r="AT157">
        <v>38</v>
      </c>
      <c r="AU157">
        <v>1</v>
      </c>
      <c r="AV157" t="s">
        <v>47</v>
      </c>
    </row>
    <row r="158" spans="1:48" x14ac:dyDescent="0.25">
      <c r="A158">
        <v>157</v>
      </c>
      <c r="B158">
        <v>0</v>
      </c>
      <c r="C158">
        <v>0</v>
      </c>
      <c r="D158">
        <v>0</v>
      </c>
      <c r="E158">
        <v>0</v>
      </c>
      <c r="F158">
        <v>1.31</v>
      </c>
      <c r="G158">
        <v>0</v>
      </c>
      <c r="H158">
        <v>1.31</v>
      </c>
      <c r="I158">
        <v>1.31</v>
      </c>
      <c r="J158">
        <v>1.31</v>
      </c>
      <c r="K158">
        <v>1.31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1.31</v>
      </c>
      <c r="R158">
        <v>0</v>
      </c>
      <c r="S158">
        <v>1.31</v>
      </c>
      <c r="T158">
        <v>1.31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 s="1">
        <v>0</v>
      </c>
      <c r="AM158" s="1">
        <v>0</v>
      </c>
      <c r="AN158" s="1">
        <v>0</v>
      </c>
      <c r="AO158" s="1">
        <v>0.11700000000000001</v>
      </c>
      <c r="AP158" s="1">
        <v>0.11700000000000001</v>
      </c>
      <c r="AQ158" s="1">
        <v>0</v>
      </c>
      <c r="AR158" s="1">
        <v>48.5</v>
      </c>
      <c r="AS158">
        <v>186</v>
      </c>
      <c r="AT158">
        <v>291</v>
      </c>
      <c r="AU158">
        <v>1</v>
      </c>
      <c r="AV158" t="s">
        <v>47</v>
      </c>
    </row>
    <row r="159" spans="1:48" x14ac:dyDescent="0.25">
      <c r="A159">
        <v>158</v>
      </c>
      <c r="B159">
        <v>0</v>
      </c>
      <c r="C159">
        <v>0</v>
      </c>
      <c r="D159">
        <v>0</v>
      </c>
      <c r="E159">
        <v>0</v>
      </c>
      <c r="F159">
        <v>1.36</v>
      </c>
      <c r="G159">
        <v>0.45</v>
      </c>
      <c r="H159">
        <v>0.45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0.45</v>
      </c>
      <c r="O159">
        <v>0</v>
      </c>
      <c r="P159">
        <v>0.45</v>
      </c>
      <c r="Q159">
        <v>0.45</v>
      </c>
      <c r="R159">
        <v>0.45</v>
      </c>
      <c r="S159">
        <v>1.81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 s="1">
        <v>0</v>
      </c>
      <c r="AM159" s="1">
        <v>0.13500000000000001</v>
      </c>
      <c r="AN159" s="1">
        <v>0</v>
      </c>
      <c r="AO159" s="1">
        <v>0.13500000000000001</v>
      </c>
      <c r="AP159" s="1">
        <v>0</v>
      </c>
      <c r="AQ159" s="1">
        <v>0</v>
      </c>
      <c r="AR159" s="1">
        <v>5.5709999999999997</v>
      </c>
      <c r="AS159">
        <v>46</v>
      </c>
      <c r="AT159">
        <v>117</v>
      </c>
      <c r="AU159">
        <v>1</v>
      </c>
      <c r="AV159" t="s">
        <v>48</v>
      </c>
    </row>
    <row r="160" spans="1:48" x14ac:dyDescent="0.25">
      <c r="A160">
        <v>159</v>
      </c>
      <c r="B160">
        <v>0.42</v>
      </c>
      <c r="C160">
        <v>0</v>
      </c>
      <c r="D160">
        <v>0</v>
      </c>
      <c r="E160">
        <v>0</v>
      </c>
      <c r="F160">
        <v>0.85</v>
      </c>
      <c r="G160">
        <v>0.85</v>
      </c>
      <c r="H160">
        <v>0</v>
      </c>
      <c r="I160">
        <v>0</v>
      </c>
      <c r="J160">
        <v>0</v>
      </c>
      <c r="K160">
        <v>0.42</v>
      </c>
      <c r="L160">
        <v>0</v>
      </c>
      <c r="M160">
        <v>2.13</v>
      </c>
      <c r="N160">
        <v>0</v>
      </c>
      <c r="O160">
        <v>0</v>
      </c>
      <c r="P160">
        <v>0</v>
      </c>
      <c r="Q160">
        <v>1.7</v>
      </c>
      <c r="R160">
        <v>0</v>
      </c>
      <c r="S160">
        <v>0.85</v>
      </c>
      <c r="T160">
        <v>0</v>
      </c>
      <c r="U160">
        <v>0</v>
      </c>
      <c r="V160">
        <v>0.42</v>
      </c>
      <c r="W160">
        <v>0</v>
      </c>
      <c r="X160">
        <v>0</v>
      </c>
      <c r="Y160">
        <v>0</v>
      </c>
      <c r="Z160">
        <v>0.42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 s="1">
        <v>0</v>
      </c>
      <c r="AM160" s="1">
        <v>0</v>
      </c>
      <c r="AN160" s="1">
        <v>0</v>
      </c>
      <c r="AO160" s="1">
        <v>1.0880000000000001</v>
      </c>
      <c r="AP160" s="1">
        <v>0</v>
      </c>
      <c r="AQ160" s="1">
        <v>0</v>
      </c>
      <c r="AR160" s="1">
        <v>5.7140000000000004</v>
      </c>
      <c r="AS160">
        <v>107</v>
      </c>
      <c r="AT160">
        <v>200</v>
      </c>
      <c r="AU160">
        <v>1</v>
      </c>
      <c r="AV160" t="s">
        <v>47</v>
      </c>
    </row>
    <row r="161" spans="1:48" x14ac:dyDescent="0.25">
      <c r="A161">
        <v>160</v>
      </c>
      <c r="B161">
        <v>0</v>
      </c>
      <c r="C161">
        <v>0</v>
      </c>
      <c r="D161">
        <v>0</v>
      </c>
      <c r="E161">
        <v>0</v>
      </c>
      <c r="F161">
        <v>0.27</v>
      </c>
      <c r="G161">
        <v>0</v>
      </c>
      <c r="H161">
        <v>0</v>
      </c>
      <c r="I161">
        <v>0</v>
      </c>
      <c r="J161">
        <v>0</v>
      </c>
      <c r="K161">
        <v>0.83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0.27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 s="1">
        <v>0</v>
      </c>
      <c r="AM161" s="1">
        <v>0</v>
      </c>
      <c r="AN161" s="1">
        <v>9.1999999999999998E-2</v>
      </c>
      <c r="AO161" s="1">
        <v>0</v>
      </c>
      <c r="AP161" s="1">
        <v>0.185</v>
      </c>
      <c r="AQ161" s="1">
        <v>0.23200000000000001</v>
      </c>
      <c r="AR161" s="1">
        <v>7.3129999999999997</v>
      </c>
      <c r="AS161">
        <v>99</v>
      </c>
      <c r="AT161">
        <v>607</v>
      </c>
      <c r="AU161">
        <v>1</v>
      </c>
      <c r="AV161" t="s">
        <v>49</v>
      </c>
    </row>
    <row r="162" spans="1:48" x14ac:dyDescent="0.25">
      <c r="A162">
        <v>161</v>
      </c>
      <c r="B162">
        <v>0</v>
      </c>
      <c r="C162">
        <v>0</v>
      </c>
      <c r="D162">
        <v>0</v>
      </c>
      <c r="E162">
        <v>0</v>
      </c>
      <c r="F162">
        <v>0.43</v>
      </c>
      <c r="G162">
        <v>0</v>
      </c>
      <c r="H162">
        <v>0</v>
      </c>
      <c r="I162">
        <v>0</v>
      </c>
      <c r="J162">
        <v>0</v>
      </c>
      <c r="K162">
        <v>0.65</v>
      </c>
      <c r="L162">
        <v>0</v>
      </c>
      <c r="M162">
        <v>0</v>
      </c>
      <c r="N162">
        <v>0</v>
      </c>
      <c r="O162">
        <v>0</v>
      </c>
      <c r="P162">
        <v>0.43</v>
      </c>
      <c r="Q162">
        <v>0</v>
      </c>
      <c r="R162">
        <v>0.21</v>
      </c>
      <c r="S162">
        <v>0.21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 s="1">
        <v>0</v>
      </c>
      <c r="AM162" s="1">
        <v>0</v>
      </c>
      <c r="AN162" s="1">
        <v>7.2999999999999995E-2</v>
      </c>
      <c r="AO162" s="1">
        <v>0.14599999999999999</v>
      </c>
      <c r="AP162" s="1">
        <v>0.14599999999999999</v>
      </c>
      <c r="AQ162" s="1">
        <v>0.183</v>
      </c>
      <c r="AR162" s="1">
        <v>6.2329999999999997</v>
      </c>
      <c r="AS162">
        <v>99</v>
      </c>
      <c r="AT162">
        <v>642</v>
      </c>
      <c r="AU162">
        <v>1</v>
      </c>
      <c r="AV162" t="s">
        <v>47</v>
      </c>
    </row>
    <row r="163" spans="1:48" x14ac:dyDescent="0.25">
      <c r="A163">
        <v>162</v>
      </c>
      <c r="B163">
        <v>0.46</v>
      </c>
      <c r="C163">
        <v>0</v>
      </c>
      <c r="D163">
        <v>0.46</v>
      </c>
      <c r="E163">
        <v>0</v>
      </c>
      <c r="F163">
        <v>0</v>
      </c>
      <c r="G163">
        <v>0</v>
      </c>
      <c r="H163">
        <v>0</v>
      </c>
      <c r="I163">
        <v>0.46</v>
      </c>
      <c r="J163">
        <v>0</v>
      </c>
      <c r="K163">
        <v>0</v>
      </c>
      <c r="L163">
        <v>0</v>
      </c>
      <c r="M163">
        <v>1.38</v>
      </c>
      <c r="N163">
        <v>0</v>
      </c>
      <c r="O163">
        <v>0</v>
      </c>
      <c r="P163">
        <v>0</v>
      </c>
      <c r="Q163">
        <v>0.46</v>
      </c>
      <c r="R163">
        <v>0.46</v>
      </c>
      <c r="S163">
        <v>2.77</v>
      </c>
      <c r="T163">
        <v>0</v>
      </c>
      <c r="U163">
        <v>1.38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0.46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 s="1">
        <v>0</v>
      </c>
      <c r="AM163" s="1">
        <v>0.49</v>
      </c>
      <c r="AN163" s="1">
        <v>0</v>
      </c>
      <c r="AO163" s="1">
        <v>8.1000000000000003E-2</v>
      </c>
      <c r="AP163" s="1">
        <v>0.81599999999999995</v>
      </c>
      <c r="AQ163" s="1">
        <v>0</v>
      </c>
      <c r="AR163" s="1">
        <v>3.4</v>
      </c>
      <c r="AS163">
        <v>12</v>
      </c>
      <c r="AT163">
        <v>102</v>
      </c>
      <c r="AU163">
        <v>1</v>
      </c>
      <c r="AV163" t="s">
        <v>48</v>
      </c>
    </row>
    <row r="164" spans="1:48" x14ac:dyDescent="0.25">
      <c r="A164">
        <v>163</v>
      </c>
      <c r="B164">
        <v>0.14000000000000001</v>
      </c>
      <c r="C164">
        <v>0.14000000000000001</v>
      </c>
      <c r="D164">
        <v>0.28999999999999998</v>
      </c>
      <c r="E164">
        <v>0</v>
      </c>
      <c r="F164">
        <v>0.28999999999999998</v>
      </c>
      <c r="G164">
        <v>0.28999999999999998</v>
      </c>
      <c r="H164">
        <v>0</v>
      </c>
      <c r="I164">
        <v>0.28999999999999998</v>
      </c>
      <c r="J164">
        <v>0</v>
      </c>
      <c r="K164">
        <v>0</v>
      </c>
      <c r="L164">
        <v>0.28999999999999998</v>
      </c>
      <c r="M164">
        <v>0</v>
      </c>
      <c r="N164">
        <v>0.14000000000000001</v>
      </c>
      <c r="O164">
        <v>0</v>
      </c>
      <c r="P164">
        <v>0.87</v>
      </c>
      <c r="Q164">
        <v>0.28999999999999998</v>
      </c>
      <c r="R164">
        <v>0.43</v>
      </c>
      <c r="S164">
        <v>3.66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0.57999999999999996</v>
      </c>
      <c r="AI164">
        <v>0</v>
      </c>
      <c r="AJ164">
        <v>0</v>
      </c>
      <c r="AK164">
        <v>0</v>
      </c>
      <c r="AL164" s="1">
        <v>0</v>
      </c>
      <c r="AM164" s="1">
        <v>2.4E-2</v>
      </c>
      <c r="AN164" s="1">
        <v>0</v>
      </c>
      <c r="AO164" s="1">
        <v>0.26500000000000001</v>
      </c>
      <c r="AP164" s="1">
        <v>0</v>
      </c>
      <c r="AQ164" s="1">
        <v>0</v>
      </c>
      <c r="AR164" s="1">
        <v>3.121</v>
      </c>
      <c r="AS164">
        <v>38</v>
      </c>
      <c r="AT164">
        <v>437</v>
      </c>
      <c r="AU164">
        <v>1</v>
      </c>
      <c r="AV164" t="s">
        <v>48</v>
      </c>
    </row>
    <row r="165" spans="1:48" x14ac:dyDescent="0.25">
      <c r="A165">
        <v>164</v>
      </c>
      <c r="B165">
        <v>0</v>
      </c>
      <c r="C165">
        <v>0.34</v>
      </c>
      <c r="D165">
        <v>0.68</v>
      </c>
      <c r="E165">
        <v>0</v>
      </c>
      <c r="F165">
        <v>0</v>
      </c>
      <c r="G165">
        <v>0</v>
      </c>
      <c r="H165">
        <v>0.34</v>
      </c>
      <c r="I165">
        <v>0</v>
      </c>
      <c r="J165">
        <v>0</v>
      </c>
      <c r="K165">
        <v>0.34</v>
      </c>
      <c r="L165">
        <v>0</v>
      </c>
      <c r="M165">
        <v>0</v>
      </c>
      <c r="N165">
        <v>0</v>
      </c>
      <c r="O165">
        <v>0</v>
      </c>
      <c r="P165">
        <v>0.68</v>
      </c>
      <c r="Q165">
        <v>0</v>
      </c>
      <c r="R165">
        <v>1.37</v>
      </c>
      <c r="S165">
        <v>1.03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 s="1">
        <v>0</v>
      </c>
      <c r="AM165" s="1">
        <v>9.4E-2</v>
      </c>
      <c r="AN165" s="1">
        <v>0</v>
      </c>
      <c r="AO165" s="1">
        <v>0</v>
      </c>
      <c r="AP165" s="1">
        <v>0</v>
      </c>
      <c r="AQ165" s="1">
        <v>0</v>
      </c>
      <c r="AR165" s="1">
        <v>3.1309999999999998</v>
      </c>
      <c r="AS165">
        <v>13</v>
      </c>
      <c r="AT165">
        <v>119</v>
      </c>
      <c r="AU165">
        <v>1</v>
      </c>
      <c r="AV165" t="s">
        <v>47</v>
      </c>
    </row>
    <row r="166" spans="1:48" x14ac:dyDescent="0.25">
      <c r="A166">
        <v>165</v>
      </c>
      <c r="B166">
        <v>0.46</v>
      </c>
      <c r="C166">
        <v>0</v>
      </c>
      <c r="D166">
        <v>0.46</v>
      </c>
      <c r="E166">
        <v>0</v>
      </c>
      <c r="F166">
        <v>0</v>
      </c>
      <c r="G166">
        <v>0</v>
      </c>
      <c r="H166">
        <v>0</v>
      </c>
      <c r="I166">
        <v>0.46</v>
      </c>
      <c r="J166">
        <v>0</v>
      </c>
      <c r="K166">
        <v>0</v>
      </c>
      <c r="L166">
        <v>0</v>
      </c>
      <c r="M166">
        <v>1.38</v>
      </c>
      <c r="N166">
        <v>0</v>
      </c>
      <c r="O166">
        <v>0</v>
      </c>
      <c r="P166">
        <v>0</v>
      </c>
      <c r="Q166">
        <v>0.46</v>
      </c>
      <c r="R166">
        <v>0.46</v>
      </c>
      <c r="S166">
        <v>2.77</v>
      </c>
      <c r="T166">
        <v>0</v>
      </c>
      <c r="U166">
        <v>1.38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0.46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 s="1">
        <v>0</v>
      </c>
      <c r="AM166" s="1">
        <v>0.49</v>
      </c>
      <c r="AN166" s="1">
        <v>0</v>
      </c>
      <c r="AO166" s="1">
        <v>8.1000000000000003E-2</v>
      </c>
      <c r="AP166" s="1">
        <v>0.81599999999999995</v>
      </c>
      <c r="AQ166" s="1">
        <v>0</v>
      </c>
      <c r="AR166" s="1">
        <v>3.4</v>
      </c>
      <c r="AS166">
        <v>12</v>
      </c>
      <c r="AT166">
        <v>102</v>
      </c>
      <c r="AU166">
        <v>1</v>
      </c>
      <c r="AV166" t="s">
        <v>48</v>
      </c>
    </row>
    <row r="167" spans="1:48" x14ac:dyDescent="0.25">
      <c r="A167">
        <v>166</v>
      </c>
      <c r="B167">
        <v>0.62</v>
      </c>
      <c r="C167">
        <v>0</v>
      </c>
      <c r="D167">
        <v>0.62</v>
      </c>
      <c r="E167">
        <v>0</v>
      </c>
      <c r="F167">
        <v>0</v>
      </c>
      <c r="G167">
        <v>0</v>
      </c>
      <c r="H167">
        <v>0.62</v>
      </c>
      <c r="I167">
        <v>0</v>
      </c>
      <c r="J167">
        <v>0</v>
      </c>
      <c r="K167">
        <v>0</v>
      </c>
      <c r="L167">
        <v>0</v>
      </c>
      <c r="M167">
        <v>3.1</v>
      </c>
      <c r="N167">
        <v>0</v>
      </c>
      <c r="O167">
        <v>0</v>
      </c>
      <c r="P167">
        <v>0</v>
      </c>
      <c r="Q167">
        <v>1.24</v>
      </c>
      <c r="R167">
        <v>1.24</v>
      </c>
      <c r="S167">
        <v>5.59</v>
      </c>
      <c r="T167">
        <v>0</v>
      </c>
      <c r="U167">
        <v>0</v>
      </c>
      <c r="V167">
        <v>0.62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 s="1">
        <v>0</v>
      </c>
      <c r="AM167" s="1">
        <v>0.31</v>
      </c>
      <c r="AN167" s="1">
        <v>0</v>
      </c>
      <c r="AO167" s="1">
        <v>0.51700000000000002</v>
      </c>
      <c r="AP167" s="1">
        <v>0</v>
      </c>
      <c r="AQ167" s="1">
        <v>0</v>
      </c>
      <c r="AR167" s="1">
        <v>3.363</v>
      </c>
      <c r="AS167">
        <v>22</v>
      </c>
      <c r="AT167">
        <v>111</v>
      </c>
      <c r="AU167">
        <v>1</v>
      </c>
      <c r="AV167" t="s">
        <v>47</v>
      </c>
    </row>
    <row r="168" spans="1:48" x14ac:dyDescent="0.25">
      <c r="A168">
        <v>167</v>
      </c>
      <c r="B168">
        <v>0</v>
      </c>
      <c r="C168">
        <v>0</v>
      </c>
      <c r="D168">
        <v>0</v>
      </c>
      <c r="E168">
        <v>0</v>
      </c>
      <c r="F168">
        <v>2.1</v>
      </c>
      <c r="G168">
        <v>0</v>
      </c>
      <c r="H168">
        <v>1.05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1.05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 s="1">
        <v>0</v>
      </c>
      <c r="AM168" s="1">
        <v>0</v>
      </c>
      <c r="AN168" s="1">
        <v>0</v>
      </c>
      <c r="AO168" s="1">
        <v>0</v>
      </c>
      <c r="AP168" s="1">
        <v>0</v>
      </c>
      <c r="AQ168" s="1">
        <v>0</v>
      </c>
      <c r="AR168" s="1">
        <v>4.5</v>
      </c>
      <c r="AS168">
        <v>34</v>
      </c>
      <c r="AT168">
        <v>108</v>
      </c>
      <c r="AU168">
        <v>1</v>
      </c>
      <c r="AV168" t="s">
        <v>47</v>
      </c>
    </row>
    <row r="169" spans="1:48" x14ac:dyDescent="0.25">
      <c r="A169">
        <v>168</v>
      </c>
      <c r="B169">
        <v>0</v>
      </c>
      <c r="C169">
        <v>0.71</v>
      </c>
      <c r="D169">
        <v>0.35</v>
      </c>
      <c r="E169">
        <v>0</v>
      </c>
      <c r="F169">
        <v>0.35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0.71</v>
      </c>
      <c r="N169">
        <v>0</v>
      </c>
      <c r="O169">
        <v>0</v>
      </c>
      <c r="P169">
        <v>0.35</v>
      </c>
      <c r="Q169">
        <v>0</v>
      </c>
      <c r="R169">
        <v>1.42</v>
      </c>
      <c r="S169">
        <v>1.77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 s="1">
        <v>0</v>
      </c>
      <c r="AM169" s="1">
        <v>5.8000000000000003E-2</v>
      </c>
      <c r="AN169" s="1">
        <v>0</v>
      </c>
      <c r="AO169" s="1">
        <v>0.7</v>
      </c>
      <c r="AP169" s="1">
        <v>0</v>
      </c>
      <c r="AQ169" s="1">
        <v>0</v>
      </c>
      <c r="AR169" s="1">
        <v>3.7679999999999998</v>
      </c>
      <c r="AS169">
        <v>61</v>
      </c>
      <c r="AT169">
        <v>260</v>
      </c>
      <c r="AU169">
        <v>1</v>
      </c>
      <c r="AV169" t="s">
        <v>47</v>
      </c>
    </row>
    <row r="170" spans="1:48" x14ac:dyDescent="0.25">
      <c r="A170">
        <v>169</v>
      </c>
      <c r="B170">
        <v>0</v>
      </c>
      <c r="C170">
        <v>0.3</v>
      </c>
      <c r="D170">
        <v>0.61</v>
      </c>
      <c r="E170">
        <v>0</v>
      </c>
      <c r="F170">
        <v>0.3</v>
      </c>
      <c r="G170">
        <v>0</v>
      </c>
      <c r="H170">
        <v>0.15</v>
      </c>
      <c r="I170">
        <v>0</v>
      </c>
      <c r="J170">
        <v>0</v>
      </c>
      <c r="K170">
        <v>0.45</v>
      </c>
      <c r="L170">
        <v>0.15</v>
      </c>
      <c r="M170">
        <v>0</v>
      </c>
      <c r="N170">
        <v>0.15</v>
      </c>
      <c r="O170">
        <v>0</v>
      </c>
      <c r="P170">
        <v>0.15</v>
      </c>
      <c r="Q170">
        <v>0</v>
      </c>
      <c r="R170">
        <v>0.76</v>
      </c>
      <c r="S170">
        <v>0.15</v>
      </c>
      <c r="T170">
        <v>0.15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0.15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 s="1">
        <v>0</v>
      </c>
      <c r="AM170" s="1">
        <v>0</v>
      </c>
      <c r="AN170" s="1">
        <v>0</v>
      </c>
      <c r="AO170" s="1">
        <v>0.56699999999999995</v>
      </c>
      <c r="AP170" s="1">
        <v>2.4E-2</v>
      </c>
      <c r="AQ170" s="1">
        <v>4.9000000000000002E-2</v>
      </c>
      <c r="AR170" s="1">
        <v>5.4249999999999998</v>
      </c>
      <c r="AS170">
        <v>132</v>
      </c>
      <c r="AT170">
        <v>944</v>
      </c>
      <c r="AU170">
        <v>1</v>
      </c>
      <c r="AV170" t="s">
        <v>47</v>
      </c>
    </row>
    <row r="171" spans="1:48" x14ac:dyDescent="0.25">
      <c r="A171">
        <v>170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0.56999999999999995</v>
      </c>
      <c r="I171">
        <v>0</v>
      </c>
      <c r="J171">
        <v>0</v>
      </c>
      <c r="K171">
        <v>0.56999999999999995</v>
      </c>
      <c r="L171">
        <v>0</v>
      </c>
      <c r="M171">
        <v>1.1499999999999999</v>
      </c>
      <c r="N171">
        <v>0.56999999999999995</v>
      </c>
      <c r="O171">
        <v>0</v>
      </c>
      <c r="P171">
        <v>0</v>
      </c>
      <c r="Q171">
        <v>0</v>
      </c>
      <c r="R171">
        <v>0.56999999999999995</v>
      </c>
      <c r="S171">
        <v>4.62</v>
      </c>
      <c r="T171">
        <v>0</v>
      </c>
      <c r="U171">
        <v>0</v>
      </c>
      <c r="V171">
        <v>0.56999999999999995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 s="1">
        <v>0</v>
      </c>
      <c r="AM171" s="1">
        <v>0</v>
      </c>
      <c r="AN171" s="1">
        <v>0</v>
      </c>
      <c r="AO171" s="1">
        <v>0.51800000000000002</v>
      </c>
      <c r="AP171" s="1">
        <v>0</v>
      </c>
      <c r="AQ171" s="1">
        <v>0</v>
      </c>
      <c r="AR171" s="1">
        <v>10.117000000000001</v>
      </c>
      <c r="AS171">
        <v>33</v>
      </c>
      <c r="AT171">
        <v>172</v>
      </c>
      <c r="AU171">
        <v>1</v>
      </c>
      <c r="AV171" t="s">
        <v>48</v>
      </c>
    </row>
    <row r="172" spans="1:48" x14ac:dyDescent="0.25">
      <c r="A172">
        <v>171</v>
      </c>
      <c r="B172">
        <v>0.52</v>
      </c>
      <c r="C172">
        <v>0</v>
      </c>
      <c r="D172">
        <v>2.38</v>
      </c>
      <c r="E172">
        <v>0</v>
      </c>
      <c r="F172">
        <v>0.26</v>
      </c>
      <c r="G172">
        <v>0</v>
      </c>
      <c r="H172">
        <v>0.26</v>
      </c>
      <c r="I172">
        <v>0</v>
      </c>
      <c r="J172">
        <v>0.52</v>
      </c>
      <c r="K172">
        <v>0</v>
      </c>
      <c r="L172">
        <v>0.26</v>
      </c>
      <c r="M172">
        <v>0</v>
      </c>
      <c r="N172">
        <v>0</v>
      </c>
      <c r="O172">
        <v>0</v>
      </c>
      <c r="P172">
        <v>0.79</v>
      </c>
      <c r="Q172">
        <v>0</v>
      </c>
      <c r="R172">
        <v>0</v>
      </c>
      <c r="S172">
        <v>1.32</v>
      </c>
      <c r="T172">
        <v>0</v>
      </c>
      <c r="U172">
        <v>0</v>
      </c>
      <c r="V172">
        <v>0.52</v>
      </c>
      <c r="W172">
        <v>0</v>
      </c>
      <c r="X172">
        <v>0</v>
      </c>
      <c r="Y172">
        <v>0.26</v>
      </c>
      <c r="Z172">
        <v>0.26</v>
      </c>
      <c r="AA172">
        <v>0</v>
      </c>
      <c r="AB172">
        <v>0.52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 s="1">
        <v>0</v>
      </c>
      <c r="AM172" s="1">
        <v>0.65600000000000003</v>
      </c>
      <c r="AN172" s="1">
        <v>0</v>
      </c>
      <c r="AO172" s="1">
        <v>0.31</v>
      </c>
      <c r="AP172" s="1">
        <v>0</v>
      </c>
      <c r="AQ172" s="1">
        <v>0</v>
      </c>
      <c r="AR172" s="1">
        <v>5.5490000000000004</v>
      </c>
      <c r="AS172">
        <v>71</v>
      </c>
      <c r="AT172">
        <v>566</v>
      </c>
      <c r="AU172">
        <v>1</v>
      </c>
      <c r="AV172" t="s">
        <v>47</v>
      </c>
    </row>
    <row r="173" spans="1:48" x14ac:dyDescent="0.25">
      <c r="A173">
        <v>172</v>
      </c>
      <c r="B173">
        <v>0.17</v>
      </c>
      <c r="C173">
        <v>0</v>
      </c>
      <c r="D173">
        <v>0.08</v>
      </c>
      <c r="E173">
        <v>0</v>
      </c>
      <c r="F173">
        <v>0.42</v>
      </c>
      <c r="G173">
        <v>0.08</v>
      </c>
      <c r="H173">
        <v>0.08</v>
      </c>
      <c r="I173">
        <v>0.42</v>
      </c>
      <c r="J173">
        <v>0.08</v>
      </c>
      <c r="K173">
        <v>0.08</v>
      </c>
      <c r="L173">
        <v>0</v>
      </c>
      <c r="M173">
        <v>0.6</v>
      </c>
      <c r="N173">
        <v>0.17</v>
      </c>
      <c r="O173">
        <v>0.17</v>
      </c>
      <c r="P173">
        <v>0</v>
      </c>
      <c r="Q173">
        <v>0.17</v>
      </c>
      <c r="R173">
        <v>0.08</v>
      </c>
      <c r="S173">
        <v>1.2</v>
      </c>
      <c r="T173">
        <v>0</v>
      </c>
      <c r="U173">
        <v>0.34</v>
      </c>
      <c r="V173">
        <v>0.08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 s="1">
        <v>0</v>
      </c>
      <c r="AM173" s="1">
        <v>8.1000000000000003E-2</v>
      </c>
      <c r="AN173" s="1">
        <v>2.7E-2</v>
      </c>
      <c r="AO173" s="1">
        <v>9.5000000000000001E-2</v>
      </c>
      <c r="AP173" s="1">
        <v>1.2999999999999999E-2</v>
      </c>
      <c r="AQ173" s="1">
        <v>0</v>
      </c>
      <c r="AR173" s="1">
        <v>4.07</v>
      </c>
      <c r="AS173">
        <v>48</v>
      </c>
      <c r="AT173">
        <v>574</v>
      </c>
      <c r="AU173">
        <v>1</v>
      </c>
      <c r="AV173" t="s">
        <v>49</v>
      </c>
    </row>
    <row r="174" spans="1:48" x14ac:dyDescent="0.25">
      <c r="A174">
        <v>173</v>
      </c>
      <c r="B174">
        <v>0</v>
      </c>
      <c r="C174">
        <v>0</v>
      </c>
      <c r="D174">
        <v>1</v>
      </c>
      <c r="E174">
        <v>0</v>
      </c>
      <c r="F174">
        <v>0.5</v>
      </c>
      <c r="G174">
        <v>0</v>
      </c>
      <c r="H174">
        <v>0</v>
      </c>
      <c r="I174">
        <v>0</v>
      </c>
      <c r="J174">
        <v>0</v>
      </c>
      <c r="K174">
        <v>0.5</v>
      </c>
      <c r="L174">
        <v>0</v>
      </c>
      <c r="M174">
        <v>0</v>
      </c>
      <c r="N174">
        <v>0</v>
      </c>
      <c r="O174">
        <v>0</v>
      </c>
      <c r="P174">
        <v>0.5</v>
      </c>
      <c r="Q174">
        <v>0</v>
      </c>
      <c r="R174">
        <v>0</v>
      </c>
      <c r="S174">
        <v>2.5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0.5</v>
      </c>
      <c r="AI174">
        <v>0</v>
      </c>
      <c r="AJ174">
        <v>0</v>
      </c>
      <c r="AK174">
        <v>0</v>
      </c>
      <c r="AL174" s="1">
        <v>0</v>
      </c>
      <c r="AM174" s="1">
        <v>0.35699999999999998</v>
      </c>
      <c r="AN174" s="1">
        <v>0</v>
      </c>
      <c r="AO174" s="1">
        <v>0.89200000000000002</v>
      </c>
      <c r="AP174" s="1">
        <v>0</v>
      </c>
      <c r="AQ174" s="1">
        <v>0</v>
      </c>
      <c r="AR174" s="1">
        <v>2</v>
      </c>
      <c r="AS174">
        <v>19</v>
      </c>
      <c r="AT174">
        <v>172</v>
      </c>
      <c r="AU174">
        <v>1</v>
      </c>
      <c r="AV174" t="s">
        <v>49</v>
      </c>
    </row>
    <row r="175" spans="1:48" x14ac:dyDescent="0.25">
      <c r="A175">
        <v>174</v>
      </c>
      <c r="B175">
        <v>0</v>
      </c>
      <c r="C175">
        <v>0</v>
      </c>
      <c r="D175">
        <v>0.54</v>
      </c>
      <c r="E175">
        <v>0</v>
      </c>
      <c r="F175">
        <v>0.54</v>
      </c>
      <c r="G175">
        <v>0</v>
      </c>
      <c r="H175">
        <v>0</v>
      </c>
      <c r="I175">
        <v>0</v>
      </c>
      <c r="J175">
        <v>0</v>
      </c>
      <c r="K175">
        <v>0.54</v>
      </c>
      <c r="L175">
        <v>0</v>
      </c>
      <c r="M175">
        <v>0</v>
      </c>
      <c r="N175">
        <v>0</v>
      </c>
      <c r="O175">
        <v>0</v>
      </c>
      <c r="P175">
        <v>0.54</v>
      </c>
      <c r="Q175">
        <v>0</v>
      </c>
      <c r="R175">
        <v>0</v>
      </c>
      <c r="S175">
        <v>1.64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0.54</v>
      </c>
      <c r="AI175">
        <v>0</v>
      </c>
      <c r="AJ175">
        <v>0</v>
      </c>
      <c r="AK175">
        <v>0</v>
      </c>
      <c r="AL175" s="1">
        <v>0</v>
      </c>
      <c r="AM175" s="1">
        <v>9.6000000000000002E-2</v>
      </c>
      <c r="AN175" s="1">
        <v>0</v>
      </c>
      <c r="AO175" s="1">
        <v>1.4430000000000001</v>
      </c>
      <c r="AP175" s="1">
        <v>0</v>
      </c>
      <c r="AQ175" s="1">
        <v>0</v>
      </c>
      <c r="AR175" s="1">
        <v>1.9690000000000001</v>
      </c>
      <c r="AS175">
        <v>16</v>
      </c>
      <c r="AT175">
        <v>130</v>
      </c>
      <c r="AU175">
        <v>1</v>
      </c>
      <c r="AV175" t="s">
        <v>47</v>
      </c>
    </row>
    <row r="176" spans="1:48" x14ac:dyDescent="0.25">
      <c r="A176">
        <v>175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0.78</v>
      </c>
      <c r="H176">
        <v>0</v>
      </c>
      <c r="I176">
        <v>2.34</v>
      </c>
      <c r="J176">
        <v>0</v>
      </c>
      <c r="K176">
        <v>0.78</v>
      </c>
      <c r="L176">
        <v>0.78</v>
      </c>
      <c r="M176">
        <v>1.56</v>
      </c>
      <c r="N176">
        <v>0</v>
      </c>
      <c r="O176">
        <v>0</v>
      </c>
      <c r="P176">
        <v>0</v>
      </c>
      <c r="Q176">
        <v>0.78</v>
      </c>
      <c r="R176">
        <v>0</v>
      </c>
      <c r="S176">
        <v>3.12</v>
      </c>
      <c r="T176">
        <v>0</v>
      </c>
      <c r="U176">
        <v>0.78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 s="1">
        <v>0</v>
      </c>
      <c r="AM176" s="1">
        <v>0</v>
      </c>
      <c r="AN176" s="1">
        <v>0</v>
      </c>
      <c r="AO176" s="1">
        <v>0.88900000000000001</v>
      </c>
      <c r="AP176" s="1">
        <v>0</v>
      </c>
      <c r="AQ176" s="1">
        <v>0</v>
      </c>
      <c r="AR176" s="1">
        <v>2.13</v>
      </c>
      <c r="AS176">
        <v>15</v>
      </c>
      <c r="AT176">
        <v>49</v>
      </c>
      <c r="AU176">
        <v>1</v>
      </c>
      <c r="AV176" t="s">
        <v>49</v>
      </c>
    </row>
    <row r="177" spans="1:48" x14ac:dyDescent="0.25">
      <c r="A177">
        <v>176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2.04</v>
      </c>
      <c r="J177">
        <v>0</v>
      </c>
      <c r="K177">
        <v>0</v>
      </c>
      <c r="L177">
        <v>1.02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4.08</v>
      </c>
      <c r="T177">
        <v>0</v>
      </c>
      <c r="U177">
        <v>1.02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 s="1">
        <v>0</v>
      </c>
      <c r="AM177" s="1">
        <v>0</v>
      </c>
      <c r="AN177" s="1">
        <v>0</v>
      </c>
      <c r="AO177" s="1">
        <v>0.96799999999999997</v>
      </c>
      <c r="AP177" s="1">
        <v>0</v>
      </c>
      <c r="AQ177" s="1">
        <v>0</v>
      </c>
      <c r="AR177" s="1">
        <v>2.1789999999999998</v>
      </c>
      <c r="AS177">
        <v>18</v>
      </c>
      <c r="AT177">
        <v>85</v>
      </c>
      <c r="AU177">
        <v>1</v>
      </c>
      <c r="AV177" t="s">
        <v>48</v>
      </c>
    </row>
    <row r="178" spans="1:48" x14ac:dyDescent="0.25">
      <c r="A178">
        <v>177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18.18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 s="1">
        <v>0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1.1000000000000001</v>
      </c>
      <c r="AS178">
        <v>2</v>
      </c>
      <c r="AT178">
        <v>11</v>
      </c>
      <c r="AU178">
        <v>1</v>
      </c>
      <c r="AV178" t="s">
        <v>49</v>
      </c>
    </row>
    <row r="179" spans="1:48" x14ac:dyDescent="0.25">
      <c r="A179">
        <v>178</v>
      </c>
      <c r="B179">
        <v>0.44</v>
      </c>
      <c r="C179">
        <v>0</v>
      </c>
      <c r="D179">
        <v>0</v>
      </c>
      <c r="E179">
        <v>0</v>
      </c>
      <c r="F179">
        <v>0.89</v>
      </c>
      <c r="G179">
        <v>0</v>
      </c>
      <c r="H179">
        <v>0</v>
      </c>
      <c r="I179">
        <v>0</v>
      </c>
      <c r="J179">
        <v>0</v>
      </c>
      <c r="K179">
        <v>0.44</v>
      </c>
      <c r="L179">
        <v>0</v>
      </c>
      <c r="M179">
        <v>1.34</v>
      </c>
      <c r="N179">
        <v>0</v>
      </c>
      <c r="O179">
        <v>0</v>
      </c>
      <c r="P179">
        <v>0.44</v>
      </c>
      <c r="Q179">
        <v>0</v>
      </c>
      <c r="R179">
        <v>0</v>
      </c>
      <c r="S179">
        <v>4.03</v>
      </c>
      <c r="T179">
        <v>0</v>
      </c>
      <c r="U179">
        <v>0</v>
      </c>
      <c r="V179">
        <v>0.44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0.44</v>
      </c>
      <c r="AI179">
        <v>0</v>
      </c>
      <c r="AJ179">
        <v>0</v>
      </c>
      <c r="AK179">
        <v>0</v>
      </c>
      <c r="AL179" s="1">
        <v>0</v>
      </c>
      <c r="AM179" s="1">
        <v>0</v>
      </c>
      <c r="AN179" s="1">
        <v>0</v>
      </c>
      <c r="AO179" s="1">
        <v>0.94399999999999995</v>
      </c>
      <c r="AP179" s="1">
        <v>0.14499999999999999</v>
      </c>
      <c r="AQ179" s="1">
        <v>7.1999999999999995E-2</v>
      </c>
      <c r="AR179" s="1">
        <v>2.4510000000000001</v>
      </c>
      <c r="AS179">
        <v>28</v>
      </c>
      <c r="AT179">
        <v>152</v>
      </c>
      <c r="AU179">
        <v>1</v>
      </c>
      <c r="AV179" t="s">
        <v>49</v>
      </c>
    </row>
    <row r="180" spans="1:48" x14ac:dyDescent="0.25">
      <c r="A180">
        <v>179</v>
      </c>
      <c r="B180">
        <v>0</v>
      </c>
      <c r="C180">
        <v>0.66</v>
      </c>
      <c r="D180">
        <v>0.66</v>
      </c>
      <c r="E180">
        <v>0</v>
      </c>
      <c r="F180">
        <v>0.33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0.66</v>
      </c>
      <c r="N180">
        <v>0</v>
      </c>
      <c r="O180">
        <v>0</v>
      </c>
      <c r="P180">
        <v>0.33</v>
      </c>
      <c r="Q180">
        <v>0</v>
      </c>
      <c r="R180">
        <v>1.32</v>
      </c>
      <c r="S180">
        <v>2.64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0.33</v>
      </c>
      <c r="AI180">
        <v>0</v>
      </c>
      <c r="AJ180">
        <v>0</v>
      </c>
      <c r="AK180">
        <v>0</v>
      </c>
      <c r="AL180" s="1">
        <v>0</v>
      </c>
      <c r="AM180" s="1">
        <v>5.2999999999999999E-2</v>
      </c>
      <c r="AN180" s="1">
        <v>0</v>
      </c>
      <c r="AO180" s="1">
        <v>0.58299999999999996</v>
      </c>
      <c r="AP180" s="1">
        <v>0</v>
      </c>
      <c r="AQ180" s="1">
        <v>0</v>
      </c>
      <c r="AR180" s="1">
        <v>4.024</v>
      </c>
      <c r="AS180">
        <v>121</v>
      </c>
      <c r="AT180">
        <v>326</v>
      </c>
      <c r="AU180">
        <v>1</v>
      </c>
      <c r="AV180" t="s">
        <v>47</v>
      </c>
    </row>
    <row r="181" spans="1:48" x14ac:dyDescent="0.25">
      <c r="A181">
        <v>180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2.04</v>
      </c>
      <c r="J181">
        <v>0</v>
      </c>
      <c r="K181">
        <v>0</v>
      </c>
      <c r="L181">
        <v>1.02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4.08</v>
      </c>
      <c r="T181">
        <v>0</v>
      </c>
      <c r="U181">
        <v>1.02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 s="1">
        <v>0</v>
      </c>
      <c r="AM181" s="1">
        <v>0</v>
      </c>
      <c r="AN181" s="1">
        <v>0</v>
      </c>
      <c r="AO181" s="1">
        <v>0.96899999999999997</v>
      </c>
      <c r="AP181" s="1">
        <v>0</v>
      </c>
      <c r="AQ181" s="1">
        <v>0</v>
      </c>
      <c r="AR181" s="1">
        <v>2.1789999999999998</v>
      </c>
      <c r="AS181">
        <v>18</v>
      </c>
      <c r="AT181">
        <v>85</v>
      </c>
      <c r="AU181">
        <v>1</v>
      </c>
      <c r="AV181" t="s">
        <v>49</v>
      </c>
    </row>
    <row r="182" spans="1:48" x14ac:dyDescent="0.25">
      <c r="A182">
        <v>181</v>
      </c>
      <c r="B182">
        <v>0.34</v>
      </c>
      <c r="C182">
        <v>0.25</v>
      </c>
      <c r="D182">
        <v>0.25</v>
      </c>
      <c r="E182">
        <v>0</v>
      </c>
      <c r="F182">
        <v>0.08</v>
      </c>
      <c r="G182">
        <v>0.43</v>
      </c>
      <c r="H182">
        <v>0.08</v>
      </c>
      <c r="I182">
        <v>0.25</v>
      </c>
      <c r="J182">
        <v>0.08</v>
      </c>
      <c r="K182">
        <v>1.46</v>
      </c>
      <c r="L182">
        <v>0.34</v>
      </c>
      <c r="M182">
        <v>0.51</v>
      </c>
      <c r="N182">
        <v>0.94</v>
      </c>
      <c r="O182">
        <v>0</v>
      </c>
      <c r="P182">
        <v>0.08</v>
      </c>
      <c r="Q182">
        <v>0</v>
      </c>
      <c r="R182">
        <v>0</v>
      </c>
      <c r="S182">
        <v>3.01</v>
      </c>
      <c r="T182">
        <v>0</v>
      </c>
      <c r="U182">
        <v>0.34</v>
      </c>
      <c r="V182">
        <v>0.34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0.17</v>
      </c>
      <c r="AI182">
        <v>0</v>
      </c>
      <c r="AJ182">
        <v>0</v>
      </c>
      <c r="AK182">
        <v>0</v>
      </c>
      <c r="AL182" s="1">
        <v>0</v>
      </c>
      <c r="AM182" s="1">
        <v>4.8000000000000001E-2</v>
      </c>
      <c r="AN182" s="1">
        <v>0</v>
      </c>
      <c r="AO182" s="1">
        <v>0.25800000000000001</v>
      </c>
      <c r="AP182" s="1">
        <v>0.25800000000000001</v>
      </c>
      <c r="AQ182" s="1">
        <v>0.113</v>
      </c>
      <c r="AR182" s="1">
        <v>5.2969999999999997</v>
      </c>
      <c r="AS182">
        <v>300</v>
      </c>
      <c r="AT182">
        <v>694</v>
      </c>
      <c r="AU182">
        <v>1</v>
      </c>
      <c r="AV182" t="s">
        <v>47</v>
      </c>
    </row>
    <row r="183" spans="1:48" x14ac:dyDescent="0.25">
      <c r="A183">
        <v>182</v>
      </c>
      <c r="B183">
        <v>0.34</v>
      </c>
      <c r="C183">
        <v>0.26</v>
      </c>
      <c r="D183">
        <v>0.26</v>
      </c>
      <c r="E183">
        <v>0</v>
      </c>
      <c r="F183">
        <v>0.08</v>
      </c>
      <c r="G183">
        <v>0.43</v>
      </c>
      <c r="H183">
        <v>0.08</v>
      </c>
      <c r="I183">
        <v>0.26</v>
      </c>
      <c r="J183">
        <v>0.08</v>
      </c>
      <c r="K183">
        <v>1.47</v>
      </c>
      <c r="L183">
        <v>0.34</v>
      </c>
      <c r="M183">
        <v>0.52</v>
      </c>
      <c r="N183">
        <v>0.95</v>
      </c>
      <c r="O183">
        <v>0</v>
      </c>
      <c r="P183">
        <v>0.08</v>
      </c>
      <c r="Q183">
        <v>0</v>
      </c>
      <c r="R183">
        <v>0</v>
      </c>
      <c r="S183">
        <v>3.03</v>
      </c>
      <c r="T183">
        <v>0</v>
      </c>
      <c r="U183">
        <v>0.34</v>
      </c>
      <c r="V183">
        <v>0.34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0.17</v>
      </c>
      <c r="AI183">
        <v>0</v>
      </c>
      <c r="AJ183">
        <v>0</v>
      </c>
      <c r="AK183">
        <v>0</v>
      </c>
      <c r="AL183" s="1">
        <v>0</v>
      </c>
      <c r="AM183" s="1">
        <v>4.8000000000000001E-2</v>
      </c>
      <c r="AN183" s="1">
        <v>0</v>
      </c>
      <c r="AO183" s="1">
        <v>0.25900000000000001</v>
      </c>
      <c r="AP183" s="1">
        <v>0.25900000000000001</v>
      </c>
      <c r="AQ183" s="1">
        <v>6.4000000000000001E-2</v>
      </c>
      <c r="AR183" s="1">
        <v>3.335</v>
      </c>
      <c r="AS183">
        <v>62</v>
      </c>
      <c r="AT183">
        <v>537</v>
      </c>
      <c r="AU183">
        <v>1</v>
      </c>
      <c r="AV183" t="s">
        <v>47</v>
      </c>
    </row>
    <row r="184" spans="1:48" x14ac:dyDescent="0.25">
      <c r="A184">
        <v>183</v>
      </c>
      <c r="B184">
        <v>0.43</v>
      </c>
      <c r="C184">
        <v>0</v>
      </c>
      <c r="D184">
        <v>0</v>
      </c>
      <c r="E184">
        <v>0</v>
      </c>
      <c r="F184">
        <v>0.87</v>
      </c>
      <c r="G184">
        <v>0.87</v>
      </c>
      <c r="H184">
        <v>0</v>
      </c>
      <c r="I184">
        <v>0</v>
      </c>
      <c r="J184">
        <v>0</v>
      </c>
      <c r="K184">
        <v>0.43</v>
      </c>
      <c r="L184">
        <v>0</v>
      </c>
      <c r="M184">
        <v>2.1800000000000002</v>
      </c>
      <c r="N184">
        <v>0</v>
      </c>
      <c r="O184">
        <v>0</v>
      </c>
      <c r="P184">
        <v>0</v>
      </c>
      <c r="Q184">
        <v>1.74</v>
      </c>
      <c r="R184">
        <v>0</v>
      </c>
      <c r="S184">
        <v>0.87</v>
      </c>
      <c r="T184">
        <v>0</v>
      </c>
      <c r="U184">
        <v>0</v>
      </c>
      <c r="V184">
        <v>0.43</v>
      </c>
      <c r="W184">
        <v>0</v>
      </c>
      <c r="X184">
        <v>0</v>
      </c>
      <c r="Y184">
        <v>0</v>
      </c>
      <c r="Z184">
        <v>0.43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 s="1">
        <v>0</v>
      </c>
      <c r="AM184" s="1">
        <v>0</v>
      </c>
      <c r="AN184" s="1">
        <v>0</v>
      </c>
      <c r="AO184" s="1">
        <v>0.83499999999999996</v>
      </c>
      <c r="AP184" s="1">
        <v>0</v>
      </c>
      <c r="AQ184" s="1">
        <v>0</v>
      </c>
      <c r="AR184" s="1">
        <v>5.1139999999999999</v>
      </c>
      <c r="AS184">
        <v>107</v>
      </c>
      <c r="AT184">
        <v>179</v>
      </c>
      <c r="AU184">
        <v>1</v>
      </c>
      <c r="AV184" t="s">
        <v>48</v>
      </c>
    </row>
    <row r="185" spans="1:48" x14ac:dyDescent="0.25">
      <c r="A185">
        <v>184</v>
      </c>
      <c r="B185">
        <v>0.44</v>
      </c>
      <c r="C185">
        <v>0</v>
      </c>
      <c r="D185">
        <v>0</v>
      </c>
      <c r="E185">
        <v>0</v>
      </c>
      <c r="F185">
        <v>0.89</v>
      </c>
      <c r="G185">
        <v>0</v>
      </c>
      <c r="H185">
        <v>0</v>
      </c>
      <c r="I185">
        <v>0</v>
      </c>
      <c r="J185">
        <v>0</v>
      </c>
      <c r="K185">
        <v>0.44</v>
      </c>
      <c r="L185">
        <v>0</v>
      </c>
      <c r="M185">
        <v>1.33</v>
      </c>
      <c r="N185">
        <v>0</v>
      </c>
      <c r="O185">
        <v>0</v>
      </c>
      <c r="P185">
        <v>0.44</v>
      </c>
      <c r="Q185">
        <v>0</v>
      </c>
      <c r="R185">
        <v>0</v>
      </c>
      <c r="S185">
        <v>4.46</v>
      </c>
      <c r="T185">
        <v>0</v>
      </c>
      <c r="U185">
        <v>0</v>
      </c>
      <c r="V185">
        <v>0.44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0.44</v>
      </c>
      <c r="AI185">
        <v>0</v>
      </c>
      <c r="AJ185">
        <v>0</v>
      </c>
      <c r="AK185">
        <v>0</v>
      </c>
      <c r="AL185" s="1">
        <v>0</v>
      </c>
      <c r="AM185" s="1">
        <v>0</v>
      </c>
      <c r="AN185" s="1">
        <v>0</v>
      </c>
      <c r="AO185" s="1">
        <v>1.083</v>
      </c>
      <c r="AP185" s="1">
        <v>0.14399999999999999</v>
      </c>
      <c r="AQ185" s="1">
        <v>7.1999999999999995E-2</v>
      </c>
      <c r="AR185" s="1">
        <v>2.4279999999999999</v>
      </c>
      <c r="AS185">
        <v>28</v>
      </c>
      <c r="AT185">
        <v>153</v>
      </c>
      <c r="AU185">
        <v>1</v>
      </c>
      <c r="AV185" t="s">
        <v>48</v>
      </c>
    </row>
    <row r="186" spans="1:48" x14ac:dyDescent="0.25">
      <c r="A186">
        <v>185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0.36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2.5299999999999998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0.36</v>
      </c>
      <c r="AI186">
        <v>0</v>
      </c>
      <c r="AJ186">
        <v>0</v>
      </c>
      <c r="AK186">
        <v>0</v>
      </c>
      <c r="AL186" s="1">
        <v>0</v>
      </c>
      <c r="AM186" s="1">
        <v>5.8999999999999997E-2</v>
      </c>
      <c r="AN186" s="1">
        <v>0</v>
      </c>
      <c r="AO186" s="1">
        <v>0.11799999999999999</v>
      </c>
      <c r="AP186" s="1">
        <v>0</v>
      </c>
      <c r="AQ186" s="1">
        <v>0</v>
      </c>
      <c r="AR186" s="1">
        <v>1.3069999999999999</v>
      </c>
      <c r="AS186">
        <v>7</v>
      </c>
      <c r="AT186">
        <v>68</v>
      </c>
      <c r="AU186">
        <v>1</v>
      </c>
      <c r="AV186" t="s">
        <v>47</v>
      </c>
    </row>
    <row r="187" spans="1:48" x14ac:dyDescent="0.25">
      <c r="A187">
        <v>186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 s="1">
        <v>0</v>
      </c>
      <c r="AM187" s="1">
        <v>0</v>
      </c>
      <c r="AN187" s="1">
        <v>0</v>
      </c>
      <c r="AO187" s="1">
        <v>1.754</v>
      </c>
      <c r="AP187" s="1">
        <v>0</v>
      </c>
      <c r="AQ187" s="1">
        <v>0</v>
      </c>
      <c r="AR187" s="1">
        <v>1</v>
      </c>
      <c r="AS187">
        <v>1</v>
      </c>
      <c r="AT187">
        <v>7</v>
      </c>
      <c r="AU187">
        <v>1</v>
      </c>
      <c r="AV187" t="s">
        <v>47</v>
      </c>
    </row>
    <row r="188" spans="1:48" x14ac:dyDescent="0.25">
      <c r="A188">
        <v>187</v>
      </c>
      <c r="B188">
        <v>0</v>
      </c>
      <c r="C188">
        <v>0.41</v>
      </c>
      <c r="D188">
        <v>0.53</v>
      </c>
      <c r="E188">
        <v>0</v>
      </c>
      <c r="F188">
        <v>0.11</v>
      </c>
      <c r="G188">
        <v>0.05</v>
      </c>
      <c r="H188">
        <v>0</v>
      </c>
      <c r="I188">
        <v>0.05</v>
      </c>
      <c r="J188">
        <v>0.11</v>
      </c>
      <c r="K188">
        <v>0</v>
      </c>
      <c r="L188">
        <v>0</v>
      </c>
      <c r="M188">
        <v>0.17</v>
      </c>
      <c r="N188">
        <v>0.05</v>
      </c>
      <c r="O188">
        <v>0</v>
      </c>
      <c r="P188">
        <v>0.05</v>
      </c>
      <c r="Q188">
        <v>0</v>
      </c>
      <c r="R188">
        <v>0.53</v>
      </c>
      <c r="S188">
        <v>1.19</v>
      </c>
      <c r="T188">
        <v>0.35</v>
      </c>
      <c r="U188">
        <v>0.23</v>
      </c>
      <c r="V188">
        <v>0.23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 s="1">
        <v>0</v>
      </c>
      <c r="AM188" s="1">
        <v>6.4000000000000001E-2</v>
      </c>
      <c r="AN188" s="1">
        <v>0.01</v>
      </c>
      <c r="AO188" s="1">
        <v>3.2000000000000001E-2</v>
      </c>
      <c r="AP188" s="1">
        <v>0.14000000000000001</v>
      </c>
      <c r="AQ188" s="1">
        <v>0</v>
      </c>
      <c r="AR188" s="1">
        <v>1.3640000000000001</v>
      </c>
      <c r="AS188">
        <v>14</v>
      </c>
      <c r="AT188">
        <v>303</v>
      </c>
      <c r="AU188">
        <v>1</v>
      </c>
      <c r="AV188" t="s">
        <v>47</v>
      </c>
    </row>
    <row r="189" spans="1:48" x14ac:dyDescent="0.25">
      <c r="A189">
        <v>188</v>
      </c>
      <c r="B189">
        <v>0</v>
      </c>
      <c r="C189">
        <v>0</v>
      </c>
      <c r="D189">
        <v>0</v>
      </c>
      <c r="E189">
        <v>0</v>
      </c>
      <c r="F189">
        <v>6.25</v>
      </c>
      <c r="G189">
        <v>0</v>
      </c>
      <c r="H189">
        <v>3.12</v>
      </c>
      <c r="I189">
        <v>0</v>
      </c>
      <c r="J189">
        <v>0</v>
      </c>
      <c r="K189">
        <v>0</v>
      </c>
      <c r="L189">
        <v>0</v>
      </c>
      <c r="M189">
        <v>3.12</v>
      </c>
      <c r="N189">
        <v>0</v>
      </c>
      <c r="O189">
        <v>3.12</v>
      </c>
      <c r="P189">
        <v>3.12</v>
      </c>
      <c r="Q189">
        <v>0</v>
      </c>
      <c r="R189">
        <v>0</v>
      </c>
      <c r="S189">
        <v>6.25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 s="1">
        <v>0</v>
      </c>
      <c r="AM189" s="1">
        <v>0</v>
      </c>
      <c r="AN189" s="1">
        <v>0</v>
      </c>
      <c r="AO189" s="1">
        <v>0</v>
      </c>
      <c r="AP189" s="1">
        <v>0</v>
      </c>
      <c r="AQ189" s="1">
        <v>0</v>
      </c>
      <c r="AR189" s="1">
        <v>9.4280000000000008</v>
      </c>
      <c r="AS189">
        <v>60</v>
      </c>
      <c r="AT189">
        <v>66</v>
      </c>
      <c r="AU189">
        <v>1</v>
      </c>
      <c r="AV189" t="s">
        <v>47</v>
      </c>
    </row>
    <row r="190" spans="1:48" x14ac:dyDescent="0.25">
      <c r="A190">
        <v>189</v>
      </c>
      <c r="B190">
        <v>2.12</v>
      </c>
      <c r="C190">
        <v>0</v>
      </c>
      <c r="D190">
        <v>0</v>
      </c>
      <c r="E190">
        <v>0</v>
      </c>
      <c r="F190">
        <v>0.53</v>
      </c>
      <c r="G190">
        <v>0.53</v>
      </c>
      <c r="H190">
        <v>0</v>
      </c>
      <c r="I190">
        <v>0</v>
      </c>
      <c r="J190">
        <v>0</v>
      </c>
      <c r="K190">
        <v>1.59</v>
      </c>
      <c r="L190">
        <v>0</v>
      </c>
      <c r="M190">
        <v>1.59</v>
      </c>
      <c r="N190">
        <v>0</v>
      </c>
      <c r="O190">
        <v>0</v>
      </c>
      <c r="P190">
        <v>1.59</v>
      </c>
      <c r="Q190">
        <v>0.53</v>
      </c>
      <c r="R190">
        <v>0.53</v>
      </c>
      <c r="S190">
        <v>6.91</v>
      </c>
      <c r="T190">
        <v>0</v>
      </c>
      <c r="U190">
        <v>0.53</v>
      </c>
      <c r="V190">
        <v>0.53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 s="1">
        <v>0</v>
      </c>
      <c r="AM190" s="1">
        <v>0.46700000000000003</v>
      </c>
      <c r="AN190" s="1">
        <v>0</v>
      </c>
      <c r="AO190" s="1">
        <v>0.28000000000000003</v>
      </c>
      <c r="AP190" s="1">
        <v>0.186</v>
      </c>
      <c r="AQ190" s="1">
        <v>0</v>
      </c>
      <c r="AR190" s="1">
        <v>2.823</v>
      </c>
      <c r="AS190">
        <v>85</v>
      </c>
      <c r="AT190">
        <v>240</v>
      </c>
      <c r="AU190">
        <v>1</v>
      </c>
      <c r="AV190" t="s">
        <v>47</v>
      </c>
    </row>
    <row r="191" spans="1:48" x14ac:dyDescent="0.25">
      <c r="A191">
        <v>190</v>
      </c>
      <c r="B191">
        <v>0</v>
      </c>
      <c r="C191">
        <v>0</v>
      </c>
      <c r="D191">
        <v>0</v>
      </c>
      <c r="E191">
        <v>0</v>
      </c>
      <c r="F191">
        <v>1.4</v>
      </c>
      <c r="G191">
        <v>0.46</v>
      </c>
      <c r="H191">
        <v>0.93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0.46</v>
      </c>
      <c r="O191">
        <v>0</v>
      </c>
      <c r="P191">
        <v>0.46</v>
      </c>
      <c r="Q191">
        <v>0.46</v>
      </c>
      <c r="R191">
        <v>0</v>
      </c>
      <c r="S191">
        <v>1.87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 s="1">
        <v>0</v>
      </c>
      <c r="AM191" s="1">
        <v>0.13500000000000001</v>
      </c>
      <c r="AN191" s="1">
        <v>0</v>
      </c>
      <c r="AO191" s="1">
        <v>0.13500000000000001</v>
      </c>
      <c r="AP191" s="1">
        <v>0</v>
      </c>
      <c r="AQ191" s="1">
        <v>0</v>
      </c>
      <c r="AR191" s="1">
        <v>4</v>
      </c>
      <c r="AS191">
        <v>46</v>
      </c>
      <c r="AT191">
        <v>96</v>
      </c>
      <c r="AU191">
        <v>1</v>
      </c>
      <c r="AV191" t="s">
        <v>47</v>
      </c>
    </row>
    <row r="192" spans="1:48" x14ac:dyDescent="0.25">
      <c r="A192">
        <v>191</v>
      </c>
      <c r="B192">
        <v>0</v>
      </c>
      <c r="C192">
        <v>1.1200000000000001</v>
      </c>
      <c r="D192">
        <v>0.56000000000000005</v>
      </c>
      <c r="E192">
        <v>0</v>
      </c>
      <c r="F192">
        <v>0.56000000000000005</v>
      </c>
      <c r="G192">
        <v>0.56000000000000005</v>
      </c>
      <c r="H192">
        <v>1.1200000000000001</v>
      </c>
      <c r="I192">
        <v>1.1200000000000001</v>
      </c>
      <c r="J192">
        <v>0</v>
      </c>
      <c r="K192">
        <v>0</v>
      </c>
      <c r="L192">
        <v>0.56000000000000005</v>
      </c>
      <c r="M192">
        <v>2.25</v>
      </c>
      <c r="N192">
        <v>0</v>
      </c>
      <c r="O192">
        <v>0</v>
      </c>
      <c r="P192">
        <v>2.25</v>
      </c>
      <c r="Q192">
        <v>0</v>
      </c>
      <c r="R192">
        <v>1.1200000000000001</v>
      </c>
      <c r="S192">
        <v>2.25</v>
      </c>
      <c r="T192">
        <v>0</v>
      </c>
      <c r="U192">
        <v>0.56000000000000005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 s="1">
        <v>0</v>
      </c>
      <c r="AM192" s="1">
        <v>0</v>
      </c>
      <c r="AN192" s="1">
        <v>0</v>
      </c>
      <c r="AO192" s="1">
        <v>0</v>
      </c>
      <c r="AP192" s="1">
        <v>0</v>
      </c>
      <c r="AQ192" s="1">
        <v>0</v>
      </c>
      <c r="AR192" s="1">
        <v>1.4159999999999999</v>
      </c>
      <c r="AS192">
        <v>5</v>
      </c>
      <c r="AT192">
        <v>51</v>
      </c>
      <c r="AU192">
        <v>1</v>
      </c>
      <c r="AV192" t="s">
        <v>48</v>
      </c>
    </row>
    <row r="193" spans="1:48" x14ac:dyDescent="0.25">
      <c r="A193">
        <v>192</v>
      </c>
      <c r="B193">
        <v>0</v>
      </c>
      <c r="C193">
        <v>0</v>
      </c>
      <c r="D193">
        <v>1.32</v>
      </c>
      <c r="E193">
        <v>0</v>
      </c>
      <c r="F193">
        <v>0.66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0.66</v>
      </c>
      <c r="N193">
        <v>0</v>
      </c>
      <c r="O193">
        <v>0</v>
      </c>
      <c r="P193">
        <v>0</v>
      </c>
      <c r="Q193">
        <v>0.66</v>
      </c>
      <c r="R193">
        <v>0</v>
      </c>
      <c r="S193">
        <v>5.29</v>
      </c>
      <c r="T193">
        <v>2.64</v>
      </c>
      <c r="U193">
        <v>0</v>
      </c>
      <c r="V193">
        <v>1.32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0.66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 s="1">
        <v>0</v>
      </c>
      <c r="AM193" s="1">
        <v>0</v>
      </c>
      <c r="AN193" s="1">
        <v>0</v>
      </c>
      <c r="AO193" s="1">
        <v>0.83</v>
      </c>
      <c r="AP193" s="1">
        <v>6.9000000000000006E-2</v>
      </c>
      <c r="AQ193" s="1">
        <v>0</v>
      </c>
      <c r="AR193" s="1">
        <v>3.2149999999999999</v>
      </c>
      <c r="AS193">
        <v>43</v>
      </c>
      <c r="AT193">
        <v>164</v>
      </c>
      <c r="AU193">
        <v>1</v>
      </c>
      <c r="AV193" t="s">
        <v>47</v>
      </c>
    </row>
    <row r="194" spans="1:48" x14ac:dyDescent="0.25">
      <c r="A194">
        <v>193</v>
      </c>
      <c r="B194">
        <v>0</v>
      </c>
      <c r="C194">
        <v>0.8</v>
      </c>
      <c r="D194">
        <v>0</v>
      </c>
      <c r="E194">
        <v>0</v>
      </c>
      <c r="F194">
        <v>0.8</v>
      </c>
      <c r="G194">
        <v>0</v>
      </c>
      <c r="H194">
        <v>0</v>
      </c>
      <c r="I194">
        <v>0</v>
      </c>
      <c r="J194">
        <v>0</v>
      </c>
      <c r="K194">
        <v>0.8</v>
      </c>
      <c r="L194">
        <v>0</v>
      </c>
      <c r="M194">
        <v>0.8</v>
      </c>
      <c r="N194">
        <v>0</v>
      </c>
      <c r="O194">
        <v>0</v>
      </c>
      <c r="P194">
        <v>1.61</v>
      </c>
      <c r="Q194">
        <v>0</v>
      </c>
      <c r="R194">
        <v>0.8</v>
      </c>
      <c r="S194">
        <v>0.8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0.8</v>
      </c>
      <c r="AH194">
        <v>0</v>
      </c>
      <c r="AI194">
        <v>0</v>
      </c>
      <c r="AJ194">
        <v>0</v>
      </c>
      <c r="AK194">
        <v>0</v>
      </c>
      <c r="AL194" s="1">
        <v>0</v>
      </c>
      <c r="AM194" s="1">
        <v>0</v>
      </c>
      <c r="AN194" s="1">
        <v>0</v>
      </c>
      <c r="AO194" s="1">
        <v>1.1919999999999999</v>
      </c>
      <c r="AP194" s="1">
        <v>0</v>
      </c>
      <c r="AQ194" s="1">
        <v>0</v>
      </c>
      <c r="AR194" s="1">
        <v>1.4630000000000001</v>
      </c>
      <c r="AS194">
        <v>12</v>
      </c>
      <c r="AT194">
        <v>101</v>
      </c>
      <c r="AU194">
        <v>1</v>
      </c>
      <c r="AV194" t="s">
        <v>47</v>
      </c>
    </row>
    <row r="195" spans="1:48" x14ac:dyDescent="0.25">
      <c r="A195">
        <v>194</v>
      </c>
      <c r="B195">
        <v>0</v>
      </c>
      <c r="C195">
        <v>0.28999999999999998</v>
      </c>
      <c r="D195">
        <v>0.87</v>
      </c>
      <c r="E195">
        <v>0</v>
      </c>
      <c r="F195">
        <v>0.28999999999999998</v>
      </c>
      <c r="G195">
        <v>0</v>
      </c>
      <c r="H195">
        <v>0.14000000000000001</v>
      </c>
      <c r="I195">
        <v>0</v>
      </c>
      <c r="J195">
        <v>0</v>
      </c>
      <c r="K195">
        <v>0.43</v>
      </c>
      <c r="L195">
        <v>0.14000000000000001</v>
      </c>
      <c r="M195">
        <v>0</v>
      </c>
      <c r="N195">
        <v>0.14000000000000001</v>
      </c>
      <c r="O195">
        <v>0</v>
      </c>
      <c r="P195">
        <v>0.14000000000000001</v>
      </c>
      <c r="Q195">
        <v>0</v>
      </c>
      <c r="R195">
        <v>0.72</v>
      </c>
      <c r="S195">
        <v>0.43</v>
      </c>
      <c r="T195">
        <v>0.14000000000000001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0.14000000000000001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 s="1">
        <v>0</v>
      </c>
      <c r="AM195" s="1">
        <v>0</v>
      </c>
      <c r="AN195" s="1">
        <v>0</v>
      </c>
      <c r="AO195" s="1">
        <v>0.58499999999999996</v>
      </c>
      <c r="AP195" s="1">
        <v>4.5999999999999999E-2</v>
      </c>
      <c r="AQ195" s="1">
        <v>4.5999999999999999E-2</v>
      </c>
      <c r="AR195" s="1">
        <v>5.0199999999999996</v>
      </c>
      <c r="AS195">
        <v>132</v>
      </c>
      <c r="AT195">
        <v>979</v>
      </c>
      <c r="AU195">
        <v>1</v>
      </c>
      <c r="AV195" t="s">
        <v>48</v>
      </c>
    </row>
    <row r="196" spans="1:48" x14ac:dyDescent="0.25">
      <c r="A196">
        <v>195</v>
      </c>
      <c r="B196">
        <v>0.17</v>
      </c>
      <c r="C196">
        <v>0</v>
      </c>
      <c r="D196">
        <v>0.08</v>
      </c>
      <c r="E196">
        <v>0</v>
      </c>
      <c r="F196">
        <v>0.42</v>
      </c>
      <c r="G196">
        <v>0.08</v>
      </c>
      <c r="H196">
        <v>0.08</v>
      </c>
      <c r="I196">
        <v>0.42</v>
      </c>
      <c r="J196">
        <v>0.08</v>
      </c>
      <c r="K196">
        <v>0.08</v>
      </c>
      <c r="L196">
        <v>0</v>
      </c>
      <c r="M196">
        <v>0.6</v>
      </c>
      <c r="N196">
        <v>0.17</v>
      </c>
      <c r="O196">
        <v>0.17</v>
      </c>
      <c r="P196">
        <v>0</v>
      </c>
      <c r="Q196">
        <v>0.17</v>
      </c>
      <c r="R196">
        <v>0.08</v>
      </c>
      <c r="S196">
        <v>1.2</v>
      </c>
      <c r="T196">
        <v>0</v>
      </c>
      <c r="U196">
        <v>0.34</v>
      </c>
      <c r="V196">
        <v>0.08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 s="1">
        <v>0</v>
      </c>
      <c r="AM196" s="1">
        <v>8.1000000000000003E-2</v>
      </c>
      <c r="AN196" s="1">
        <v>2.7E-2</v>
      </c>
      <c r="AO196" s="1">
        <v>9.5000000000000001E-2</v>
      </c>
      <c r="AP196" s="1">
        <v>1.2999999999999999E-2</v>
      </c>
      <c r="AQ196" s="1">
        <v>0</v>
      </c>
      <c r="AR196" s="1">
        <v>4.07</v>
      </c>
      <c r="AS196">
        <v>48</v>
      </c>
      <c r="AT196">
        <v>574</v>
      </c>
      <c r="AU196">
        <v>1</v>
      </c>
      <c r="AV196" t="s">
        <v>47</v>
      </c>
    </row>
    <row r="197" spans="1:48" x14ac:dyDescent="0.25">
      <c r="A197">
        <v>196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0.81</v>
      </c>
      <c r="L197">
        <v>0</v>
      </c>
      <c r="M197">
        <v>0.81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1.63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 s="1">
        <v>0.14699999999999999</v>
      </c>
      <c r="AM197" s="1">
        <v>0</v>
      </c>
      <c r="AN197" s="1">
        <v>0</v>
      </c>
      <c r="AO197" s="1">
        <v>0.29399999999999998</v>
      </c>
      <c r="AP197" s="1">
        <v>0.14699999999999999</v>
      </c>
      <c r="AQ197" s="1">
        <v>0</v>
      </c>
      <c r="AR197" s="1">
        <v>2.3330000000000002</v>
      </c>
      <c r="AS197">
        <v>11</v>
      </c>
      <c r="AT197">
        <v>63</v>
      </c>
      <c r="AU197">
        <v>1</v>
      </c>
      <c r="AV197" t="s">
        <v>47</v>
      </c>
    </row>
    <row r="198" spans="1:48" x14ac:dyDescent="0.25">
      <c r="A198">
        <v>197</v>
      </c>
      <c r="B198">
        <v>0.54</v>
      </c>
      <c r="C198">
        <v>0</v>
      </c>
      <c r="D198">
        <v>1.08</v>
      </c>
      <c r="E198">
        <v>0</v>
      </c>
      <c r="F198">
        <v>0.54</v>
      </c>
      <c r="G198">
        <v>0</v>
      </c>
      <c r="H198">
        <v>1.08</v>
      </c>
      <c r="I198">
        <v>0</v>
      </c>
      <c r="J198">
        <v>0</v>
      </c>
      <c r="K198">
        <v>0</v>
      </c>
      <c r="L198">
        <v>0</v>
      </c>
      <c r="M198">
        <v>0.54</v>
      </c>
      <c r="N198">
        <v>0</v>
      </c>
      <c r="O198">
        <v>0</v>
      </c>
      <c r="P198">
        <v>0.54</v>
      </c>
      <c r="Q198">
        <v>0.54</v>
      </c>
      <c r="R198">
        <v>0</v>
      </c>
      <c r="S198">
        <v>4.32</v>
      </c>
      <c r="T198">
        <v>0</v>
      </c>
      <c r="U198">
        <v>1.62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0.54</v>
      </c>
      <c r="AI198">
        <v>0</v>
      </c>
      <c r="AJ198">
        <v>0</v>
      </c>
      <c r="AK198">
        <v>0</v>
      </c>
      <c r="AL198" s="1">
        <v>0</v>
      </c>
      <c r="AM198" s="1">
        <v>0</v>
      </c>
      <c r="AN198" s="1">
        <v>0</v>
      </c>
      <c r="AO198" s="1">
        <v>1.18</v>
      </c>
      <c r="AP198" s="1">
        <v>0.252</v>
      </c>
      <c r="AQ198" s="1">
        <v>0</v>
      </c>
      <c r="AR198" s="1">
        <v>5.3230000000000004</v>
      </c>
      <c r="AS198">
        <v>68</v>
      </c>
      <c r="AT198">
        <v>181</v>
      </c>
      <c r="AU198">
        <v>1</v>
      </c>
      <c r="AV198" t="s">
        <v>49</v>
      </c>
    </row>
    <row r="199" spans="1:48" x14ac:dyDescent="0.25">
      <c r="A199">
        <v>198</v>
      </c>
      <c r="B199">
        <v>0.17</v>
      </c>
      <c r="C199">
        <v>0</v>
      </c>
      <c r="D199">
        <v>0.08</v>
      </c>
      <c r="E199">
        <v>0</v>
      </c>
      <c r="F199">
        <v>0.42</v>
      </c>
      <c r="G199">
        <v>0.08</v>
      </c>
      <c r="H199">
        <v>0.08</v>
      </c>
      <c r="I199">
        <v>0.42</v>
      </c>
      <c r="J199">
        <v>0.08</v>
      </c>
      <c r="K199">
        <v>0.08</v>
      </c>
      <c r="L199">
        <v>0</v>
      </c>
      <c r="M199">
        <v>0.6</v>
      </c>
      <c r="N199">
        <v>0.17</v>
      </c>
      <c r="O199">
        <v>0.17</v>
      </c>
      <c r="P199">
        <v>0</v>
      </c>
      <c r="Q199">
        <v>0.17</v>
      </c>
      <c r="R199">
        <v>0.08</v>
      </c>
      <c r="S199">
        <v>1.2</v>
      </c>
      <c r="T199">
        <v>0</v>
      </c>
      <c r="U199">
        <v>0.34</v>
      </c>
      <c r="V199">
        <v>0.08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 s="1">
        <v>0</v>
      </c>
      <c r="AM199" s="1">
        <v>8.1000000000000003E-2</v>
      </c>
      <c r="AN199" s="1">
        <v>2.7E-2</v>
      </c>
      <c r="AO199" s="1">
        <v>0.108</v>
      </c>
      <c r="AP199" s="1">
        <v>1.2999999999999999E-2</v>
      </c>
      <c r="AQ199" s="1">
        <v>0</v>
      </c>
      <c r="AR199" s="1">
        <v>4.07</v>
      </c>
      <c r="AS199">
        <v>48</v>
      </c>
      <c r="AT199">
        <v>574</v>
      </c>
      <c r="AU199">
        <v>1</v>
      </c>
      <c r="AV199" t="s">
        <v>49</v>
      </c>
    </row>
    <row r="200" spans="1:48" x14ac:dyDescent="0.25">
      <c r="A200">
        <v>199</v>
      </c>
      <c r="B200">
        <v>0.53</v>
      </c>
      <c r="C200">
        <v>0</v>
      </c>
      <c r="D200">
        <v>1.07</v>
      </c>
      <c r="E200">
        <v>0</v>
      </c>
      <c r="F200">
        <v>0.53</v>
      </c>
      <c r="G200">
        <v>0</v>
      </c>
      <c r="H200">
        <v>1.07</v>
      </c>
      <c r="I200">
        <v>0</v>
      </c>
      <c r="J200">
        <v>0</v>
      </c>
      <c r="K200">
        <v>0</v>
      </c>
      <c r="L200">
        <v>0</v>
      </c>
      <c r="M200">
        <v>0.53</v>
      </c>
      <c r="N200">
        <v>0</v>
      </c>
      <c r="O200">
        <v>0</v>
      </c>
      <c r="P200">
        <v>0.53</v>
      </c>
      <c r="Q200">
        <v>0.53</v>
      </c>
      <c r="R200">
        <v>0</v>
      </c>
      <c r="S200">
        <v>4.3</v>
      </c>
      <c r="T200">
        <v>0</v>
      </c>
      <c r="U200">
        <v>1.61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0.53</v>
      </c>
      <c r="AI200">
        <v>0</v>
      </c>
      <c r="AJ200">
        <v>0</v>
      </c>
      <c r="AK200">
        <v>0</v>
      </c>
      <c r="AL200" s="1">
        <v>0</v>
      </c>
      <c r="AM200" s="1">
        <v>0</v>
      </c>
      <c r="AN200" s="1">
        <v>0</v>
      </c>
      <c r="AO200" s="1">
        <v>1.1830000000000001</v>
      </c>
      <c r="AP200" s="1">
        <v>0.253</v>
      </c>
      <c r="AQ200" s="1">
        <v>0</v>
      </c>
      <c r="AR200" s="1">
        <v>5.4539999999999997</v>
      </c>
      <c r="AS200">
        <v>68</v>
      </c>
      <c r="AT200">
        <v>180</v>
      </c>
      <c r="AU200">
        <v>1</v>
      </c>
      <c r="AV200" t="s">
        <v>49</v>
      </c>
    </row>
    <row r="201" spans="1:48" x14ac:dyDescent="0.25">
      <c r="A201">
        <v>200</v>
      </c>
      <c r="B201">
        <v>0.51</v>
      </c>
      <c r="C201">
        <v>0.51</v>
      </c>
      <c r="D201">
        <v>0</v>
      </c>
      <c r="E201">
        <v>0</v>
      </c>
      <c r="F201">
        <v>0</v>
      </c>
      <c r="G201">
        <v>0</v>
      </c>
      <c r="H201">
        <v>0.51</v>
      </c>
      <c r="I201">
        <v>0</v>
      </c>
      <c r="J201">
        <v>0</v>
      </c>
      <c r="K201">
        <v>0.51</v>
      </c>
      <c r="L201">
        <v>0</v>
      </c>
      <c r="M201">
        <v>0</v>
      </c>
      <c r="N201">
        <v>0</v>
      </c>
      <c r="O201">
        <v>0</v>
      </c>
      <c r="P201">
        <v>2.0699999999999998</v>
      </c>
      <c r="Q201">
        <v>0</v>
      </c>
      <c r="R201">
        <v>2.0699999999999998</v>
      </c>
      <c r="S201">
        <v>1.03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 s="1">
        <v>0</v>
      </c>
      <c r="AM201" s="1">
        <v>0.13500000000000001</v>
      </c>
      <c r="AN201" s="1">
        <v>0</v>
      </c>
      <c r="AO201" s="1">
        <v>6.7000000000000004E-2</v>
      </c>
      <c r="AP201" s="1">
        <v>0</v>
      </c>
      <c r="AQ201" s="1">
        <v>0</v>
      </c>
      <c r="AR201" s="1">
        <v>2.6760000000000002</v>
      </c>
      <c r="AS201">
        <v>17</v>
      </c>
      <c r="AT201">
        <v>91</v>
      </c>
      <c r="AU201">
        <v>1</v>
      </c>
      <c r="AV201" t="s">
        <v>47</v>
      </c>
    </row>
    <row r="202" spans="1:48" x14ac:dyDescent="0.25">
      <c r="A202">
        <v>201</v>
      </c>
      <c r="B202">
        <v>0</v>
      </c>
      <c r="C202">
        <v>0.54</v>
      </c>
      <c r="D202">
        <v>0.54</v>
      </c>
      <c r="E202">
        <v>0</v>
      </c>
      <c r="F202">
        <v>2.19</v>
      </c>
      <c r="G202">
        <v>0</v>
      </c>
      <c r="H202">
        <v>1.0900000000000001</v>
      </c>
      <c r="I202">
        <v>0</v>
      </c>
      <c r="J202">
        <v>0</v>
      </c>
      <c r="K202">
        <v>0</v>
      </c>
      <c r="L202">
        <v>0</v>
      </c>
      <c r="M202">
        <v>0.54</v>
      </c>
      <c r="N202">
        <v>0.54</v>
      </c>
      <c r="O202">
        <v>0</v>
      </c>
      <c r="P202">
        <v>0.54</v>
      </c>
      <c r="Q202">
        <v>3.29</v>
      </c>
      <c r="R202">
        <v>0</v>
      </c>
      <c r="S202">
        <v>3.84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 s="1">
        <v>0</v>
      </c>
      <c r="AM202" s="1">
        <v>0.24099999999999999</v>
      </c>
      <c r="AN202" s="1">
        <v>0</v>
      </c>
      <c r="AO202" s="1">
        <v>1.0449999999999999</v>
      </c>
      <c r="AP202" s="1">
        <v>0.32100000000000001</v>
      </c>
      <c r="AQ202" s="1">
        <v>0</v>
      </c>
      <c r="AR202" s="1">
        <v>5.0469999999999997</v>
      </c>
      <c r="AS202">
        <v>140</v>
      </c>
      <c r="AT202">
        <v>212</v>
      </c>
      <c r="AU202">
        <v>1</v>
      </c>
      <c r="AV202" t="s">
        <v>47</v>
      </c>
    </row>
    <row r="203" spans="1:48" x14ac:dyDescent="0.25">
      <c r="A203">
        <v>202</v>
      </c>
      <c r="B203">
        <v>0</v>
      </c>
      <c r="C203">
        <v>0</v>
      </c>
      <c r="D203">
        <v>0.38</v>
      </c>
      <c r="E203">
        <v>0</v>
      </c>
      <c r="F203">
        <v>1.1499999999999999</v>
      </c>
      <c r="G203">
        <v>0</v>
      </c>
      <c r="H203">
        <v>0</v>
      </c>
      <c r="I203">
        <v>0</v>
      </c>
      <c r="J203">
        <v>0</v>
      </c>
      <c r="K203">
        <v>0.77</v>
      </c>
      <c r="L203">
        <v>0</v>
      </c>
      <c r="M203">
        <v>0.38</v>
      </c>
      <c r="N203">
        <v>0</v>
      </c>
      <c r="O203">
        <v>0</v>
      </c>
      <c r="P203">
        <v>0.38</v>
      </c>
      <c r="Q203">
        <v>0.77</v>
      </c>
      <c r="R203">
        <v>0</v>
      </c>
      <c r="S203">
        <v>2.7</v>
      </c>
      <c r="T203">
        <v>0</v>
      </c>
      <c r="U203">
        <v>0.38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1.1499999999999999</v>
      </c>
      <c r="AI203">
        <v>0</v>
      </c>
      <c r="AJ203">
        <v>0</v>
      </c>
      <c r="AK203">
        <v>0</v>
      </c>
      <c r="AL203" s="1">
        <v>0</v>
      </c>
      <c r="AM203" s="1">
        <v>6.0999999999999999E-2</v>
      </c>
      <c r="AN203" s="1">
        <v>0</v>
      </c>
      <c r="AO203" s="1">
        <v>0.98499999999999999</v>
      </c>
      <c r="AP203" s="1">
        <v>0.184</v>
      </c>
      <c r="AQ203" s="1">
        <v>0</v>
      </c>
      <c r="AR203" s="1">
        <v>3.923</v>
      </c>
      <c r="AS203">
        <v>78</v>
      </c>
      <c r="AT203">
        <v>255</v>
      </c>
      <c r="AU203">
        <v>1</v>
      </c>
      <c r="AV203" t="s">
        <v>47</v>
      </c>
    </row>
    <row r="204" spans="1:48" x14ac:dyDescent="0.25">
      <c r="A204">
        <v>203</v>
      </c>
      <c r="B204">
        <v>0</v>
      </c>
      <c r="C204">
        <v>0</v>
      </c>
      <c r="D204">
        <v>0.39</v>
      </c>
      <c r="E204">
        <v>0</v>
      </c>
      <c r="F204">
        <v>1.17</v>
      </c>
      <c r="G204">
        <v>0</v>
      </c>
      <c r="H204">
        <v>0</v>
      </c>
      <c r="I204">
        <v>0</v>
      </c>
      <c r="J204">
        <v>0</v>
      </c>
      <c r="K204">
        <v>0.78</v>
      </c>
      <c r="L204">
        <v>0</v>
      </c>
      <c r="M204">
        <v>0.39</v>
      </c>
      <c r="N204">
        <v>0</v>
      </c>
      <c r="O204">
        <v>0</v>
      </c>
      <c r="P204">
        <v>0.39</v>
      </c>
      <c r="Q204">
        <v>0.78</v>
      </c>
      <c r="R204">
        <v>0</v>
      </c>
      <c r="S204">
        <v>2.73</v>
      </c>
      <c r="T204">
        <v>0</v>
      </c>
      <c r="U204">
        <v>0.39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1.17</v>
      </c>
      <c r="AI204">
        <v>0</v>
      </c>
      <c r="AJ204">
        <v>0</v>
      </c>
      <c r="AK204">
        <v>0</v>
      </c>
      <c r="AL204" s="1">
        <v>0</v>
      </c>
      <c r="AM204" s="1">
        <v>6.2E-2</v>
      </c>
      <c r="AN204" s="1">
        <v>0</v>
      </c>
      <c r="AO204" s="1">
        <v>0.86899999999999999</v>
      </c>
      <c r="AP204" s="1">
        <v>0.186</v>
      </c>
      <c r="AQ204" s="1">
        <v>0</v>
      </c>
      <c r="AR204" s="1">
        <v>4</v>
      </c>
      <c r="AS204">
        <v>78</v>
      </c>
      <c r="AT204">
        <v>256</v>
      </c>
      <c r="AU204">
        <v>1</v>
      </c>
      <c r="AV204" t="s">
        <v>49</v>
      </c>
    </row>
    <row r="205" spans="1:48" x14ac:dyDescent="0.25">
      <c r="A205">
        <v>204</v>
      </c>
      <c r="B205">
        <v>0.43</v>
      </c>
      <c r="C205">
        <v>0</v>
      </c>
      <c r="D205">
        <v>0.43</v>
      </c>
      <c r="E205">
        <v>0</v>
      </c>
      <c r="F205">
        <v>0.43</v>
      </c>
      <c r="G205">
        <v>0</v>
      </c>
      <c r="H205">
        <v>0.86</v>
      </c>
      <c r="I205">
        <v>0</v>
      </c>
      <c r="J205">
        <v>0</v>
      </c>
      <c r="K205">
        <v>0</v>
      </c>
      <c r="L205">
        <v>0</v>
      </c>
      <c r="M205">
        <v>0.43</v>
      </c>
      <c r="N205">
        <v>0</v>
      </c>
      <c r="O205">
        <v>0</v>
      </c>
      <c r="P205">
        <v>0</v>
      </c>
      <c r="Q205">
        <v>0.86</v>
      </c>
      <c r="R205">
        <v>0.43</v>
      </c>
      <c r="S205">
        <v>1.29</v>
      </c>
      <c r="T205">
        <v>0</v>
      </c>
      <c r="U205">
        <v>0</v>
      </c>
      <c r="V205">
        <v>1.29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 s="1">
        <v>0.14000000000000001</v>
      </c>
      <c r="AM205" s="1">
        <v>0</v>
      </c>
      <c r="AN205" s="1">
        <v>0</v>
      </c>
      <c r="AO205" s="1">
        <v>0.91500000000000004</v>
      </c>
      <c r="AP205" s="1">
        <v>0</v>
      </c>
      <c r="AQ205" s="1">
        <v>0</v>
      </c>
      <c r="AR205" s="1">
        <v>3.891</v>
      </c>
      <c r="AS205">
        <v>47</v>
      </c>
      <c r="AT205">
        <v>144</v>
      </c>
      <c r="AU205">
        <v>1</v>
      </c>
      <c r="AV205" t="s">
        <v>48</v>
      </c>
    </row>
    <row r="206" spans="1:48" x14ac:dyDescent="0.25">
      <c r="A206">
        <v>205</v>
      </c>
      <c r="B206">
        <v>0.45</v>
      </c>
      <c r="C206">
        <v>0</v>
      </c>
      <c r="D206">
        <v>0</v>
      </c>
      <c r="E206">
        <v>0</v>
      </c>
      <c r="F206">
        <v>0.68</v>
      </c>
      <c r="G206">
        <v>0.45</v>
      </c>
      <c r="H206">
        <v>0</v>
      </c>
      <c r="I206">
        <v>0.45</v>
      </c>
      <c r="J206">
        <v>0</v>
      </c>
      <c r="K206">
        <v>0.22</v>
      </c>
      <c r="L206">
        <v>0.22</v>
      </c>
      <c r="M206">
        <v>0</v>
      </c>
      <c r="N206">
        <v>1.6</v>
      </c>
      <c r="O206">
        <v>0</v>
      </c>
      <c r="P206">
        <v>0</v>
      </c>
      <c r="Q206">
        <v>0.91</v>
      </c>
      <c r="R206">
        <v>1.83</v>
      </c>
      <c r="S206">
        <v>1.83</v>
      </c>
      <c r="T206">
        <v>0</v>
      </c>
      <c r="U206">
        <v>1.6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0.91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 s="1">
        <v>0</v>
      </c>
      <c r="AM206" s="1">
        <v>3.6999999999999998E-2</v>
      </c>
      <c r="AN206" s="1">
        <v>0</v>
      </c>
      <c r="AO206" s="1">
        <v>0.187</v>
      </c>
      <c r="AP206" s="1">
        <v>0.112</v>
      </c>
      <c r="AQ206" s="1">
        <v>0</v>
      </c>
      <c r="AR206" s="1">
        <v>3.1840000000000002</v>
      </c>
      <c r="AS206">
        <v>30</v>
      </c>
      <c r="AT206">
        <v>363</v>
      </c>
      <c r="AU206">
        <v>1</v>
      </c>
      <c r="AV206" t="s">
        <v>47</v>
      </c>
    </row>
    <row r="207" spans="1:48" x14ac:dyDescent="0.25">
      <c r="A207">
        <v>206</v>
      </c>
      <c r="B207">
        <v>0</v>
      </c>
      <c r="C207">
        <v>0</v>
      </c>
      <c r="D207">
        <v>1.1200000000000001</v>
      </c>
      <c r="E207">
        <v>0</v>
      </c>
      <c r="F207">
        <v>0.56000000000000005</v>
      </c>
      <c r="G207">
        <v>0</v>
      </c>
      <c r="H207">
        <v>0</v>
      </c>
      <c r="I207">
        <v>0</v>
      </c>
      <c r="J207">
        <v>0</v>
      </c>
      <c r="K207">
        <v>0.56000000000000005</v>
      </c>
      <c r="L207">
        <v>0</v>
      </c>
      <c r="M207">
        <v>0</v>
      </c>
      <c r="N207">
        <v>0</v>
      </c>
      <c r="O207">
        <v>0</v>
      </c>
      <c r="P207">
        <v>0.56000000000000005</v>
      </c>
      <c r="Q207">
        <v>0</v>
      </c>
      <c r="R207">
        <v>0</v>
      </c>
      <c r="S207">
        <v>2.25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0.56000000000000005</v>
      </c>
      <c r="AI207">
        <v>0</v>
      </c>
      <c r="AJ207">
        <v>0</v>
      </c>
      <c r="AK207">
        <v>0</v>
      </c>
      <c r="AL207" s="1">
        <v>0</v>
      </c>
      <c r="AM207" s="1">
        <v>0.10199999999999999</v>
      </c>
      <c r="AN207" s="1">
        <v>0</v>
      </c>
      <c r="AO207" s="1">
        <v>0.61499999999999999</v>
      </c>
      <c r="AP207" s="1">
        <v>0</v>
      </c>
      <c r="AQ207" s="1">
        <v>0</v>
      </c>
      <c r="AR207" s="1">
        <v>2.403</v>
      </c>
      <c r="AS207">
        <v>19</v>
      </c>
      <c r="AT207">
        <v>137</v>
      </c>
      <c r="AU207">
        <v>1</v>
      </c>
      <c r="AV207" t="s">
        <v>49</v>
      </c>
    </row>
    <row r="208" spans="1:48" x14ac:dyDescent="0.25">
      <c r="A208">
        <v>207</v>
      </c>
      <c r="B208">
        <v>0</v>
      </c>
      <c r="C208">
        <v>0</v>
      </c>
      <c r="D208">
        <v>0.55000000000000004</v>
      </c>
      <c r="E208">
        <v>0</v>
      </c>
      <c r="F208">
        <v>0.55000000000000004</v>
      </c>
      <c r="G208">
        <v>0</v>
      </c>
      <c r="H208">
        <v>0</v>
      </c>
      <c r="I208">
        <v>0</v>
      </c>
      <c r="J208">
        <v>0</v>
      </c>
      <c r="K208">
        <v>0.55000000000000004</v>
      </c>
      <c r="L208">
        <v>0</v>
      </c>
      <c r="M208">
        <v>0</v>
      </c>
      <c r="N208">
        <v>0</v>
      </c>
      <c r="O208">
        <v>0</v>
      </c>
      <c r="P208">
        <v>0.55000000000000004</v>
      </c>
      <c r="Q208">
        <v>0</v>
      </c>
      <c r="R208">
        <v>0</v>
      </c>
      <c r="S208">
        <v>1.67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0.55000000000000004</v>
      </c>
      <c r="AI208">
        <v>0</v>
      </c>
      <c r="AJ208">
        <v>0</v>
      </c>
      <c r="AK208">
        <v>0</v>
      </c>
      <c r="AL208" s="1">
        <v>0</v>
      </c>
      <c r="AM208" s="1">
        <v>9.9000000000000005E-2</v>
      </c>
      <c r="AN208" s="1">
        <v>0</v>
      </c>
      <c r="AO208" s="1">
        <v>0.89300000000000002</v>
      </c>
      <c r="AP208" s="1">
        <v>0</v>
      </c>
      <c r="AQ208" s="1">
        <v>0</v>
      </c>
      <c r="AR208" s="1">
        <v>2.1219999999999999</v>
      </c>
      <c r="AS208">
        <v>16</v>
      </c>
      <c r="AT208">
        <v>121</v>
      </c>
      <c r="AU208">
        <v>1</v>
      </c>
      <c r="AV208" t="s">
        <v>48</v>
      </c>
    </row>
    <row r="209" spans="1:48" x14ac:dyDescent="0.25">
      <c r="A209">
        <v>208</v>
      </c>
      <c r="B209">
        <v>0</v>
      </c>
      <c r="C209">
        <v>0</v>
      </c>
      <c r="D209">
        <v>1.31</v>
      </c>
      <c r="E209">
        <v>0</v>
      </c>
      <c r="F209">
        <v>0.65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0.65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5.26</v>
      </c>
      <c r="T209">
        <v>1.97</v>
      </c>
      <c r="U209">
        <v>0</v>
      </c>
      <c r="V209">
        <v>1.31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0.65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 s="1">
        <v>0</v>
      </c>
      <c r="AM209" s="1">
        <v>0</v>
      </c>
      <c r="AN209" s="1">
        <v>0</v>
      </c>
      <c r="AO209" s="1">
        <v>0.81599999999999995</v>
      </c>
      <c r="AP209" s="1">
        <v>6.8000000000000005E-2</v>
      </c>
      <c r="AQ209" s="1">
        <v>0</v>
      </c>
      <c r="AR209" s="1">
        <v>3.173</v>
      </c>
      <c r="AS209">
        <v>43</v>
      </c>
      <c r="AT209">
        <v>165</v>
      </c>
      <c r="AU209">
        <v>1</v>
      </c>
      <c r="AV209" t="s">
        <v>48</v>
      </c>
    </row>
    <row r="210" spans="1:48" x14ac:dyDescent="0.25">
      <c r="A210">
        <v>209</v>
      </c>
      <c r="B210">
        <v>0</v>
      </c>
      <c r="C210">
        <v>0</v>
      </c>
      <c r="D210">
        <v>0.61</v>
      </c>
      <c r="E210">
        <v>0</v>
      </c>
      <c r="F210">
        <v>0</v>
      </c>
      <c r="G210">
        <v>0</v>
      </c>
      <c r="H210">
        <v>0.61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1.23</v>
      </c>
      <c r="R210">
        <v>1.85</v>
      </c>
      <c r="S210">
        <v>2.46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 s="1">
        <v>0</v>
      </c>
      <c r="AM210" s="1">
        <v>0.17599999999999999</v>
      </c>
      <c r="AN210" s="1">
        <v>0</v>
      </c>
      <c r="AO210" s="1">
        <v>0.35299999999999998</v>
      </c>
      <c r="AP210" s="1">
        <v>0</v>
      </c>
      <c r="AQ210" s="1">
        <v>0</v>
      </c>
      <c r="AR210" s="1">
        <v>2.25</v>
      </c>
      <c r="AS210">
        <v>13</v>
      </c>
      <c r="AT210">
        <v>81</v>
      </c>
      <c r="AU210">
        <v>1</v>
      </c>
      <c r="AV210" t="s">
        <v>47</v>
      </c>
    </row>
    <row r="211" spans="1:48" x14ac:dyDescent="0.25">
      <c r="A211">
        <v>210</v>
      </c>
      <c r="B211">
        <v>0.22</v>
      </c>
      <c r="C211">
        <v>0.22</v>
      </c>
      <c r="D211">
        <v>0.22</v>
      </c>
      <c r="E211">
        <v>0</v>
      </c>
      <c r="F211">
        <v>1.77</v>
      </c>
      <c r="G211">
        <v>0.22</v>
      </c>
      <c r="H211">
        <v>0.44</v>
      </c>
      <c r="I211">
        <v>0.44</v>
      </c>
      <c r="J211">
        <v>0.22</v>
      </c>
      <c r="K211">
        <v>2.88</v>
      </c>
      <c r="L211">
        <v>0</v>
      </c>
      <c r="M211">
        <v>0.88</v>
      </c>
      <c r="N211">
        <v>0.22</v>
      </c>
      <c r="O211">
        <v>0</v>
      </c>
      <c r="P211">
        <v>0.44</v>
      </c>
      <c r="Q211">
        <v>0</v>
      </c>
      <c r="R211">
        <v>0.44</v>
      </c>
      <c r="S211">
        <v>3.33</v>
      </c>
      <c r="T211">
        <v>0</v>
      </c>
      <c r="U211">
        <v>0.44</v>
      </c>
      <c r="V211">
        <v>0.44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0.44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 s="1">
        <v>0</v>
      </c>
      <c r="AM211" s="1">
        <v>0</v>
      </c>
      <c r="AN211" s="1">
        <v>0</v>
      </c>
      <c r="AO211" s="1">
        <v>0.56299999999999994</v>
      </c>
      <c r="AP211" s="1">
        <v>0.15</v>
      </c>
      <c r="AQ211" s="1">
        <v>0</v>
      </c>
      <c r="AR211" s="1">
        <v>86.65</v>
      </c>
      <c r="AS211">
        <v>1038</v>
      </c>
      <c r="AT211">
        <v>1733</v>
      </c>
      <c r="AU211">
        <v>1</v>
      </c>
      <c r="AV211" t="s">
        <v>47</v>
      </c>
    </row>
    <row r="212" spans="1:48" x14ac:dyDescent="0.25">
      <c r="A212">
        <v>211</v>
      </c>
      <c r="B212">
        <v>0.34</v>
      </c>
      <c r="C212">
        <v>0.42</v>
      </c>
      <c r="D212">
        <v>0.25</v>
      </c>
      <c r="E212">
        <v>0</v>
      </c>
      <c r="F212">
        <v>0.08</v>
      </c>
      <c r="G212">
        <v>0.42</v>
      </c>
      <c r="H212">
        <v>0.08</v>
      </c>
      <c r="I212">
        <v>0.25</v>
      </c>
      <c r="J212">
        <v>0.08</v>
      </c>
      <c r="K212">
        <v>1.63</v>
      </c>
      <c r="L212">
        <v>0.34</v>
      </c>
      <c r="M212">
        <v>0.51</v>
      </c>
      <c r="N212">
        <v>0.94</v>
      </c>
      <c r="O212">
        <v>0</v>
      </c>
      <c r="P212">
        <v>0.08</v>
      </c>
      <c r="Q212">
        <v>0</v>
      </c>
      <c r="R212">
        <v>0</v>
      </c>
      <c r="S212">
        <v>3</v>
      </c>
      <c r="T212">
        <v>0</v>
      </c>
      <c r="U212">
        <v>0.34</v>
      </c>
      <c r="V212">
        <v>0.34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0.17</v>
      </c>
      <c r="AI212">
        <v>0</v>
      </c>
      <c r="AJ212">
        <v>0</v>
      </c>
      <c r="AK212">
        <v>0</v>
      </c>
      <c r="AL212" s="1">
        <v>0</v>
      </c>
      <c r="AM212" s="1">
        <v>6.3E-2</v>
      </c>
      <c r="AN212" s="1">
        <v>0</v>
      </c>
      <c r="AO212" s="1">
        <v>0.28699999999999998</v>
      </c>
      <c r="AP212" s="1">
        <v>0.223</v>
      </c>
      <c r="AQ212" s="1">
        <v>7.9000000000000001E-2</v>
      </c>
      <c r="AR212" s="1">
        <v>3.3140000000000001</v>
      </c>
      <c r="AS212">
        <v>62</v>
      </c>
      <c r="AT212">
        <v>537</v>
      </c>
      <c r="AU212">
        <v>1</v>
      </c>
      <c r="AV212" t="s">
        <v>47</v>
      </c>
    </row>
    <row r="213" spans="1:48" x14ac:dyDescent="0.25">
      <c r="A213">
        <v>212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1.04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2.08</v>
      </c>
      <c r="Q213">
        <v>0</v>
      </c>
      <c r="R213">
        <v>0</v>
      </c>
      <c r="S213">
        <v>2.08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 s="1">
        <v>0</v>
      </c>
      <c r="AM213" s="1">
        <v>0</v>
      </c>
      <c r="AN213" s="1">
        <v>0</v>
      </c>
      <c r="AO213" s="1">
        <v>0</v>
      </c>
      <c r="AP213" s="1">
        <v>0</v>
      </c>
      <c r="AQ213" s="1">
        <v>0</v>
      </c>
      <c r="AR213" s="1">
        <v>3.8119999999999998</v>
      </c>
      <c r="AS213">
        <v>11</v>
      </c>
      <c r="AT213">
        <v>61</v>
      </c>
      <c r="AU213">
        <v>1</v>
      </c>
      <c r="AV213" t="s">
        <v>47</v>
      </c>
    </row>
    <row r="214" spans="1:48" x14ac:dyDescent="0.25">
      <c r="A214">
        <v>213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1.33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1.33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 s="1">
        <v>0</v>
      </c>
      <c r="AM214" s="1">
        <v>0</v>
      </c>
      <c r="AN214" s="1">
        <v>0</v>
      </c>
      <c r="AO214" s="1">
        <v>0.20200000000000001</v>
      </c>
      <c r="AP214" s="1">
        <v>1.417</v>
      </c>
      <c r="AQ214" s="1">
        <v>0</v>
      </c>
      <c r="AR214" s="1">
        <v>29.125</v>
      </c>
      <c r="AS214">
        <v>223</v>
      </c>
      <c r="AT214">
        <v>233</v>
      </c>
      <c r="AU214">
        <v>1</v>
      </c>
      <c r="AV214" t="s">
        <v>49</v>
      </c>
    </row>
    <row r="215" spans="1:48" x14ac:dyDescent="0.25">
      <c r="A215">
        <v>214</v>
      </c>
      <c r="B215">
        <v>0.54</v>
      </c>
      <c r="C215">
        <v>0</v>
      </c>
      <c r="D215">
        <v>1.08</v>
      </c>
      <c r="E215">
        <v>0</v>
      </c>
      <c r="F215">
        <v>0.54</v>
      </c>
      <c r="G215">
        <v>0</v>
      </c>
      <c r="H215">
        <v>1.08</v>
      </c>
      <c r="I215">
        <v>0</v>
      </c>
      <c r="J215">
        <v>0</v>
      </c>
      <c r="K215">
        <v>0</v>
      </c>
      <c r="L215">
        <v>0</v>
      </c>
      <c r="M215">
        <v>0.54</v>
      </c>
      <c r="N215">
        <v>0</v>
      </c>
      <c r="O215">
        <v>0</v>
      </c>
      <c r="P215">
        <v>0.54</v>
      </c>
      <c r="Q215">
        <v>0.54</v>
      </c>
      <c r="R215">
        <v>0</v>
      </c>
      <c r="S215">
        <v>4.32</v>
      </c>
      <c r="T215">
        <v>0</v>
      </c>
      <c r="U215">
        <v>1.62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0.54</v>
      </c>
      <c r="AI215">
        <v>0</v>
      </c>
      <c r="AJ215">
        <v>0</v>
      </c>
      <c r="AK215">
        <v>0</v>
      </c>
      <c r="AL215" s="1">
        <v>0</v>
      </c>
      <c r="AM215" s="1">
        <v>0</v>
      </c>
      <c r="AN215" s="1">
        <v>0</v>
      </c>
      <c r="AO215" s="1">
        <v>1.1819999999999999</v>
      </c>
      <c r="AP215" s="1">
        <v>0.253</v>
      </c>
      <c r="AQ215" s="1">
        <v>0</v>
      </c>
      <c r="AR215" s="1">
        <v>5.4539999999999997</v>
      </c>
      <c r="AS215">
        <v>68</v>
      </c>
      <c r="AT215">
        <v>180</v>
      </c>
      <c r="AU215">
        <v>1</v>
      </c>
      <c r="AV215" t="s">
        <v>48</v>
      </c>
    </row>
    <row r="216" spans="1:48" x14ac:dyDescent="0.25">
      <c r="A216">
        <v>215</v>
      </c>
      <c r="B216">
        <v>0</v>
      </c>
      <c r="C216">
        <v>0</v>
      </c>
      <c r="D216">
        <v>0</v>
      </c>
      <c r="E216">
        <v>0</v>
      </c>
      <c r="F216">
        <v>2.5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0.62</v>
      </c>
      <c r="N216">
        <v>0</v>
      </c>
      <c r="O216">
        <v>0</v>
      </c>
      <c r="P216">
        <v>0</v>
      </c>
      <c r="Q216">
        <v>1.25</v>
      </c>
      <c r="R216">
        <v>0</v>
      </c>
      <c r="S216">
        <v>3.12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 s="1">
        <v>0</v>
      </c>
      <c r="AM216" s="1">
        <v>0</v>
      </c>
      <c r="AN216" s="1">
        <v>0</v>
      </c>
      <c r="AO216" s="1">
        <v>0.08</v>
      </c>
      <c r="AP216" s="1">
        <v>0</v>
      </c>
      <c r="AQ216" s="1">
        <v>0</v>
      </c>
      <c r="AR216" s="1">
        <v>2.1110000000000002</v>
      </c>
      <c r="AS216">
        <v>18</v>
      </c>
      <c r="AT216">
        <v>57</v>
      </c>
      <c r="AU216">
        <v>1</v>
      </c>
      <c r="AV216" t="s">
        <v>47</v>
      </c>
    </row>
    <row r="217" spans="1:48" x14ac:dyDescent="0.25">
      <c r="A217">
        <v>216</v>
      </c>
      <c r="B217">
        <v>0</v>
      </c>
      <c r="C217">
        <v>0.9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0.9</v>
      </c>
      <c r="Q217">
        <v>0</v>
      </c>
      <c r="R217">
        <v>1.81</v>
      </c>
      <c r="S217">
        <v>3.63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0.9</v>
      </c>
      <c r="AI217">
        <v>0</v>
      </c>
      <c r="AJ217">
        <v>0</v>
      </c>
      <c r="AK217">
        <v>0</v>
      </c>
      <c r="AL217" s="1">
        <v>0</v>
      </c>
      <c r="AM217" s="1">
        <v>0</v>
      </c>
      <c r="AN217" s="1">
        <v>0</v>
      </c>
      <c r="AO217" s="1">
        <v>0.16500000000000001</v>
      </c>
      <c r="AP217" s="1">
        <v>0.16500000000000001</v>
      </c>
      <c r="AQ217" s="1">
        <v>0</v>
      </c>
      <c r="AR217" s="1">
        <v>6.266</v>
      </c>
      <c r="AS217">
        <v>41</v>
      </c>
      <c r="AT217">
        <v>94</v>
      </c>
      <c r="AU217">
        <v>1</v>
      </c>
      <c r="AV217" t="s">
        <v>49</v>
      </c>
    </row>
    <row r="218" spans="1:48" x14ac:dyDescent="0.25">
      <c r="A218">
        <v>217</v>
      </c>
      <c r="B218">
        <v>7.0000000000000007E-2</v>
      </c>
      <c r="C218">
        <v>0.02</v>
      </c>
      <c r="D218">
        <v>0.15</v>
      </c>
      <c r="E218">
        <v>0</v>
      </c>
      <c r="F218">
        <v>0.25</v>
      </c>
      <c r="G218">
        <v>0.2</v>
      </c>
      <c r="H218">
        <v>0</v>
      </c>
      <c r="I218">
        <v>0.02</v>
      </c>
      <c r="J218">
        <v>0.15</v>
      </c>
      <c r="K218">
        <v>0</v>
      </c>
      <c r="L218">
        <v>0</v>
      </c>
      <c r="M218">
        <v>0.25</v>
      </c>
      <c r="N218">
        <v>0.25</v>
      </c>
      <c r="O218">
        <v>7.0000000000000007E-2</v>
      </c>
      <c r="P218">
        <v>0.05</v>
      </c>
      <c r="Q218">
        <v>0.22</v>
      </c>
      <c r="R218">
        <v>0</v>
      </c>
      <c r="S218">
        <v>0.05</v>
      </c>
      <c r="T218">
        <v>0</v>
      </c>
      <c r="U218">
        <v>0.37</v>
      </c>
      <c r="V218">
        <v>0.02</v>
      </c>
      <c r="W218">
        <v>0.02</v>
      </c>
      <c r="X218">
        <v>0</v>
      </c>
      <c r="Y218">
        <v>0</v>
      </c>
      <c r="Z218">
        <v>0.05</v>
      </c>
      <c r="AA218">
        <v>0.02</v>
      </c>
      <c r="AB218">
        <v>0</v>
      </c>
      <c r="AC218">
        <v>0.02</v>
      </c>
      <c r="AD218">
        <v>0</v>
      </c>
      <c r="AE218">
        <v>0</v>
      </c>
      <c r="AF218">
        <v>0.02</v>
      </c>
      <c r="AG218">
        <v>0</v>
      </c>
      <c r="AH218">
        <v>0.02</v>
      </c>
      <c r="AI218">
        <v>0</v>
      </c>
      <c r="AJ218">
        <v>0</v>
      </c>
      <c r="AK218">
        <v>0</v>
      </c>
      <c r="AL218" s="1">
        <v>1.0999999999999999E-2</v>
      </c>
      <c r="AM218" s="1">
        <v>2.1999999999999999E-2</v>
      </c>
      <c r="AN218" s="1">
        <v>0</v>
      </c>
      <c r="AO218" s="1">
        <v>0</v>
      </c>
      <c r="AP218" s="1">
        <v>2.1999999999999999E-2</v>
      </c>
      <c r="AQ218" s="1">
        <v>0</v>
      </c>
      <c r="AR218" s="1">
        <v>1.423</v>
      </c>
      <c r="AS218">
        <v>20</v>
      </c>
      <c r="AT218">
        <v>965</v>
      </c>
      <c r="AU218">
        <v>1</v>
      </c>
      <c r="AV218" t="s">
        <v>47</v>
      </c>
    </row>
    <row r="219" spans="1:48" x14ac:dyDescent="0.25">
      <c r="A219">
        <v>218</v>
      </c>
      <c r="B219">
        <v>7.0000000000000007E-2</v>
      </c>
      <c r="C219">
        <v>0.02</v>
      </c>
      <c r="D219">
        <v>0.15</v>
      </c>
      <c r="E219">
        <v>0</v>
      </c>
      <c r="F219">
        <v>0.25</v>
      </c>
      <c r="G219">
        <v>0.2</v>
      </c>
      <c r="H219">
        <v>0</v>
      </c>
      <c r="I219">
        <v>0.02</v>
      </c>
      <c r="J219">
        <v>0.15</v>
      </c>
      <c r="K219">
        <v>0</v>
      </c>
      <c r="L219">
        <v>0</v>
      </c>
      <c r="M219">
        <v>0.25</v>
      </c>
      <c r="N219">
        <v>0.25</v>
      </c>
      <c r="O219">
        <v>7.0000000000000007E-2</v>
      </c>
      <c r="P219">
        <v>0.05</v>
      </c>
      <c r="Q219">
        <v>0.22</v>
      </c>
      <c r="R219">
        <v>0</v>
      </c>
      <c r="S219">
        <v>0.05</v>
      </c>
      <c r="T219">
        <v>0</v>
      </c>
      <c r="U219">
        <v>0.37</v>
      </c>
      <c r="V219">
        <v>0.02</v>
      </c>
      <c r="W219">
        <v>0.02</v>
      </c>
      <c r="X219">
        <v>0</v>
      </c>
      <c r="Y219">
        <v>0</v>
      </c>
      <c r="Z219">
        <v>0.05</v>
      </c>
      <c r="AA219">
        <v>0.02</v>
      </c>
      <c r="AB219">
        <v>0</v>
      </c>
      <c r="AC219">
        <v>0.02</v>
      </c>
      <c r="AD219">
        <v>0</v>
      </c>
      <c r="AE219">
        <v>0</v>
      </c>
      <c r="AF219">
        <v>0.02</v>
      </c>
      <c r="AG219">
        <v>0</v>
      </c>
      <c r="AH219">
        <v>0.02</v>
      </c>
      <c r="AI219">
        <v>0</v>
      </c>
      <c r="AJ219">
        <v>0</v>
      </c>
      <c r="AK219">
        <v>0</v>
      </c>
      <c r="AL219" s="1">
        <v>1.0999999999999999E-2</v>
      </c>
      <c r="AM219" s="1">
        <v>2.1999999999999999E-2</v>
      </c>
      <c r="AN219" s="1">
        <v>0</v>
      </c>
      <c r="AO219" s="1">
        <v>0</v>
      </c>
      <c r="AP219" s="1">
        <v>2.1999999999999999E-2</v>
      </c>
      <c r="AQ219" s="1">
        <v>0</v>
      </c>
      <c r="AR219" s="1">
        <v>1.423</v>
      </c>
      <c r="AS219">
        <v>20</v>
      </c>
      <c r="AT219">
        <v>965</v>
      </c>
      <c r="AU219">
        <v>1</v>
      </c>
      <c r="AV219" t="s">
        <v>48</v>
      </c>
    </row>
    <row r="220" spans="1:48" x14ac:dyDescent="0.25">
      <c r="A220">
        <v>219</v>
      </c>
      <c r="B220">
        <v>0.17</v>
      </c>
      <c r="C220">
        <v>0.26</v>
      </c>
      <c r="D220">
        <v>1.07</v>
      </c>
      <c r="E220">
        <v>0</v>
      </c>
      <c r="F220">
        <v>0.35</v>
      </c>
      <c r="G220">
        <v>0.62</v>
      </c>
      <c r="H220">
        <v>0.53</v>
      </c>
      <c r="I220">
        <v>0.17</v>
      </c>
      <c r="J220">
        <v>0.62</v>
      </c>
      <c r="K220">
        <v>0.8</v>
      </c>
      <c r="L220">
        <v>0.26</v>
      </c>
      <c r="M220">
        <v>1.25</v>
      </c>
      <c r="N220">
        <v>0.17</v>
      </c>
      <c r="O220">
        <v>0</v>
      </c>
      <c r="P220">
        <v>0.62</v>
      </c>
      <c r="Q220">
        <v>0.08</v>
      </c>
      <c r="R220">
        <v>1.43</v>
      </c>
      <c r="S220">
        <v>2.5</v>
      </c>
      <c r="T220">
        <v>0.17</v>
      </c>
      <c r="U220">
        <v>0.89</v>
      </c>
      <c r="V220">
        <v>0.08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0.08</v>
      </c>
      <c r="AD220">
        <v>0</v>
      </c>
      <c r="AE220">
        <v>0</v>
      </c>
      <c r="AF220">
        <v>0</v>
      </c>
      <c r="AG220">
        <v>0</v>
      </c>
      <c r="AH220">
        <v>0.08</v>
      </c>
      <c r="AI220">
        <v>0</v>
      </c>
      <c r="AJ220">
        <v>0</v>
      </c>
      <c r="AK220">
        <v>0</v>
      </c>
      <c r="AL220" s="1">
        <v>0</v>
      </c>
      <c r="AM220" s="1">
        <v>6.6000000000000003E-2</v>
      </c>
      <c r="AN220" s="1">
        <v>0</v>
      </c>
      <c r="AO220" s="1">
        <v>0.21199999999999999</v>
      </c>
      <c r="AP220" s="1">
        <v>0.185</v>
      </c>
      <c r="AQ220" s="1">
        <v>1.2999999999999999E-2</v>
      </c>
      <c r="AR220" s="1">
        <v>6.8150000000000004</v>
      </c>
      <c r="AS220">
        <v>583</v>
      </c>
      <c r="AT220">
        <v>1329</v>
      </c>
      <c r="AU220">
        <v>1</v>
      </c>
      <c r="AV220" t="s">
        <v>47</v>
      </c>
    </row>
    <row r="221" spans="1:48" x14ac:dyDescent="0.25">
      <c r="A221">
        <v>220</v>
      </c>
      <c r="B221">
        <v>0</v>
      </c>
      <c r="C221">
        <v>0</v>
      </c>
      <c r="D221">
        <v>0.48</v>
      </c>
      <c r="E221">
        <v>0</v>
      </c>
      <c r="F221">
        <v>0.96</v>
      </c>
      <c r="G221">
        <v>0</v>
      </c>
      <c r="H221">
        <v>0</v>
      </c>
      <c r="I221">
        <v>0</v>
      </c>
      <c r="J221">
        <v>0.48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0.96</v>
      </c>
      <c r="Q221">
        <v>0.96</v>
      </c>
      <c r="R221">
        <v>0</v>
      </c>
      <c r="S221">
        <v>1.44</v>
      </c>
      <c r="T221">
        <v>0</v>
      </c>
      <c r="U221">
        <v>0.96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0.48</v>
      </c>
      <c r="AI221">
        <v>0</v>
      </c>
      <c r="AJ221">
        <v>0</v>
      </c>
      <c r="AK221">
        <v>0</v>
      </c>
      <c r="AL221" s="1">
        <v>0</v>
      </c>
      <c r="AM221" s="1">
        <v>0.13300000000000001</v>
      </c>
      <c r="AN221" s="1">
        <v>6.6000000000000003E-2</v>
      </c>
      <c r="AO221" s="1">
        <v>0.46800000000000003</v>
      </c>
      <c r="AP221" s="1">
        <v>0.26700000000000002</v>
      </c>
      <c r="AQ221" s="1">
        <v>0</v>
      </c>
      <c r="AR221" s="1">
        <v>3.3149999999999999</v>
      </c>
      <c r="AS221">
        <v>61</v>
      </c>
      <c r="AT221">
        <v>242</v>
      </c>
      <c r="AU221">
        <v>1</v>
      </c>
      <c r="AV221" t="s">
        <v>47</v>
      </c>
    </row>
    <row r="222" spans="1:48" x14ac:dyDescent="0.25">
      <c r="A222">
        <v>221</v>
      </c>
      <c r="B222">
        <v>0.46</v>
      </c>
      <c r="C222">
        <v>0</v>
      </c>
      <c r="D222">
        <v>0.46</v>
      </c>
      <c r="E222">
        <v>0</v>
      </c>
      <c r="F222">
        <v>0</v>
      </c>
      <c r="G222">
        <v>0</v>
      </c>
      <c r="H222">
        <v>0</v>
      </c>
      <c r="I222">
        <v>0.46</v>
      </c>
      <c r="J222">
        <v>0</v>
      </c>
      <c r="K222">
        <v>0</v>
      </c>
      <c r="L222">
        <v>0</v>
      </c>
      <c r="M222">
        <v>1.38</v>
      </c>
      <c r="N222">
        <v>0</v>
      </c>
      <c r="O222">
        <v>0</v>
      </c>
      <c r="P222">
        <v>0</v>
      </c>
      <c r="Q222">
        <v>0.46</v>
      </c>
      <c r="R222">
        <v>0.46</v>
      </c>
      <c r="S222">
        <v>2.77</v>
      </c>
      <c r="T222">
        <v>0</v>
      </c>
      <c r="U222">
        <v>1.38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0.46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 s="1">
        <v>0</v>
      </c>
      <c r="AM222" s="1">
        <v>0.49</v>
      </c>
      <c r="AN222" s="1">
        <v>0</v>
      </c>
      <c r="AO222" s="1">
        <v>8.1000000000000003E-2</v>
      </c>
      <c r="AP222" s="1">
        <v>0.81599999999999995</v>
      </c>
      <c r="AQ222" s="1">
        <v>0</v>
      </c>
      <c r="AR222" s="1">
        <v>3.4</v>
      </c>
      <c r="AS222">
        <v>12</v>
      </c>
      <c r="AT222">
        <v>102</v>
      </c>
      <c r="AU222">
        <v>1</v>
      </c>
      <c r="AV222" t="s">
        <v>47</v>
      </c>
    </row>
    <row r="223" spans="1:48" x14ac:dyDescent="0.25">
      <c r="A223">
        <v>222</v>
      </c>
      <c r="B223">
        <v>1.03</v>
      </c>
      <c r="C223">
        <v>0</v>
      </c>
      <c r="D223">
        <v>0.68</v>
      </c>
      <c r="E223">
        <v>0</v>
      </c>
      <c r="F223">
        <v>1.03</v>
      </c>
      <c r="G223">
        <v>0</v>
      </c>
      <c r="H223">
        <v>0.68</v>
      </c>
      <c r="I223">
        <v>0</v>
      </c>
      <c r="J223">
        <v>0</v>
      </c>
      <c r="K223">
        <v>0.68</v>
      </c>
      <c r="L223">
        <v>0</v>
      </c>
      <c r="M223">
        <v>0.68</v>
      </c>
      <c r="N223">
        <v>0</v>
      </c>
      <c r="O223">
        <v>0</v>
      </c>
      <c r="P223">
        <v>0.68</v>
      </c>
      <c r="Q223">
        <v>0</v>
      </c>
      <c r="R223">
        <v>0</v>
      </c>
      <c r="S223">
        <v>5.86</v>
      </c>
      <c r="T223">
        <v>0</v>
      </c>
      <c r="U223">
        <v>0.34</v>
      </c>
      <c r="V223">
        <v>0.34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0.34</v>
      </c>
      <c r="AI223">
        <v>0</v>
      </c>
      <c r="AJ223">
        <v>0</v>
      </c>
      <c r="AK223">
        <v>0</v>
      </c>
      <c r="AL223" s="1">
        <v>0</v>
      </c>
      <c r="AM223" s="1">
        <v>0</v>
      </c>
      <c r="AN223" s="1">
        <v>0</v>
      </c>
      <c r="AO223" s="1">
        <v>0.36599999999999999</v>
      </c>
      <c r="AP223" s="1">
        <v>6.0999999999999999E-2</v>
      </c>
      <c r="AQ223" s="1">
        <v>0</v>
      </c>
      <c r="AR223" s="1">
        <v>1.895</v>
      </c>
      <c r="AS223">
        <v>12</v>
      </c>
      <c r="AT223">
        <v>91</v>
      </c>
      <c r="AU223">
        <v>1</v>
      </c>
      <c r="AV223" t="s">
        <v>48</v>
      </c>
    </row>
    <row r="224" spans="1:48" x14ac:dyDescent="0.25">
      <c r="A224">
        <v>223</v>
      </c>
      <c r="B224">
        <v>0</v>
      </c>
      <c r="C224">
        <v>0</v>
      </c>
      <c r="D224">
        <v>0.18</v>
      </c>
      <c r="E224">
        <v>0</v>
      </c>
      <c r="F224">
        <v>0.18</v>
      </c>
      <c r="G224">
        <v>0</v>
      </c>
      <c r="H224">
        <v>0</v>
      </c>
      <c r="I224">
        <v>0</v>
      </c>
      <c r="J224">
        <v>0.54</v>
      </c>
      <c r="K224">
        <v>0.36</v>
      </c>
      <c r="L224">
        <v>0.36</v>
      </c>
      <c r="M224">
        <v>0.9</v>
      </c>
      <c r="N224">
        <v>0</v>
      </c>
      <c r="O224">
        <v>0.36</v>
      </c>
      <c r="P224">
        <v>0.72</v>
      </c>
      <c r="Q224">
        <v>0</v>
      </c>
      <c r="R224">
        <v>0.18</v>
      </c>
      <c r="S224">
        <v>2.7</v>
      </c>
      <c r="T224">
        <v>0.18</v>
      </c>
      <c r="U224">
        <v>0</v>
      </c>
      <c r="V224">
        <v>0.54</v>
      </c>
      <c r="W224">
        <v>0</v>
      </c>
      <c r="X224">
        <v>0</v>
      </c>
      <c r="Y224">
        <v>0</v>
      </c>
      <c r="Z224">
        <v>0</v>
      </c>
      <c r="AA224">
        <v>0.36</v>
      </c>
      <c r="AB224">
        <v>0</v>
      </c>
      <c r="AC224">
        <v>0</v>
      </c>
      <c r="AD224">
        <v>0</v>
      </c>
      <c r="AE224">
        <v>0</v>
      </c>
      <c r="AF224">
        <v>0.18</v>
      </c>
      <c r="AG224">
        <v>0</v>
      </c>
      <c r="AH224">
        <v>0</v>
      </c>
      <c r="AI224">
        <v>0</v>
      </c>
      <c r="AJ224">
        <v>0</v>
      </c>
      <c r="AK224">
        <v>0</v>
      </c>
      <c r="AL224" s="1">
        <v>0</v>
      </c>
      <c r="AM224" s="1">
        <v>0</v>
      </c>
      <c r="AN224" s="1">
        <v>0</v>
      </c>
      <c r="AO224" s="1">
        <v>0.63300000000000001</v>
      </c>
      <c r="AP224" s="1">
        <v>6.3E-2</v>
      </c>
      <c r="AQ224" s="1">
        <v>0</v>
      </c>
      <c r="AR224" s="1">
        <v>9.0429999999999993</v>
      </c>
      <c r="AS224">
        <v>363</v>
      </c>
      <c r="AT224">
        <v>841</v>
      </c>
      <c r="AU224">
        <v>1</v>
      </c>
      <c r="AV224" t="s">
        <v>48</v>
      </c>
    </row>
    <row r="225" spans="1:48" x14ac:dyDescent="0.25">
      <c r="A225">
        <v>224</v>
      </c>
      <c r="B225">
        <v>0.26</v>
      </c>
      <c r="C225">
        <v>0.26</v>
      </c>
      <c r="D225">
        <v>0.52</v>
      </c>
      <c r="E225">
        <v>0</v>
      </c>
      <c r="F225">
        <v>0.39</v>
      </c>
      <c r="G225">
        <v>0</v>
      </c>
      <c r="H225">
        <v>0.39</v>
      </c>
      <c r="I225">
        <v>0.13</v>
      </c>
      <c r="J225">
        <v>0</v>
      </c>
      <c r="K225">
        <v>0.26</v>
      </c>
      <c r="L225">
        <v>0</v>
      </c>
      <c r="M225">
        <v>0.78</v>
      </c>
      <c r="N225">
        <v>0.26</v>
      </c>
      <c r="O225">
        <v>0</v>
      </c>
      <c r="P225">
        <v>1.57</v>
      </c>
      <c r="Q225">
        <v>0</v>
      </c>
      <c r="R225">
        <v>0.26</v>
      </c>
      <c r="S225">
        <v>2.61</v>
      </c>
      <c r="T225">
        <v>0</v>
      </c>
      <c r="U225">
        <v>0.13</v>
      </c>
      <c r="V225">
        <v>0.39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 s="1">
        <v>0</v>
      </c>
      <c r="AM225" s="1">
        <v>0.129</v>
      </c>
      <c r="AN225" s="1">
        <v>0</v>
      </c>
      <c r="AO225" s="1">
        <v>0.77900000000000003</v>
      </c>
      <c r="AP225" s="1">
        <v>2.1000000000000001E-2</v>
      </c>
      <c r="AQ225" s="1">
        <v>2.1000000000000001E-2</v>
      </c>
      <c r="AR225" s="1">
        <v>2.6890000000000001</v>
      </c>
      <c r="AS225">
        <v>49</v>
      </c>
      <c r="AT225">
        <v>476</v>
      </c>
      <c r="AU225">
        <v>1</v>
      </c>
      <c r="AV225" t="s">
        <v>48</v>
      </c>
    </row>
    <row r="226" spans="1:48" x14ac:dyDescent="0.25">
      <c r="A226">
        <v>225</v>
      </c>
      <c r="B226">
        <v>0</v>
      </c>
      <c r="C226">
        <v>0</v>
      </c>
      <c r="D226">
        <v>0.32</v>
      </c>
      <c r="E226">
        <v>0</v>
      </c>
      <c r="F226">
        <v>0.65</v>
      </c>
      <c r="G226">
        <v>0.65</v>
      </c>
      <c r="H226">
        <v>0.32</v>
      </c>
      <c r="I226">
        <v>0.32</v>
      </c>
      <c r="J226">
        <v>0</v>
      </c>
      <c r="K226">
        <v>0</v>
      </c>
      <c r="L226">
        <v>0</v>
      </c>
      <c r="M226">
        <v>0.32</v>
      </c>
      <c r="N226">
        <v>0.32</v>
      </c>
      <c r="O226">
        <v>0</v>
      </c>
      <c r="P226">
        <v>0.32</v>
      </c>
      <c r="Q226">
        <v>0.32</v>
      </c>
      <c r="R226">
        <v>0</v>
      </c>
      <c r="S226">
        <v>2.2799999999999998</v>
      </c>
      <c r="T226">
        <v>0</v>
      </c>
      <c r="U226">
        <v>0</v>
      </c>
      <c r="V226">
        <v>0.32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0.32</v>
      </c>
      <c r="AI226">
        <v>0</v>
      </c>
      <c r="AJ226">
        <v>0</v>
      </c>
      <c r="AK226">
        <v>0</v>
      </c>
      <c r="AL226" s="1">
        <v>0</v>
      </c>
      <c r="AM226" s="1">
        <v>0.104</v>
      </c>
      <c r="AN226" s="1">
        <v>0</v>
      </c>
      <c r="AO226" s="1">
        <v>0</v>
      </c>
      <c r="AP226" s="1">
        <v>0.157</v>
      </c>
      <c r="AQ226" s="1">
        <v>5.1999999999999998E-2</v>
      </c>
      <c r="AR226" s="1">
        <v>1.5369999999999999</v>
      </c>
      <c r="AS226">
        <v>10</v>
      </c>
      <c r="AT226">
        <v>143</v>
      </c>
      <c r="AU226">
        <v>1</v>
      </c>
      <c r="AV226" t="s">
        <v>49</v>
      </c>
    </row>
    <row r="227" spans="1:48" x14ac:dyDescent="0.25">
      <c r="A227">
        <v>226</v>
      </c>
      <c r="B227">
        <v>0</v>
      </c>
      <c r="C227">
        <v>0</v>
      </c>
      <c r="D227">
        <v>0.32</v>
      </c>
      <c r="E227">
        <v>0</v>
      </c>
      <c r="F227">
        <v>0.64</v>
      </c>
      <c r="G227">
        <v>0.64</v>
      </c>
      <c r="H227">
        <v>0.32</v>
      </c>
      <c r="I227">
        <v>0.32</v>
      </c>
      <c r="J227">
        <v>0</v>
      </c>
      <c r="K227">
        <v>0</v>
      </c>
      <c r="L227">
        <v>0</v>
      </c>
      <c r="M227">
        <v>0.32</v>
      </c>
      <c r="N227">
        <v>0.32</v>
      </c>
      <c r="O227">
        <v>0</v>
      </c>
      <c r="P227">
        <v>0.32</v>
      </c>
      <c r="Q227">
        <v>0.32</v>
      </c>
      <c r="R227">
        <v>0</v>
      </c>
      <c r="S227">
        <v>2.27</v>
      </c>
      <c r="T227">
        <v>0</v>
      </c>
      <c r="U227">
        <v>0</v>
      </c>
      <c r="V227">
        <v>0.32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0.32</v>
      </c>
      <c r="AI227">
        <v>0</v>
      </c>
      <c r="AJ227">
        <v>0</v>
      </c>
      <c r="AK227">
        <v>0</v>
      </c>
      <c r="AL227" s="1">
        <v>0</v>
      </c>
      <c r="AM227" s="1">
        <v>0.106</v>
      </c>
      <c r="AN227" s="1">
        <v>0</v>
      </c>
      <c r="AO227" s="1">
        <v>0</v>
      </c>
      <c r="AP227" s="1">
        <v>0.159</v>
      </c>
      <c r="AQ227" s="1">
        <v>5.2999999999999999E-2</v>
      </c>
      <c r="AR227" s="1">
        <v>1.5369999999999999</v>
      </c>
      <c r="AS227">
        <v>10</v>
      </c>
      <c r="AT227">
        <v>143</v>
      </c>
      <c r="AU227">
        <v>1</v>
      </c>
      <c r="AV227" t="s">
        <v>49</v>
      </c>
    </row>
    <row r="228" spans="1:48" x14ac:dyDescent="0.25">
      <c r="A228">
        <v>227</v>
      </c>
      <c r="B228">
        <v>0.19</v>
      </c>
      <c r="C228">
        <v>0.19</v>
      </c>
      <c r="D228">
        <v>0.39</v>
      </c>
      <c r="E228">
        <v>0</v>
      </c>
      <c r="F228">
        <v>0.19</v>
      </c>
      <c r="G228">
        <v>0</v>
      </c>
      <c r="H228">
        <v>0</v>
      </c>
      <c r="I228">
        <v>0.59</v>
      </c>
      <c r="J228">
        <v>0</v>
      </c>
      <c r="K228">
        <v>0</v>
      </c>
      <c r="L228">
        <v>0</v>
      </c>
      <c r="M228">
        <v>0.39</v>
      </c>
      <c r="N228">
        <v>0</v>
      </c>
      <c r="O228">
        <v>0</v>
      </c>
      <c r="P228">
        <v>0.59</v>
      </c>
      <c r="Q228">
        <v>0.39</v>
      </c>
      <c r="R228">
        <v>1.37</v>
      </c>
      <c r="S228">
        <v>4.5199999999999996</v>
      </c>
      <c r="T228">
        <v>0</v>
      </c>
      <c r="U228">
        <v>0</v>
      </c>
      <c r="V228">
        <v>0.19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 s="1">
        <v>0</v>
      </c>
      <c r="AM228" s="1">
        <v>0</v>
      </c>
      <c r="AN228" s="1">
        <v>0</v>
      </c>
      <c r="AO228" s="1">
        <v>0.25800000000000001</v>
      </c>
      <c r="AP228" s="1">
        <v>3.2000000000000001E-2</v>
      </c>
      <c r="AQ228" s="1">
        <v>0</v>
      </c>
      <c r="AR228" s="1">
        <v>3.1120000000000001</v>
      </c>
      <c r="AS228">
        <v>43</v>
      </c>
      <c r="AT228">
        <v>305</v>
      </c>
      <c r="AU228">
        <v>1</v>
      </c>
      <c r="AV228" t="s">
        <v>49</v>
      </c>
    </row>
    <row r="229" spans="1:48" x14ac:dyDescent="0.25">
      <c r="A229">
        <v>228</v>
      </c>
      <c r="B229">
        <v>0.46</v>
      </c>
      <c r="C229">
        <v>0</v>
      </c>
      <c r="D229">
        <v>0</v>
      </c>
      <c r="E229">
        <v>0</v>
      </c>
      <c r="F229">
        <v>0.69</v>
      </c>
      <c r="G229">
        <v>0.46</v>
      </c>
      <c r="H229">
        <v>0</v>
      </c>
      <c r="I229">
        <v>0.46</v>
      </c>
      <c r="J229">
        <v>0</v>
      </c>
      <c r="K229">
        <v>0.23</v>
      </c>
      <c r="L229">
        <v>0.23</v>
      </c>
      <c r="M229">
        <v>0</v>
      </c>
      <c r="N229">
        <v>1.61</v>
      </c>
      <c r="O229">
        <v>0</v>
      </c>
      <c r="P229">
        <v>0</v>
      </c>
      <c r="Q229">
        <v>0.92</v>
      </c>
      <c r="R229">
        <v>1.84</v>
      </c>
      <c r="S229">
        <v>1.84</v>
      </c>
      <c r="T229">
        <v>0</v>
      </c>
      <c r="U229">
        <v>1.61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0.92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 s="1">
        <v>0</v>
      </c>
      <c r="AM229" s="1">
        <v>3.6999999999999998E-2</v>
      </c>
      <c r="AN229" s="1">
        <v>0</v>
      </c>
      <c r="AO229" s="1">
        <v>0.188</v>
      </c>
      <c r="AP229" s="1">
        <v>0.112</v>
      </c>
      <c r="AQ229" s="1">
        <v>0</v>
      </c>
      <c r="AR229" s="1">
        <v>3.105</v>
      </c>
      <c r="AS229">
        <v>30</v>
      </c>
      <c r="AT229">
        <v>354</v>
      </c>
      <c r="AU229">
        <v>1</v>
      </c>
      <c r="AV229" t="s">
        <v>48</v>
      </c>
    </row>
    <row r="230" spans="1:48" x14ac:dyDescent="0.25">
      <c r="A230">
        <v>229</v>
      </c>
      <c r="B230">
        <v>0</v>
      </c>
      <c r="C230">
        <v>0</v>
      </c>
      <c r="D230">
        <v>0.71</v>
      </c>
      <c r="E230">
        <v>0</v>
      </c>
      <c r="F230">
        <v>0.71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0.71</v>
      </c>
      <c r="Q230">
        <v>0</v>
      </c>
      <c r="R230">
        <v>0</v>
      </c>
      <c r="S230">
        <v>1.42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0.71</v>
      </c>
      <c r="AI230">
        <v>0</v>
      </c>
      <c r="AJ230">
        <v>0</v>
      </c>
      <c r="AK230">
        <v>0</v>
      </c>
      <c r="AL230" s="1">
        <v>0</v>
      </c>
      <c r="AM230" s="1">
        <v>0.121</v>
      </c>
      <c r="AN230" s="1">
        <v>0</v>
      </c>
      <c r="AO230" s="1">
        <v>1.0940000000000001</v>
      </c>
      <c r="AP230" s="1">
        <v>0</v>
      </c>
      <c r="AQ230" s="1">
        <v>0</v>
      </c>
      <c r="AR230" s="1">
        <v>2.0209999999999999</v>
      </c>
      <c r="AS230">
        <v>16</v>
      </c>
      <c r="AT230">
        <v>95</v>
      </c>
      <c r="AU230">
        <v>1</v>
      </c>
      <c r="AV230" t="s">
        <v>48</v>
      </c>
    </row>
    <row r="231" spans="1:48" x14ac:dyDescent="0.25">
      <c r="A231">
        <v>230</v>
      </c>
      <c r="B231">
        <v>0</v>
      </c>
      <c r="C231">
        <v>1.49</v>
      </c>
      <c r="D231">
        <v>0</v>
      </c>
      <c r="E231">
        <v>0</v>
      </c>
      <c r="F231">
        <v>0</v>
      </c>
      <c r="G231">
        <v>0</v>
      </c>
      <c r="H231">
        <v>2.98</v>
      </c>
      <c r="I231">
        <v>0</v>
      </c>
      <c r="J231">
        <v>0</v>
      </c>
      <c r="K231">
        <v>1.49</v>
      </c>
      <c r="L231">
        <v>0</v>
      </c>
      <c r="M231">
        <v>0</v>
      </c>
      <c r="N231">
        <v>0</v>
      </c>
      <c r="O231">
        <v>0</v>
      </c>
      <c r="P231">
        <v>1.49</v>
      </c>
      <c r="Q231">
        <v>2.98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 s="1">
        <v>0</v>
      </c>
      <c r="AM231" s="1">
        <v>0.17100000000000001</v>
      </c>
      <c r="AN231" s="1">
        <v>0</v>
      </c>
      <c r="AO231" s="1">
        <v>0</v>
      </c>
      <c r="AP231" s="1">
        <v>0.17100000000000001</v>
      </c>
      <c r="AQ231" s="1">
        <v>0.17100000000000001</v>
      </c>
      <c r="AR231" s="1">
        <v>13</v>
      </c>
      <c r="AS231">
        <v>140</v>
      </c>
      <c r="AT231">
        <v>156</v>
      </c>
      <c r="AU231">
        <v>1</v>
      </c>
      <c r="AV231" t="s">
        <v>47</v>
      </c>
    </row>
    <row r="232" spans="1:48" x14ac:dyDescent="0.25">
      <c r="A232">
        <v>231</v>
      </c>
      <c r="B232">
        <v>0</v>
      </c>
      <c r="C232">
        <v>0</v>
      </c>
      <c r="D232">
        <v>0.16</v>
      </c>
      <c r="E232">
        <v>0</v>
      </c>
      <c r="F232">
        <v>0.33</v>
      </c>
      <c r="G232">
        <v>0</v>
      </c>
      <c r="H232">
        <v>0.16</v>
      </c>
      <c r="I232">
        <v>0</v>
      </c>
      <c r="J232">
        <v>0.5</v>
      </c>
      <c r="K232">
        <v>0</v>
      </c>
      <c r="L232">
        <v>0.16</v>
      </c>
      <c r="M232">
        <v>0</v>
      </c>
      <c r="N232">
        <v>0</v>
      </c>
      <c r="O232">
        <v>0</v>
      </c>
      <c r="P232">
        <v>0.5</v>
      </c>
      <c r="Q232">
        <v>0</v>
      </c>
      <c r="R232">
        <v>1.5</v>
      </c>
      <c r="S232">
        <v>0.66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 s="1">
        <v>0</v>
      </c>
      <c r="AM232" s="1">
        <v>8.7999999999999995E-2</v>
      </c>
      <c r="AN232" s="1">
        <v>0</v>
      </c>
      <c r="AO232" s="1">
        <v>0.88400000000000001</v>
      </c>
      <c r="AP232" s="1">
        <v>0.752</v>
      </c>
      <c r="AQ232" s="1">
        <v>2.1999999999999999E-2</v>
      </c>
      <c r="AR232" s="1">
        <v>5.3280000000000003</v>
      </c>
      <c r="AS232">
        <v>47</v>
      </c>
      <c r="AT232">
        <v>1087</v>
      </c>
      <c r="AU232">
        <v>1</v>
      </c>
      <c r="AV232" t="s">
        <v>49</v>
      </c>
    </row>
    <row r="233" spans="1:48" x14ac:dyDescent="0.25">
      <c r="A233">
        <v>232</v>
      </c>
      <c r="B233">
        <v>0</v>
      </c>
      <c r="C233">
        <v>0</v>
      </c>
      <c r="D233">
        <v>1.1000000000000001</v>
      </c>
      <c r="E233">
        <v>0</v>
      </c>
      <c r="F233">
        <v>0.55000000000000004</v>
      </c>
      <c r="G233">
        <v>0</v>
      </c>
      <c r="H233">
        <v>0</v>
      </c>
      <c r="I233">
        <v>0</v>
      </c>
      <c r="J233">
        <v>0</v>
      </c>
      <c r="K233">
        <v>0.55000000000000004</v>
      </c>
      <c r="L233">
        <v>0</v>
      </c>
      <c r="M233">
        <v>0</v>
      </c>
      <c r="N233">
        <v>0</v>
      </c>
      <c r="O233">
        <v>0</v>
      </c>
      <c r="P233">
        <v>0.55000000000000004</v>
      </c>
      <c r="Q233">
        <v>0</v>
      </c>
      <c r="R233">
        <v>0</v>
      </c>
      <c r="S233">
        <v>2.2000000000000002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0.55000000000000004</v>
      </c>
      <c r="AI233">
        <v>0</v>
      </c>
      <c r="AJ233">
        <v>0</v>
      </c>
      <c r="AK233">
        <v>0</v>
      </c>
      <c r="AL233" s="1">
        <v>0</v>
      </c>
      <c r="AM233" s="1">
        <v>9.7000000000000003E-2</v>
      </c>
      <c r="AN233" s="1">
        <v>0</v>
      </c>
      <c r="AO233" s="1">
        <v>0.68300000000000005</v>
      </c>
      <c r="AP233" s="1">
        <v>0</v>
      </c>
      <c r="AQ233" s="1">
        <v>0</v>
      </c>
      <c r="AR233" s="1">
        <v>2.3380000000000001</v>
      </c>
      <c r="AS233">
        <v>19</v>
      </c>
      <c r="AT233">
        <v>145</v>
      </c>
      <c r="AU233">
        <v>1</v>
      </c>
      <c r="AV233" t="s">
        <v>47</v>
      </c>
    </row>
    <row r="234" spans="1:48" x14ac:dyDescent="0.25">
      <c r="A234">
        <v>233</v>
      </c>
      <c r="B234">
        <v>0.16</v>
      </c>
      <c r="C234">
        <v>0.32</v>
      </c>
      <c r="D234">
        <v>0.65</v>
      </c>
      <c r="E234">
        <v>0</v>
      </c>
      <c r="F234">
        <v>0.32</v>
      </c>
      <c r="G234">
        <v>0</v>
      </c>
      <c r="H234">
        <v>0.16</v>
      </c>
      <c r="I234">
        <v>0</v>
      </c>
      <c r="J234">
        <v>0</v>
      </c>
      <c r="K234">
        <v>0.49</v>
      </c>
      <c r="L234">
        <v>0.16</v>
      </c>
      <c r="M234">
        <v>0</v>
      </c>
      <c r="N234">
        <v>0.16</v>
      </c>
      <c r="O234">
        <v>0</v>
      </c>
      <c r="P234">
        <v>0.16</v>
      </c>
      <c r="Q234">
        <v>0</v>
      </c>
      <c r="R234">
        <v>0.81</v>
      </c>
      <c r="S234">
        <v>0.32</v>
      </c>
      <c r="T234">
        <v>0.16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0.16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 s="1">
        <v>0</v>
      </c>
      <c r="AM234" s="1">
        <v>0</v>
      </c>
      <c r="AN234" s="1">
        <v>0</v>
      </c>
      <c r="AO234" s="1">
        <v>0.77300000000000002</v>
      </c>
      <c r="AP234" s="1">
        <v>0.08</v>
      </c>
      <c r="AQ234" s="1">
        <v>0.08</v>
      </c>
      <c r="AR234" s="1">
        <v>6.5860000000000003</v>
      </c>
      <c r="AS234">
        <v>132</v>
      </c>
      <c r="AT234">
        <v>955</v>
      </c>
      <c r="AU234">
        <v>1</v>
      </c>
      <c r="AV234" t="s">
        <v>48</v>
      </c>
    </row>
    <row r="235" spans="1:48" x14ac:dyDescent="0.25">
      <c r="A235">
        <v>234</v>
      </c>
      <c r="B235">
        <v>0</v>
      </c>
      <c r="C235">
        <v>0</v>
      </c>
      <c r="D235">
        <v>0.72</v>
      </c>
      <c r="E235">
        <v>0</v>
      </c>
      <c r="F235">
        <v>1.81</v>
      </c>
      <c r="G235">
        <v>0</v>
      </c>
      <c r="H235">
        <v>0</v>
      </c>
      <c r="I235">
        <v>0</v>
      </c>
      <c r="J235">
        <v>0</v>
      </c>
      <c r="K235">
        <v>0.36</v>
      </c>
      <c r="L235">
        <v>0</v>
      </c>
      <c r="M235">
        <v>0.36</v>
      </c>
      <c r="N235">
        <v>0</v>
      </c>
      <c r="O235">
        <v>0</v>
      </c>
      <c r="P235">
        <v>0</v>
      </c>
      <c r="Q235">
        <v>0.72</v>
      </c>
      <c r="R235">
        <v>0</v>
      </c>
      <c r="S235">
        <v>0.72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0.36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 s="1">
        <v>5.2999999999999999E-2</v>
      </c>
      <c r="AM235" s="1">
        <v>0.26500000000000001</v>
      </c>
      <c r="AN235" s="1">
        <v>0</v>
      </c>
      <c r="AO235" s="1">
        <v>0</v>
      </c>
      <c r="AP235" s="1">
        <v>0</v>
      </c>
      <c r="AQ235" s="1">
        <v>0</v>
      </c>
      <c r="AR235" s="1">
        <v>1.5429999999999999</v>
      </c>
      <c r="AS235">
        <v>13</v>
      </c>
      <c r="AT235">
        <v>88</v>
      </c>
      <c r="AU235">
        <v>1</v>
      </c>
      <c r="AV235" t="s">
        <v>47</v>
      </c>
    </row>
    <row r="236" spans="1:48" x14ac:dyDescent="0.25">
      <c r="A236">
        <v>235</v>
      </c>
      <c r="B236">
        <v>0.84</v>
      </c>
      <c r="C236">
        <v>0.84</v>
      </c>
      <c r="D236">
        <v>0</v>
      </c>
      <c r="E236">
        <v>0</v>
      </c>
      <c r="F236">
        <v>0</v>
      </c>
      <c r="G236">
        <v>0</v>
      </c>
      <c r="H236">
        <v>1.69</v>
      </c>
      <c r="I236">
        <v>0</v>
      </c>
      <c r="J236">
        <v>0.84</v>
      </c>
      <c r="K236">
        <v>0.84</v>
      </c>
      <c r="L236">
        <v>0</v>
      </c>
      <c r="M236">
        <v>0.84</v>
      </c>
      <c r="N236">
        <v>0</v>
      </c>
      <c r="O236">
        <v>0</v>
      </c>
      <c r="P236">
        <v>10.16</v>
      </c>
      <c r="Q236">
        <v>0.84</v>
      </c>
      <c r="R236">
        <v>0</v>
      </c>
      <c r="S236">
        <v>0.84</v>
      </c>
      <c r="T236">
        <v>0</v>
      </c>
      <c r="U236">
        <v>0</v>
      </c>
      <c r="V236">
        <v>0.84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 s="1">
        <v>0</v>
      </c>
      <c r="AM236" s="1">
        <v>0</v>
      </c>
      <c r="AN236" s="1">
        <v>0</v>
      </c>
      <c r="AO236" s="1">
        <v>1.113</v>
      </c>
      <c r="AP236" s="1">
        <v>0.27800000000000002</v>
      </c>
      <c r="AQ236" s="1">
        <v>9.1999999999999998E-2</v>
      </c>
      <c r="AR236" s="1">
        <v>173</v>
      </c>
      <c r="AS236">
        <v>418</v>
      </c>
      <c r="AT236">
        <v>519</v>
      </c>
      <c r="AU236">
        <v>1</v>
      </c>
      <c r="AV236" t="s">
        <v>48</v>
      </c>
    </row>
    <row r="237" spans="1:48" x14ac:dyDescent="0.25">
      <c r="A237">
        <v>236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1.29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 s="1">
        <v>0</v>
      </c>
      <c r="AM237" s="1">
        <v>0</v>
      </c>
      <c r="AN237" s="1">
        <v>0</v>
      </c>
      <c r="AO237" s="1">
        <v>0</v>
      </c>
      <c r="AP237" s="1">
        <v>0</v>
      </c>
      <c r="AQ237" s="1">
        <v>0</v>
      </c>
      <c r="AR237" s="1">
        <v>1.103</v>
      </c>
      <c r="AS237">
        <v>3</v>
      </c>
      <c r="AT237">
        <v>32</v>
      </c>
      <c r="AU237">
        <v>1</v>
      </c>
      <c r="AV237" t="s">
        <v>48</v>
      </c>
    </row>
    <row r="238" spans="1:48" x14ac:dyDescent="0.25">
      <c r="A238">
        <v>237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1.29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 s="1">
        <v>0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1.103</v>
      </c>
      <c r="AS238">
        <v>3</v>
      </c>
      <c r="AT238">
        <v>32</v>
      </c>
      <c r="AU238">
        <v>1</v>
      </c>
      <c r="AV238" t="s">
        <v>48</v>
      </c>
    </row>
    <row r="239" spans="1:48" x14ac:dyDescent="0.25">
      <c r="A239">
        <v>238</v>
      </c>
      <c r="B239">
        <v>0.17</v>
      </c>
      <c r="C239">
        <v>0</v>
      </c>
      <c r="D239">
        <v>0.08</v>
      </c>
      <c r="E239">
        <v>0</v>
      </c>
      <c r="F239">
        <v>0.43</v>
      </c>
      <c r="G239">
        <v>0.08</v>
      </c>
      <c r="H239">
        <v>0.08</v>
      </c>
      <c r="I239">
        <v>0.43</v>
      </c>
      <c r="J239">
        <v>0.08</v>
      </c>
      <c r="K239">
        <v>0.08</v>
      </c>
      <c r="L239">
        <v>0</v>
      </c>
      <c r="M239">
        <v>0.6</v>
      </c>
      <c r="N239">
        <v>0.17</v>
      </c>
      <c r="O239">
        <v>0.17</v>
      </c>
      <c r="P239">
        <v>0</v>
      </c>
      <c r="Q239">
        <v>0.17</v>
      </c>
      <c r="R239">
        <v>0.08</v>
      </c>
      <c r="S239">
        <v>1.2</v>
      </c>
      <c r="T239">
        <v>0</v>
      </c>
      <c r="U239">
        <v>0.34</v>
      </c>
      <c r="V239">
        <v>0.08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 s="1">
        <v>0</v>
      </c>
      <c r="AM239" s="1">
        <v>8.1000000000000003E-2</v>
      </c>
      <c r="AN239" s="1">
        <v>2.7E-2</v>
      </c>
      <c r="AO239" s="1">
        <v>8.7999999999999995E-2</v>
      </c>
      <c r="AP239" s="1">
        <v>1.2999999999999999E-2</v>
      </c>
      <c r="AQ239" s="1">
        <v>0</v>
      </c>
      <c r="AR239" s="1">
        <v>4.16</v>
      </c>
      <c r="AS239">
        <v>48</v>
      </c>
      <c r="AT239">
        <v>1140</v>
      </c>
      <c r="AU239">
        <v>1</v>
      </c>
      <c r="AV239" t="s">
        <v>49</v>
      </c>
    </row>
    <row r="240" spans="1:48" x14ac:dyDescent="0.25">
      <c r="A240">
        <v>239</v>
      </c>
      <c r="B240">
        <v>0</v>
      </c>
      <c r="C240">
        <v>0.54</v>
      </c>
      <c r="D240">
        <v>0.54</v>
      </c>
      <c r="E240">
        <v>0</v>
      </c>
      <c r="F240">
        <v>1.0900000000000001</v>
      </c>
      <c r="G240">
        <v>0.54</v>
      </c>
      <c r="H240">
        <v>2.1800000000000002</v>
      </c>
      <c r="I240">
        <v>0</v>
      </c>
      <c r="J240">
        <v>0</v>
      </c>
      <c r="K240">
        <v>0.54</v>
      </c>
      <c r="L240">
        <v>0</v>
      </c>
      <c r="M240">
        <v>0.54</v>
      </c>
      <c r="N240">
        <v>0</v>
      </c>
      <c r="O240">
        <v>0</v>
      </c>
      <c r="P240">
        <v>0</v>
      </c>
      <c r="Q240">
        <v>0</v>
      </c>
      <c r="R240">
        <v>0.54</v>
      </c>
      <c r="S240">
        <v>3.27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0.54</v>
      </c>
      <c r="AI240">
        <v>0</v>
      </c>
      <c r="AJ240">
        <v>0</v>
      </c>
      <c r="AK240">
        <v>0</v>
      </c>
      <c r="AL240" s="1">
        <v>0</v>
      </c>
      <c r="AM240" s="1">
        <v>0.157</v>
      </c>
      <c r="AN240" s="1">
        <v>0</v>
      </c>
      <c r="AO240" s="1">
        <v>0.47099999999999997</v>
      </c>
      <c r="AP240" s="1">
        <v>0</v>
      </c>
      <c r="AQ240" s="1">
        <v>7.8E-2</v>
      </c>
      <c r="AR240" s="1">
        <v>15.08</v>
      </c>
      <c r="AS240">
        <v>147</v>
      </c>
      <c r="AT240">
        <v>377</v>
      </c>
      <c r="AU240">
        <v>1</v>
      </c>
      <c r="AV240" t="s">
        <v>47</v>
      </c>
    </row>
    <row r="241" spans="1:48" x14ac:dyDescent="0.25">
      <c r="A241">
        <v>240</v>
      </c>
      <c r="B241">
        <v>0</v>
      </c>
      <c r="C241">
        <v>0</v>
      </c>
      <c r="D241">
        <v>0.42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0.85</v>
      </c>
      <c r="N241">
        <v>0</v>
      </c>
      <c r="O241">
        <v>0</v>
      </c>
      <c r="P241">
        <v>0.85</v>
      </c>
      <c r="Q241">
        <v>0</v>
      </c>
      <c r="R241">
        <v>0.85</v>
      </c>
      <c r="S241">
        <v>4.7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 s="1">
        <v>0</v>
      </c>
      <c r="AM241" s="1">
        <v>8.2000000000000003E-2</v>
      </c>
      <c r="AN241" s="1">
        <v>0</v>
      </c>
      <c r="AO241" s="1">
        <v>0</v>
      </c>
      <c r="AP241" s="1">
        <v>8.2000000000000003E-2</v>
      </c>
      <c r="AQ241" s="1">
        <v>0.248</v>
      </c>
      <c r="AR241" s="1">
        <v>7.17</v>
      </c>
      <c r="AS241">
        <v>42</v>
      </c>
      <c r="AT241">
        <v>294</v>
      </c>
      <c r="AU241">
        <v>1</v>
      </c>
      <c r="AV241" t="s">
        <v>47</v>
      </c>
    </row>
    <row r="242" spans="1:48" x14ac:dyDescent="0.25">
      <c r="A242">
        <v>241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1.05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1.05</v>
      </c>
      <c r="AH242">
        <v>0</v>
      </c>
      <c r="AI242">
        <v>0</v>
      </c>
      <c r="AJ242">
        <v>0</v>
      </c>
      <c r="AK242">
        <v>0</v>
      </c>
      <c r="AL242" s="1">
        <v>0</v>
      </c>
      <c r="AM242" s="1">
        <v>0</v>
      </c>
      <c r="AN242" s="1">
        <v>0</v>
      </c>
      <c r="AO242" s="1">
        <v>1.806</v>
      </c>
      <c r="AP242" s="1">
        <v>0</v>
      </c>
      <c r="AQ242" s="1">
        <v>0</v>
      </c>
      <c r="AR242" s="1">
        <v>1.2929999999999999</v>
      </c>
      <c r="AS242">
        <v>5</v>
      </c>
      <c r="AT242">
        <v>75</v>
      </c>
      <c r="AU242">
        <v>1</v>
      </c>
      <c r="AV242" t="s">
        <v>47</v>
      </c>
    </row>
    <row r="243" spans="1:48" x14ac:dyDescent="0.25">
      <c r="A243">
        <v>242</v>
      </c>
      <c r="B243">
        <v>0</v>
      </c>
      <c r="C243">
        <v>0</v>
      </c>
      <c r="D243">
        <v>0.45</v>
      </c>
      <c r="E243">
        <v>0</v>
      </c>
      <c r="F243">
        <v>0.22</v>
      </c>
      <c r="G243">
        <v>0.22</v>
      </c>
      <c r="H243">
        <v>0</v>
      </c>
      <c r="I243">
        <v>0</v>
      </c>
      <c r="J243">
        <v>0.67</v>
      </c>
      <c r="K243">
        <v>0.45</v>
      </c>
      <c r="L243">
        <v>0.22</v>
      </c>
      <c r="M243">
        <v>0.9</v>
      </c>
      <c r="N243">
        <v>0</v>
      </c>
      <c r="O243">
        <v>0</v>
      </c>
      <c r="P243">
        <v>0.22</v>
      </c>
      <c r="Q243">
        <v>0</v>
      </c>
      <c r="R243">
        <v>0</v>
      </c>
      <c r="S243">
        <v>1.35</v>
      </c>
      <c r="T243">
        <v>0</v>
      </c>
      <c r="U243">
        <v>0.22</v>
      </c>
      <c r="V243">
        <v>0.22</v>
      </c>
      <c r="W243">
        <v>0</v>
      </c>
      <c r="X243">
        <v>0</v>
      </c>
      <c r="Y243">
        <v>0</v>
      </c>
      <c r="Z243">
        <v>0.45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 s="1">
        <v>6.4000000000000001E-2</v>
      </c>
      <c r="AM243" s="1">
        <v>0.25800000000000001</v>
      </c>
      <c r="AN243" s="1">
        <v>0</v>
      </c>
      <c r="AO243" s="1">
        <v>0.129</v>
      </c>
      <c r="AP243" s="1">
        <v>0.193</v>
      </c>
      <c r="AQ243" s="1">
        <v>0</v>
      </c>
      <c r="AR243" s="1">
        <v>7.258</v>
      </c>
      <c r="AS243">
        <v>71</v>
      </c>
      <c r="AT243">
        <v>617</v>
      </c>
      <c r="AU243">
        <v>1</v>
      </c>
      <c r="AV243" t="s">
        <v>47</v>
      </c>
    </row>
    <row r="244" spans="1:48" x14ac:dyDescent="0.25">
      <c r="A244">
        <v>243</v>
      </c>
      <c r="B244">
        <v>0</v>
      </c>
      <c r="C244">
        <v>0.55000000000000004</v>
      </c>
      <c r="D244">
        <v>0.55000000000000004</v>
      </c>
      <c r="E244">
        <v>0</v>
      </c>
      <c r="F244">
        <v>1.1100000000000001</v>
      </c>
      <c r="G244">
        <v>0.55000000000000004</v>
      </c>
      <c r="H244">
        <v>2.23</v>
      </c>
      <c r="I244">
        <v>0</v>
      </c>
      <c r="J244">
        <v>0</v>
      </c>
      <c r="K244">
        <v>0.55000000000000004</v>
      </c>
      <c r="L244">
        <v>0</v>
      </c>
      <c r="M244">
        <v>0.55000000000000004</v>
      </c>
      <c r="N244">
        <v>0</v>
      </c>
      <c r="O244">
        <v>0</v>
      </c>
      <c r="P244">
        <v>0</v>
      </c>
      <c r="Q244">
        <v>0</v>
      </c>
      <c r="R244">
        <v>0.55000000000000004</v>
      </c>
      <c r="S244">
        <v>3.35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0.55000000000000004</v>
      </c>
      <c r="AI244">
        <v>0</v>
      </c>
      <c r="AJ244">
        <v>0</v>
      </c>
      <c r="AK244">
        <v>0</v>
      </c>
      <c r="AL244" s="1">
        <v>0</v>
      </c>
      <c r="AM244" s="1">
        <v>0.159</v>
      </c>
      <c r="AN244" s="1">
        <v>0</v>
      </c>
      <c r="AO244" s="1">
        <v>0.47899999999999998</v>
      </c>
      <c r="AP244" s="1">
        <v>0</v>
      </c>
      <c r="AQ244" s="1">
        <v>7.9000000000000001E-2</v>
      </c>
      <c r="AR244" s="1">
        <v>16.739000000000001</v>
      </c>
      <c r="AS244">
        <v>147</v>
      </c>
      <c r="AT244">
        <v>385</v>
      </c>
      <c r="AU244">
        <v>1</v>
      </c>
      <c r="AV244" t="s">
        <v>48</v>
      </c>
    </row>
    <row r="245" spans="1:48" x14ac:dyDescent="0.25">
      <c r="A245">
        <v>244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1.1200000000000001</v>
      </c>
      <c r="H245">
        <v>0</v>
      </c>
      <c r="I245">
        <v>2.2400000000000002</v>
      </c>
      <c r="J245">
        <v>0</v>
      </c>
      <c r="K245">
        <v>0</v>
      </c>
      <c r="L245">
        <v>1.1200000000000001</v>
      </c>
      <c r="M245">
        <v>1.1200000000000001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4.49</v>
      </c>
      <c r="T245">
        <v>0</v>
      </c>
      <c r="U245">
        <v>1.1200000000000001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 s="1">
        <v>0</v>
      </c>
      <c r="AM245" s="1">
        <v>0</v>
      </c>
      <c r="AN245" s="1">
        <v>0</v>
      </c>
      <c r="AO245" s="1">
        <v>0.81399999999999995</v>
      </c>
      <c r="AP245" s="1">
        <v>0</v>
      </c>
      <c r="AQ245" s="1">
        <v>0</v>
      </c>
      <c r="AR245" s="1">
        <v>2.6</v>
      </c>
      <c r="AS245">
        <v>15</v>
      </c>
      <c r="AT245">
        <v>39</v>
      </c>
      <c r="AU245">
        <v>1</v>
      </c>
      <c r="AV245" t="s">
        <v>47</v>
      </c>
    </row>
    <row r="246" spans="1:48" x14ac:dyDescent="0.25">
      <c r="A246">
        <v>245</v>
      </c>
      <c r="B246">
        <v>0</v>
      </c>
      <c r="C246">
        <v>0</v>
      </c>
      <c r="D246">
        <v>0.32</v>
      </c>
      <c r="E246">
        <v>0</v>
      </c>
      <c r="F246">
        <v>0.65</v>
      </c>
      <c r="G246">
        <v>0.65</v>
      </c>
      <c r="H246">
        <v>0.32</v>
      </c>
      <c r="I246">
        <v>0.32</v>
      </c>
      <c r="J246">
        <v>0</v>
      </c>
      <c r="K246">
        <v>0</v>
      </c>
      <c r="L246">
        <v>0</v>
      </c>
      <c r="M246">
        <v>0.32</v>
      </c>
      <c r="N246">
        <v>0.32</v>
      </c>
      <c r="O246">
        <v>0</v>
      </c>
      <c r="P246">
        <v>0.32</v>
      </c>
      <c r="Q246">
        <v>0.32</v>
      </c>
      <c r="R246">
        <v>0</v>
      </c>
      <c r="S246">
        <v>2.2799999999999998</v>
      </c>
      <c r="T246">
        <v>0</v>
      </c>
      <c r="U246">
        <v>0</v>
      </c>
      <c r="V246">
        <v>0.32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0.32</v>
      </c>
      <c r="AI246">
        <v>0</v>
      </c>
      <c r="AJ246">
        <v>0</v>
      </c>
      <c r="AK246">
        <v>0</v>
      </c>
      <c r="AL246" s="1">
        <v>0</v>
      </c>
      <c r="AM246" s="1">
        <v>0.105</v>
      </c>
      <c r="AN246" s="1">
        <v>0</v>
      </c>
      <c r="AO246" s="1">
        <v>0</v>
      </c>
      <c r="AP246" s="1">
        <v>0.158</v>
      </c>
      <c r="AQ246" s="1">
        <v>0</v>
      </c>
      <c r="AR246" s="1">
        <v>1.494</v>
      </c>
      <c r="AS246">
        <v>10</v>
      </c>
      <c r="AT246">
        <v>139</v>
      </c>
      <c r="AU246">
        <v>1</v>
      </c>
      <c r="AV246" t="s">
        <v>47</v>
      </c>
    </row>
    <row r="247" spans="1:48" x14ac:dyDescent="0.25">
      <c r="A247">
        <v>246</v>
      </c>
      <c r="B247">
        <v>0</v>
      </c>
      <c r="C247">
        <v>0</v>
      </c>
      <c r="D247">
        <v>1.43</v>
      </c>
      <c r="E247">
        <v>0</v>
      </c>
      <c r="F247">
        <v>0.71</v>
      </c>
      <c r="G247">
        <v>0</v>
      </c>
      <c r="H247">
        <v>0</v>
      </c>
      <c r="I247">
        <v>0.71</v>
      </c>
      <c r="J247">
        <v>0</v>
      </c>
      <c r="K247">
        <v>0.71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2.87</v>
      </c>
      <c r="R247">
        <v>2.87</v>
      </c>
      <c r="S247">
        <v>1.43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 s="1">
        <v>0</v>
      </c>
      <c r="AM247" s="1">
        <v>0</v>
      </c>
      <c r="AN247" s="1">
        <v>0</v>
      </c>
      <c r="AO247" s="1">
        <v>0.93700000000000006</v>
      </c>
      <c r="AP247" s="1">
        <v>0</v>
      </c>
      <c r="AQ247" s="1">
        <v>0</v>
      </c>
      <c r="AR247" s="1">
        <v>11.888</v>
      </c>
      <c r="AS247">
        <v>116</v>
      </c>
      <c r="AT247">
        <v>214</v>
      </c>
      <c r="AU247">
        <v>1</v>
      </c>
      <c r="AV247" t="s">
        <v>47</v>
      </c>
    </row>
    <row r="248" spans="1:48" x14ac:dyDescent="0.25">
      <c r="A248">
        <v>247</v>
      </c>
      <c r="B248">
        <v>0</v>
      </c>
      <c r="C248">
        <v>0.55000000000000004</v>
      </c>
      <c r="D248">
        <v>0.55000000000000004</v>
      </c>
      <c r="E248">
        <v>0</v>
      </c>
      <c r="F248">
        <v>1.1100000000000001</v>
      </c>
      <c r="G248">
        <v>0.55000000000000004</v>
      </c>
      <c r="H248">
        <v>2.23</v>
      </c>
      <c r="I248">
        <v>0</v>
      </c>
      <c r="J248">
        <v>0</v>
      </c>
      <c r="K248">
        <v>0.55000000000000004</v>
      </c>
      <c r="L248">
        <v>0</v>
      </c>
      <c r="M248">
        <v>0.55000000000000004</v>
      </c>
      <c r="N248">
        <v>0</v>
      </c>
      <c r="O248">
        <v>0</v>
      </c>
      <c r="P248">
        <v>0</v>
      </c>
      <c r="Q248">
        <v>0</v>
      </c>
      <c r="R248">
        <v>0.55000000000000004</v>
      </c>
      <c r="S248">
        <v>3.35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0.55000000000000004</v>
      </c>
      <c r="AI248">
        <v>0</v>
      </c>
      <c r="AJ248">
        <v>0</v>
      </c>
      <c r="AK248">
        <v>0</v>
      </c>
      <c r="AL248" s="1">
        <v>0</v>
      </c>
      <c r="AM248" s="1">
        <v>0.159</v>
      </c>
      <c r="AN248" s="1">
        <v>0</v>
      </c>
      <c r="AO248" s="1">
        <v>0.47899999999999998</v>
      </c>
      <c r="AP248" s="1">
        <v>0</v>
      </c>
      <c r="AQ248" s="1">
        <v>7.9000000000000001E-2</v>
      </c>
      <c r="AR248" s="1">
        <v>16.739000000000001</v>
      </c>
      <c r="AS248">
        <v>147</v>
      </c>
      <c r="AT248">
        <v>385</v>
      </c>
      <c r="AU248">
        <v>1</v>
      </c>
      <c r="AV248" t="s">
        <v>48</v>
      </c>
    </row>
    <row r="249" spans="1:48" x14ac:dyDescent="0.25">
      <c r="A249">
        <v>248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1.07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2.15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1.07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 s="1">
        <v>0</v>
      </c>
      <c r="AM249" s="1">
        <v>0</v>
      </c>
      <c r="AN249" s="1">
        <v>0</v>
      </c>
      <c r="AO249" s="1">
        <v>0.14499999999999999</v>
      </c>
      <c r="AP249" s="1">
        <v>0.437</v>
      </c>
      <c r="AQ249" s="1">
        <v>0.29099999999999998</v>
      </c>
      <c r="AR249" s="1">
        <v>1.823</v>
      </c>
      <c r="AS249">
        <v>10</v>
      </c>
      <c r="AT249">
        <v>62</v>
      </c>
      <c r="AU249">
        <v>1</v>
      </c>
      <c r="AV249" t="s">
        <v>48</v>
      </c>
    </row>
    <row r="250" spans="1:48" x14ac:dyDescent="0.25">
      <c r="A250">
        <v>249</v>
      </c>
      <c r="B250">
        <v>0</v>
      </c>
      <c r="C250">
        <v>0</v>
      </c>
      <c r="D250">
        <v>0.47</v>
      </c>
      <c r="E250">
        <v>0</v>
      </c>
      <c r="F250">
        <v>0.95</v>
      </c>
      <c r="G250">
        <v>0</v>
      </c>
      <c r="H250">
        <v>0</v>
      </c>
      <c r="I250">
        <v>0</v>
      </c>
      <c r="J250">
        <v>0.47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0.95</v>
      </c>
      <c r="Q250">
        <v>0.95</v>
      </c>
      <c r="R250">
        <v>0</v>
      </c>
      <c r="S250">
        <v>1.42</v>
      </c>
      <c r="T250">
        <v>0</v>
      </c>
      <c r="U250">
        <v>0.95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0.47</v>
      </c>
      <c r="AI250">
        <v>0</v>
      </c>
      <c r="AJ250">
        <v>0</v>
      </c>
      <c r="AK250">
        <v>0</v>
      </c>
      <c r="AL250" s="1">
        <v>0</v>
      </c>
      <c r="AM250" s="1">
        <v>0.13100000000000001</v>
      </c>
      <c r="AN250" s="1">
        <v>6.5000000000000002E-2</v>
      </c>
      <c r="AO250" s="1">
        <v>0.46100000000000002</v>
      </c>
      <c r="AP250" s="1">
        <v>0.26300000000000001</v>
      </c>
      <c r="AQ250" s="1">
        <v>0</v>
      </c>
      <c r="AR250" s="1">
        <v>3.4929999999999999</v>
      </c>
      <c r="AS250">
        <v>61</v>
      </c>
      <c r="AT250">
        <v>255</v>
      </c>
      <c r="AU250">
        <v>1</v>
      </c>
      <c r="AV250" t="s">
        <v>47</v>
      </c>
    </row>
    <row r="251" spans="1:48" x14ac:dyDescent="0.25">
      <c r="A251">
        <v>250</v>
      </c>
      <c r="B251">
        <v>0</v>
      </c>
      <c r="C251">
        <v>0</v>
      </c>
      <c r="D251">
        <v>0.15</v>
      </c>
      <c r="E251">
        <v>0</v>
      </c>
      <c r="F251">
        <v>0.31</v>
      </c>
      <c r="G251">
        <v>0</v>
      </c>
      <c r="H251">
        <v>0.15</v>
      </c>
      <c r="I251">
        <v>0</v>
      </c>
      <c r="J251">
        <v>0.63</v>
      </c>
      <c r="K251">
        <v>0.15</v>
      </c>
      <c r="L251">
        <v>0.15</v>
      </c>
      <c r="M251">
        <v>0</v>
      </c>
      <c r="N251">
        <v>0</v>
      </c>
      <c r="O251">
        <v>0</v>
      </c>
      <c r="P251">
        <v>1.1100000000000001</v>
      </c>
      <c r="Q251">
        <v>0</v>
      </c>
      <c r="R251">
        <v>1.27</v>
      </c>
      <c r="S251">
        <v>0.79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0.15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 s="1">
        <v>0</v>
      </c>
      <c r="AM251" s="1">
        <v>8.7999999999999995E-2</v>
      </c>
      <c r="AN251" s="1">
        <v>0</v>
      </c>
      <c r="AO251" s="1">
        <v>0.86199999999999999</v>
      </c>
      <c r="AP251" s="1">
        <v>0.70699999999999996</v>
      </c>
      <c r="AQ251" s="1">
        <v>2.1999999999999999E-2</v>
      </c>
      <c r="AR251" s="1">
        <v>5.423</v>
      </c>
      <c r="AS251">
        <v>51</v>
      </c>
      <c r="AT251">
        <v>1128</v>
      </c>
      <c r="AU251">
        <v>1</v>
      </c>
      <c r="AV251" t="s">
        <v>47</v>
      </c>
    </row>
    <row r="252" spans="1:48" x14ac:dyDescent="0.25">
      <c r="A252">
        <v>251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0.39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0.39</v>
      </c>
      <c r="AH252">
        <v>0.39</v>
      </c>
      <c r="AI252">
        <v>0</v>
      </c>
      <c r="AJ252">
        <v>0</v>
      </c>
      <c r="AK252">
        <v>0</v>
      </c>
      <c r="AL252" s="1">
        <v>0</v>
      </c>
      <c r="AM252" s="1">
        <v>0</v>
      </c>
      <c r="AN252" s="1">
        <v>0</v>
      </c>
      <c r="AO252" s="1">
        <v>0</v>
      </c>
      <c r="AP252" s="1">
        <v>0</v>
      </c>
      <c r="AQ252" s="1">
        <v>0</v>
      </c>
      <c r="AR252" s="1">
        <v>2.5</v>
      </c>
      <c r="AS252">
        <v>21</v>
      </c>
      <c r="AT252">
        <v>130</v>
      </c>
      <c r="AU252">
        <v>1</v>
      </c>
      <c r="AV252" t="s">
        <v>48</v>
      </c>
    </row>
    <row r="253" spans="1:48" x14ac:dyDescent="0.25">
      <c r="A253">
        <v>252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2.2999999999999998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0.76</v>
      </c>
      <c r="N253">
        <v>0.76</v>
      </c>
      <c r="O253">
        <v>0</v>
      </c>
      <c r="P253">
        <v>0</v>
      </c>
      <c r="Q253">
        <v>0</v>
      </c>
      <c r="R253">
        <v>0</v>
      </c>
      <c r="S253">
        <v>2.2999999999999998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 s="1">
        <v>0</v>
      </c>
      <c r="AM253" s="1">
        <v>0.82899999999999996</v>
      </c>
      <c r="AN253" s="1">
        <v>0</v>
      </c>
      <c r="AO253" s="1">
        <v>2.766</v>
      </c>
      <c r="AP253" s="1">
        <v>0.82899999999999996</v>
      </c>
      <c r="AQ253" s="1">
        <v>0</v>
      </c>
      <c r="AR253" s="1">
        <v>5.6070000000000002</v>
      </c>
      <c r="AS253">
        <v>25</v>
      </c>
      <c r="AT253">
        <v>157</v>
      </c>
      <c r="AU253">
        <v>1</v>
      </c>
      <c r="AV253" t="s">
        <v>48</v>
      </c>
    </row>
    <row r="254" spans="1:48" x14ac:dyDescent="0.25">
      <c r="A254">
        <v>253</v>
      </c>
      <c r="B254">
        <v>0.08</v>
      </c>
      <c r="C254">
        <v>0.16</v>
      </c>
      <c r="D254">
        <v>0.32</v>
      </c>
      <c r="E254">
        <v>0</v>
      </c>
      <c r="F254">
        <v>1.38</v>
      </c>
      <c r="G254">
        <v>0.16</v>
      </c>
      <c r="H254">
        <v>0.08</v>
      </c>
      <c r="I254">
        <v>0</v>
      </c>
      <c r="J254">
        <v>0.24</v>
      </c>
      <c r="K254">
        <v>0.08</v>
      </c>
      <c r="L254">
        <v>0</v>
      </c>
      <c r="M254">
        <v>1.3</v>
      </c>
      <c r="N254">
        <v>0</v>
      </c>
      <c r="O254">
        <v>0.08</v>
      </c>
      <c r="P254">
        <v>0.48</v>
      </c>
      <c r="Q254">
        <v>0.08</v>
      </c>
      <c r="R254">
        <v>0.08</v>
      </c>
      <c r="S254">
        <v>3.5</v>
      </c>
      <c r="T254">
        <v>0</v>
      </c>
      <c r="U254">
        <v>0.08</v>
      </c>
      <c r="V254">
        <v>0.16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 s="1">
        <v>0</v>
      </c>
      <c r="AM254" s="1">
        <v>8.5000000000000006E-2</v>
      </c>
      <c r="AN254" s="1">
        <v>6.0999999999999999E-2</v>
      </c>
      <c r="AO254" s="1">
        <v>0.39</v>
      </c>
      <c r="AP254" s="1">
        <v>9.7000000000000003E-2</v>
      </c>
      <c r="AQ254" s="1">
        <v>1.2E-2</v>
      </c>
      <c r="AR254" s="1">
        <v>5.5940000000000003</v>
      </c>
      <c r="AS254">
        <v>119</v>
      </c>
      <c r="AT254">
        <v>1561</v>
      </c>
      <c r="AU254">
        <v>1</v>
      </c>
      <c r="AV254" t="s">
        <v>49</v>
      </c>
    </row>
    <row r="255" spans="1:48" x14ac:dyDescent="0.25">
      <c r="A255">
        <v>254</v>
      </c>
      <c r="B255">
        <v>0.48</v>
      </c>
      <c r="C255">
        <v>0.2</v>
      </c>
      <c r="D255">
        <v>0.55000000000000004</v>
      </c>
      <c r="E255">
        <v>0</v>
      </c>
      <c r="F255">
        <v>0.27</v>
      </c>
      <c r="G255">
        <v>0.2</v>
      </c>
      <c r="H255">
        <v>0</v>
      </c>
      <c r="I255">
        <v>0.27</v>
      </c>
      <c r="J255">
        <v>0.27</v>
      </c>
      <c r="K255">
        <v>0.97</v>
      </c>
      <c r="L255">
        <v>0.41</v>
      </c>
      <c r="M255">
        <v>1.04</v>
      </c>
      <c r="N255">
        <v>0.13</v>
      </c>
      <c r="O255">
        <v>0</v>
      </c>
      <c r="P255">
        <v>1.1100000000000001</v>
      </c>
      <c r="Q255">
        <v>0.69</v>
      </c>
      <c r="R255">
        <v>0.06</v>
      </c>
      <c r="S255">
        <v>2.37</v>
      </c>
      <c r="T255">
        <v>0</v>
      </c>
      <c r="U255">
        <v>0.06</v>
      </c>
      <c r="V255">
        <v>0.69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0.06</v>
      </c>
      <c r="AD255">
        <v>0</v>
      </c>
      <c r="AE255">
        <v>0</v>
      </c>
      <c r="AF255">
        <v>0</v>
      </c>
      <c r="AG255">
        <v>0</v>
      </c>
      <c r="AH255">
        <v>0.13</v>
      </c>
      <c r="AI255">
        <v>0</v>
      </c>
      <c r="AJ255">
        <v>0</v>
      </c>
      <c r="AK255">
        <v>0</v>
      </c>
      <c r="AL255" s="1">
        <v>0</v>
      </c>
      <c r="AM255" s="1">
        <v>0.105</v>
      </c>
      <c r="AN255" s="1">
        <v>0</v>
      </c>
      <c r="AO255" s="1">
        <v>0.75</v>
      </c>
      <c r="AP255" s="1">
        <v>0.30499999999999999</v>
      </c>
      <c r="AQ255" s="1">
        <v>0</v>
      </c>
      <c r="AR255" s="1">
        <v>3.4009999999999998</v>
      </c>
      <c r="AS255">
        <v>94</v>
      </c>
      <c r="AT255">
        <v>966</v>
      </c>
      <c r="AU255">
        <v>1</v>
      </c>
      <c r="AV255" t="s">
        <v>47</v>
      </c>
    </row>
    <row r="256" spans="1:48" x14ac:dyDescent="0.25">
      <c r="A256">
        <v>255</v>
      </c>
      <c r="B256">
        <v>0.48</v>
      </c>
      <c r="C256">
        <v>0.2</v>
      </c>
      <c r="D256">
        <v>0.55000000000000004</v>
      </c>
      <c r="E256">
        <v>0</v>
      </c>
      <c r="F256">
        <v>0.27</v>
      </c>
      <c r="G256">
        <v>0.2</v>
      </c>
      <c r="H256">
        <v>0</v>
      </c>
      <c r="I256">
        <v>0.27</v>
      </c>
      <c r="J256">
        <v>0.27</v>
      </c>
      <c r="K256">
        <v>0.97</v>
      </c>
      <c r="L256">
        <v>0.41</v>
      </c>
      <c r="M256">
        <v>0.97</v>
      </c>
      <c r="N256">
        <v>0.13</v>
      </c>
      <c r="O256">
        <v>0</v>
      </c>
      <c r="P256">
        <v>1.1100000000000001</v>
      </c>
      <c r="Q256">
        <v>0.69</v>
      </c>
      <c r="R256">
        <v>0.06</v>
      </c>
      <c r="S256">
        <v>2.23</v>
      </c>
      <c r="T256">
        <v>0</v>
      </c>
      <c r="U256">
        <v>0.06</v>
      </c>
      <c r="V256">
        <v>0.69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0.06</v>
      </c>
      <c r="AD256">
        <v>0</v>
      </c>
      <c r="AE256">
        <v>0</v>
      </c>
      <c r="AF256">
        <v>0</v>
      </c>
      <c r="AG256">
        <v>0</v>
      </c>
      <c r="AH256">
        <v>0.13</v>
      </c>
      <c r="AI256">
        <v>0</v>
      </c>
      <c r="AJ256">
        <v>0</v>
      </c>
      <c r="AK256">
        <v>0</v>
      </c>
      <c r="AL256" s="1">
        <v>0</v>
      </c>
      <c r="AM256" s="1">
        <v>0.105</v>
      </c>
      <c r="AN256" s="1">
        <v>0</v>
      </c>
      <c r="AO256" s="1">
        <v>0.75</v>
      </c>
      <c r="AP256" s="1">
        <v>0.30499999999999999</v>
      </c>
      <c r="AQ256" s="1">
        <v>0</v>
      </c>
      <c r="AR256" s="1">
        <v>3.4009999999999998</v>
      </c>
      <c r="AS256">
        <v>94</v>
      </c>
      <c r="AT256">
        <v>966</v>
      </c>
      <c r="AU256">
        <v>1</v>
      </c>
      <c r="AV256" t="s">
        <v>49</v>
      </c>
    </row>
    <row r="257" spans="1:48" x14ac:dyDescent="0.25">
      <c r="A257">
        <v>256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4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 s="1">
        <v>0</v>
      </c>
      <c r="AM257" s="1">
        <v>0</v>
      </c>
      <c r="AN257" s="1">
        <v>0</v>
      </c>
      <c r="AO257" s="1">
        <v>2.4529999999999998</v>
      </c>
      <c r="AP257" s="1">
        <v>0</v>
      </c>
      <c r="AQ257" s="1">
        <v>0</v>
      </c>
      <c r="AR257" s="1">
        <v>4.1529999999999996</v>
      </c>
      <c r="AS257">
        <v>26</v>
      </c>
      <c r="AT257">
        <v>54</v>
      </c>
      <c r="AU257">
        <v>1</v>
      </c>
      <c r="AV257" t="s">
        <v>47</v>
      </c>
    </row>
    <row r="258" spans="1:48" x14ac:dyDescent="0.25">
      <c r="A258">
        <v>257</v>
      </c>
      <c r="B258">
        <v>0</v>
      </c>
      <c r="C258">
        <v>0</v>
      </c>
      <c r="D258">
        <v>1.42</v>
      </c>
      <c r="E258">
        <v>0</v>
      </c>
      <c r="F258">
        <v>0.71</v>
      </c>
      <c r="G258">
        <v>0</v>
      </c>
      <c r="H258">
        <v>0</v>
      </c>
      <c r="I258">
        <v>0.71</v>
      </c>
      <c r="J258">
        <v>0</v>
      </c>
      <c r="K258">
        <v>0.71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2.85</v>
      </c>
      <c r="R258">
        <v>2.85</v>
      </c>
      <c r="S258">
        <v>1.42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 s="1">
        <v>0</v>
      </c>
      <c r="AM258" s="1">
        <v>0</v>
      </c>
      <c r="AN258" s="1">
        <v>0</v>
      </c>
      <c r="AO258" s="1">
        <v>0.93100000000000005</v>
      </c>
      <c r="AP258" s="1">
        <v>0</v>
      </c>
      <c r="AQ258" s="1">
        <v>0</v>
      </c>
      <c r="AR258" s="1">
        <v>12.055</v>
      </c>
      <c r="AS258">
        <v>117</v>
      </c>
      <c r="AT258">
        <v>217</v>
      </c>
      <c r="AU258">
        <v>1</v>
      </c>
      <c r="AV258" t="s">
        <v>48</v>
      </c>
    </row>
    <row r="259" spans="1:48" x14ac:dyDescent="0.25">
      <c r="A259">
        <v>258</v>
      </c>
      <c r="B259">
        <v>0.8</v>
      </c>
      <c r="C259">
        <v>0</v>
      </c>
      <c r="D259">
        <v>0.8</v>
      </c>
      <c r="E259">
        <v>0</v>
      </c>
      <c r="F259">
        <v>1.6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0.8</v>
      </c>
      <c r="Q259">
        <v>0.8</v>
      </c>
      <c r="R259">
        <v>0</v>
      </c>
      <c r="S259">
        <v>1.6</v>
      </c>
      <c r="T259">
        <v>0</v>
      </c>
      <c r="U259">
        <v>0.8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 s="1">
        <v>0</v>
      </c>
      <c r="AM259" s="1">
        <v>0</v>
      </c>
      <c r="AN259" s="1">
        <v>0</v>
      </c>
      <c r="AO259" s="1">
        <v>1.62</v>
      </c>
      <c r="AP259" s="1">
        <v>0.34699999999999998</v>
      </c>
      <c r="AQ259" s="1">
        <v>0</v>
      </c>
      <c r="AR259" s="1">
        <v>2.6040000000000001</v>
      </c>
      <c r="AS259">
        <v>22</v>
      </c>
      <c r="AT259">
        <v>125</v>
      </c>
      <c r="AU259">
        <v>1</v>
      </c>
      <c r="AV259" t="s">
        <v>48</v>
      </c>
    </row>
    <row r="260" spans="1:48" x14ac:dyDescent="0.25">
      <c r="A260">
        <v>259</v>
      </c>
      <c r="B260">
        <v>0</v>
      </c>
      <c r="C260">
        <v>0</v>
      </c>
      <c r="D260">
        <v>0.33</v>
      </c>
      <c r="E260">
        <v>0</v>
      </c>
      <c r="F260">
        <v>0.99</v>
      </c>
      <c r="G260">
        <v>0.99</v>
      </c>
      <c r="H260">
        <v>0.33</v>
      </c>
      <c r="I260">
        <v>0.33</v>
      </c>
      <c r="J260">
        <v>0</v>
      </c>
      <c r="K260">
        <v>0</v>
      </c>
      <c r="L260">
        <v>0</v>
      </c>
      <c r="M260">
        <v>0.33</v>
      </c>
      <c r="N260">
        <v>0.33</v>
      </c>
      <c r="O260">
        <v>0</v>
      </c>
      <c r="P260">
        <v>0.33</v>
      </c>
      <c r="Q260">
        <v>0.33</v>
      </c>
      <c r="R260">
        <v>0</v>
      </c>
      <c r="S260">
        <v>1.98</v>
      </c>
      <c r="T260">
        <v>0</v>
      </c>
      <c r="U260">
        <v>0</v>
      </c>
      <c r="V260">
        <v>0.33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0.33</v>
      </c>
      <c r="AI260">
        <v>0</v>
      </c>
      <c r="AJ260">
        <v>0</v>
      </c>
      <c r="AK260">
        <v>0</v>
      </c>
      <c r="AL260" s="1">
        <v>0</v>
      </c>
      <c r="AM260" s="1">
        <v>0.108</v>
      </c>
      <c r="AN260" s="1">
        <v>0</v>
      </c>
      <c r="AO260" s="1">
        <v>0</v>
      </c>
      <c r="AP260" s="1">
        <v>0.16200000000000001</v>
      </c>
      <c r="AQ260" s="1">
        <v>5.3999999999999999E-2</v>
      </c>
      <c r="AR260" s="1">
        <v>2.1949999999999998</v>
      </c>
      <c r="AS260">
        <v>50</v>
      </c>
      <c r="AT260">
        <v>202</v>
      </c>
      <c r="AU260">
        <v>1</v>
      </c>
      <c r="AV260" t="s">
        <v>48</v>
      </c>
    </row>
    <row r="261" spans="1:48" x14ac:dyDescent="0.25">
      <c r="A261">
        <v>260</v>
      </c>
      <c r="B261">
        <v>7.0000000000000007E-2</v>
      </c>
      <c r="C261">
        <v>0.37</v>
      </c>
      <c r="D261">
        <v>0.81</v>
      </c>
      <c r="E261">
        <v>0</v>
      </c>
      <c r="F261">
        <v>0.51</v>
      </c>
      <c r="G261">
        <v>0.28999999999999998</v>
      </c>
      <c r="H261">
        <v>7.0000000000000007E-2</v>
      </c>
      <c r="I261">
        <v>0</v>
      </c>
      <c r="J261">
        <v>7.0000000000000007E-2</v>
      </c>
      <c r="K261">
        <v>0.37</v>
      </c>
      <c r="L261">
        <v>7.0000000000000007E-2</v>
      </c>
      <c r="M261">
        <v>1.48</v>
      </c>
      <c r="N261">
        <v>0.14000000000000001</v>
      </c>
      <c r="O261">
        <v>0</v>
      </c>
      <c r="P261">
        <v>0</v>
      </c>
      <c r="Q261">
        <v>0.14000000000000001</v>
      </c>
      <c r="R261">
        <v>0.44</v>
      </c>
      <c r="S261">
        <v>3.55</v>
      </c>
      <c r="T261">
        <v>0</v>
      </c>
      <c r="U261">
        <v>0</v>
      </c>
      <c r="V261">
        <v>0.14000000000000001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 s="1">
        <v>4.9000000000000002E-2</v>
      </c>
      <c r="AM261" s="1">
        <v>6.9000000000000006E-2</v>
      </c>
      <c r="AN261" s="1">
        <v>0</v>
      </c>
      <c r="AO261" s="1">
        <v>0.159</v>
      </c>
      <c r="AP261" s="1">
        <v>0.159</v>
      </c>
      <c r="AQ261" s="1">
        <v>8.9999999999999993E-3</v>
      </c>
      <c r="AR261" s="1">
        <v>3.456</v>
      </c>
      <c r="AS261">
        <v>44</v>
      </c>
      <c r="AT261">
        <v>802</v>
      </c>
      <c r="AU261">
        <v>1</v>
      </c>
      <c r="AV261" t="s">
        <v>48</v>
      </c>
    </row>
    <row r="262" spans="1:48" x14ac:dyDescent="0.25">
      <c r="A262">
        <v>261</v>
      </c>
      <c r="B262">
        <v>0</v>
      </c>
      <c r="C262">
        <v>0</v>
      </c>
      <c r="D262">
        <v>0.33</v>
      </c>
      <c r="E262">
        <v>0</v>
      </c>
      <c r="F262">
        <v>0.99</v>
      </c>
      <c r="G262">
        <v>0.99</v>
      </c>
      <c r="H262">
        <v>0.33</v>
      </c>
      <c r="I262">
        <v>0.33</v>
      </c>
      <c r="J262">
        <v>0</v>
      </c>
      <c r="K262">
        <v>0</v>
      </c>
      <c r="L262">
        <v>0</v>
      </c>
      <c r="M262">
        <v>0.33</v>
      </c>
      <c r="N262">
        <v>0.33</v>
      </c>
      <c r="O262">
        <v>0</v>
      </c>
      <c r="P262">
        <v>0.33</v>
      </c>
      <c r="Q262">
        <v>0.33</v>
      </c>
      <c r="R262">
        <v>0</v>
      </c>
      <c r="S262">
        <v>1.98</v>
      </c>
      <c r="T262">
        <v>0</v>
      </c>
      <c r="U262">
        <v>0</v>
      </c>
      <c r="V262">
        <v>0.33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0.33</v>
      </c>
      <c r="AI262">
        <v>0</v>
      </c>
      <c r="AJ262">
        <v>0</v>
      </c>
      <c r="AK262">
        <v>0</v>
      </c>
      <c r="AL262" s="1">
        <v>0</v>
      </c>
      <c r="AM262" s="1">
        <v>0.107</v>
      </c>
      <c r="AN262" s="1">
        <v>0</v>
      </c>
      <c r="AO262" s="1">
        <v>0</v>
      </c>
      <c r="AP262" s="1">
        <v>0.161</v>
      </c>
      <c r="AQ262" s="1">
        <v>5.2999999999999999E-2</v>
      </c>
      <c r="AR262" s="1">
        <v>2.1949999999999998</v>
      </c>
      <c r="AS262">
        <v>50</v>
      </c>
      <c r="AT262">
        <v>202</v>
      </c>
      <c r="AU262">
        <v>1</v>
      </c>
      <c r="AV262" t="s">
        <v>47</v>
      </c>
    </row>
    <row r="263" spans="1:48" x14ac:dyDescent="0.25">
      <c r="A263">
        <v>262</v>
      </c>
      <c r="B263">
        <v>0</v>
      </c>
      <c r="C263">
        <v>0</v>
      </c>
      <c r="D263">
        <v>0.15</v>
      </c>
      <c r="E263">
        <v>0</v>
      </c>
      <c r="F263">
        <v>0.31</v>
      </c>
      <c r="G263">
        <v>0</v>
      </c>
      <c r="H263">
        <v>0.15</v>
      </c>
      <c r="I263">
        <v>0</v>
      </c>
      <c r="J263">
        <v>0.63</v>
      </c>
      <c r="K263">
        <v>0.15</v>
      </c>
      <c r="L263">
        <v>0.15</v>
      </c>
      <c r="M263">
        <v>0</v>
      </c>
      <c r="N263">
        <v>0</v>
      </c>
      <c r="O263">
        <v>0</v>
      </c>
      <c r="P263">
        <v>1.1100000000000001</v>
      </c>
      <c r="Q263">
        <v>0</v>
      </c>
      <c r="R263">
        <v>1.27</v>
      </c>
      <c r="S263">
        <v>0.79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0.15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 s="1">
        <v>0</v>
      </c>
      <c r="AM263" s="1">
        <v>8.7999999999999995E-2</v>
      </c>
      <c r="AN263" s="1">
        <v>0</v>
      </c>
      <c r="AO263" s="1">
        <v>0.86199999999999999</v>
      </c>
      <c r="AP263" s="1">
        <v>0.70699999999999996</v>
      </c>
      <c r="AQ263" s="1">
        <v>2.1999999999999999E-2</v>
      </c>
      <c r="AR263" s="1">
        <v>5.423</v>
      </c>
      <c r="AS263">
        <v>51</v>
      </c>
      <c r="AT263">
        <v>1128</v>
      </c>
      <c r="AU263">
        <v>1</v>
      </c>
      <c r="AV263" t="s">
        <v>47</v>
      </c>
    </row>
    <row r="264" spans="1:48" x14ac:dyDescent="0.25">
      <c r="A264">
        <v>263</v>
      </c>
      <c r="B264">
        <v>0</v>
      </c>
      <c r="C264">
        <v>0</v>
      </c>
      <c r="D264">
        <v>0.62</v>
      </c>
      <c r="E264">
        <v>0</v>
      </c>
      <c r="F264">
        <v>1.24</v>
      </c>
      <c r="G264">
        <v>0.62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0.31</v>
      </c>
      <c r="Q264">
        <v>0</v>
      </c>
      <c r="R264">
        <v>0</v>
      </c>
      <c r="S264">
        <v>2.48</v>
      </c>
      <c r="T264">
        <v>0</v>
      </c>
      <c r="U264">
        <v>0.31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 s="1">
        <v>0</v>
      </c>
      <c r="AM264" s="1">
        <v>8.5999999999999993E-2</v>
      </c>
      <c r="AN264" s="1">
        <v>0</v>
      </c>
      <c r="AO264" s="1">
        <v>4.2999999999999997E-2</v>
      </c>
      <c r="AP264" s="1">
        <v>0</v>
      </c>
      <c r="AQ264" s="1">
        <v>0</v>
      </c>
      <c r="AR264" s="1">
        <v>1.7410000000000001</v>
      </c>
      <c r="AS264">
        <v>14</v>
      </c>
      <c r="AT264">
        <v>155</v>
      </c>
      <c r="AU264">
        <v>1</v>
      </c>
      <c r="AV264" t="s">
        <v>47</v>
      </c>
    </row>
    <row r="265" spans="1:48" x14ac:dyDescent="0.25">
      <c r="A265">
        <v>264</v>
      </c>
      <c r="B265">
        <v>0</v>
      </c>
      <c r="C265">
        <v>0.34</v>
      </c>
      <c r="D265">
        <v>0.69</v>
      </c>
      <c r="E265">
        <v>0</v>
      </c>
      <c r="F265">
        <v>0.34</v>
      </c>
      <c r="G265">
        <v>0</v>
      </c>
      <c r="H265">
        <v>0.17</v>
      </c>
      <c r="I265">
        <v>0</v>
      </c>
      <c r="J265">
        <v>0</v>
      </c>
      <c r="K265">
        <v>0.51</v>
      </c>
      <c r="L265">
        <v>0.17</v>
      </c>
      <c r="M265">
        <v>0</v>
      </c>
      <c r="N265">
        <v>0.17</v>
      </c>
      <c r="O265">
        <v>0</v>
      </c>
      <c r="P265">
        <v>0.17</v>
      </c>
      <c r="Q265">
        <v>0</v>
      </c>
      <c r="R265">
        <v>0.86</v>
      </c>
      <c r="S265">
        <v>0.17</v>
      </c>
      <c r="T265">
        <v>0.17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0.17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 s="1">
        <v>0</v>
      </c>
      <c r="AM265" s="1">
        <v>0</v>
      </c>
      <c r="AN265" s="1">
        <v>0</v>
      </c>
      <c r="AO265" s="1">
        <v>0.66500000000000004</v>
      </c>
      <c r="AP265" s="1">
        <v>8.3000000000000004E-2</v>
      </c>
      <c r="AQ265" s="1">
        <v>8.3000000000000004E-2</v>
      </c>
      <c r="AR265" s="1">
        <v>6.2939999999999996</v>
      </c>
      <c r="AS265">
        <v>132</v>
      </c>
      <c r="AT265">
        <v>963</v>
      </c>
      <c r="AU265">
        <v>1</v>
      </c>
      <c r="AV265" t="s">
        <v>47</v>
      </c>
    </row>
    <row r="266" spans="1:48" x14ac:dyDescent="0.25">
      <c r="A266">
        <v>265</v>
      </c>
      <c r="B266">
        <v>0</v>
      </c>
      <c r="C266">
        <v>0.79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0.79</v>
      </c>
      <c r="Q266">
        <v>0.79</v>
      </c>
      <c r="R266">
        <v>1.58</v>
      </c>
      <c r="S266">
        <v>3.17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0.79</v>
      </c>
      <c r="AI266">
        <v>0</v>
      </c>
      <c r="AJ266">
        <v>0</v>
      </c>
      <c r="AK266">
        <v>0</v>
      </c>
      <c r="AL266" s="1">
        <v>0</v>
      </c>
      <c r="AM266" s="1">
        <v>0.27100000000000002</v>
      </c>
      <c r="AN266" s="1">
        <v>0</v>
      </c>
      <c r="AO266" s="1">
        <v>0.27100000000000002</v>
      </c>
      <c r="AP266" s="1">
        <v>0.13500000000000001</v>
      </c>
      <c r="AQ266" s="1">
        <v>0</v>
      </c>
      <c r="AR266" s="1">
        <v>3.2570000000000001</v>
      </c>
      <c r="AS266">
        <v>26</v>
      </c>
      <c r="AT266">
        <v>114</v>
      </c>
      <c r="AU266">
        <v>1</v>
      </c>
      <c r="AV266" t="s">
        <v>49</v>
      </c>
    </row>
    <row r="267" spans="1:48" x14ac:dyDescent="0.25">
      <c r="A267">
        <v>266</v>
      </c>
      <c r="B267">
        <v>0.14000000000000001</v>
      </c>
      <c r="C267">
        <v>0.14000000000000001</v>
      </c>
      <c r="D267">
        <v>0.28999999999999998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1.17</v>
      </c>
      <c r="K267">
        <v>0.28999999999999998</v>
      </c>
      <c r="L267">
        <v>0.14000000000000001</v>
      </c>
      <c r="M267">
        <v>0.57999999999999996</v>
      </c>
      <c r="N267">
        <v>0</v>
      </c>
      <c r="O267">
        <v>0</v>
      </c>
      <c r="P267">
        <v>0.14000000000000001</v>
      </c>
      <c r="Q267">
        <v>0</v>
      </c>
      <c r="R267">
        <v>0.14000000000000001</v>
      </c>
      <c r="S267">
        <v>2.35</v>
      </c>
      <c r="T267">
        <v>0.14000000000000001</v>
      </c>
      <c r="U267">
        <v>0</v>
      </c>
      <c r="V267">
        <v>0.44</v>
      </c>
      <c r="W267">
        <v>0</v>
      </c>
      <c r="X267">
        <v>0</v>
      </c>
      <c r="Y267">
        <v>0</v>
      </c>
      <c r="Z267">
        <v>0</v>
      </c>
      <c r="AA267">
        <v>0.28999999999999998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 s="1">
        <v>0</v>
      </c>
      <c r="AM267" s="1">
        <v>0.20399999999999999</v>
      </c>
      <c r="AN267" s="1">
        <v>0</v>
      </c>
      <c r="AO267" s="1">
        <v>0.20399999999999999</v>
      </c>
      <c r="AP267" s="1">
        <v>0.127</v>
      </c>
      <c r="AQ267" s="1">
        <v>0.10199999999999999</v>
      </c>
      <c r="AR267" s="1">
        <v>2.9620000000000002</v>
      </c>
      <c r="AS267">
        <v>73</v>
      </c>
      <c r="AT267">
        <v>400</v>
      </c>
      <c r="AU267">
        <v>1</v>
      </c>
      <c r="AV267" t="s">
        <v>47</v>
      </c>
    </row>
    <row r="268" spans="1:48" x14ac:dyDescent="0.25">
      <c r="A268">
        <v>267</v>
      </c>
      <c r="B268">
        <v>0</v>
      </c>
      <c r="C268">
        <v>0</v>
      </c>
      <c r="D268">
        <v>0</v>
      </c>
      <c r="E268">
        <v>0</v>
      </c>
      <c r="F268">
        <v>1.1100000000000001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2.2200000000000002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 s="1">
        <v>0</v>
      </c>
      <c r="AM268" s="1">
        <v>0</v>
      </c>
      <c r="AN268" s="1">
        <v>0</v>
      </c>
      <c r="AO268" s="1">
        <v>0.78400000000000003</v>
      </c>
      <c r="AP268" s="1">
        <v>0</v>
      </c>
      <c r="AQ268" s="1">
        <v>0</v>
      </c>
      <c r="AR268" s="1">
        <v>5.6870000000000003</v>
      </c>
      <c r="AS268">
        <v>39</v>
      </c>
      <c r="AT268">
        <v>91</v>
      </c>
      <c r="AU268">
        <v>1</v>
      </c>
      <c r="AV268" t="s">
        <v>47</v>
      </c>
    </row>
    <row r="269" spans="1:48" x14ac:dyDescent="0.25">
      <c r="A269">
        <v>268</v>
      </c>
      <c r="B269">
        <v>0</v>
      </c>
      <c r="C269">
        <v>0</v>
      </c>
      <c r="D269">
        <v>1</v>
      </c>
      <c r="E269">
        <v>0</v>
      </c>
      <c r="F269">
        <v>0</v>
      </c>
      <c r="G269">
        <v>0.25</v>
      </c>
      <c r="H269">
        <v>0</v>
      </c>
      <c r="I269">
        <v>0.25</v>
      </c>
      <c r="J269">
        <v>0</v>
      </c>
      <c r="K269">
        <v>0</v>
      </c>
      <c r="L269">
        <v>0</v>
      </c>
      <c r="M269">
        <v>1.5</v>
      </c>
      <c r="N269">
        <v>0.25</v>
      </c>
      <c r="O269">
        <v>0</v>
      </c>
      <c r="P269">
        <v>0.25</v>
      </c>
      <c r="Q269">
        <v>0.5</v>
      </c>
      <c r="R269">
        <v>0</v>
      </c>
      <c r="S269">
        <v>2.5</v>
      </c>
      <c r="T269">
        <v>0</v>
      </c>
      <c r="U269">
        <v>0</v>
      </c>
      <c r="V269">
        <v>0.25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 s="1">
        <v>0</v>
      </c>
      <c r="AM269" s="1">
        <v>0</v>
      </c>
      <c r="AN269" s="1">
        <v>0</v>
      </c>
      <c r="AO269" s="1">
        <v>0.20300000000000001</v>
      </c>
      <c r="AP269" s="1">
        <v>0.20300000000000001</v>
      </c>
      <c r="AQ269" s="1">
        <v>0</v>
      </c>
      <c r="AR269" s="1">
        <v>2.8660000000000001</v>
      </c>
      <c r="AS269">
        <v>34</v>
      </c>
      <c r="AT269">
        <v>129</v>
      </c>
      <c r="AU269">
        <v>1</v>
      </c>
      <c r="AV269" t="s">
        <v>48</v>
      </c>
    </row>
    <row r="270" spans="1:48" x14ac:dyDescent="0.25">
      <c r="A270">
        <v>269</v>
      </c>
      <c r="B270">
        <v>0.57999999999999996</v>
      </c>
      <c r="C270">
        <v>0</v>
      </c>
      <c r="D270">
        <v>0</v>
      </c>
      <c r="E270">
        <v>0</v>
      </c>
      <c r="F270">
        <v>2.33</v>
      </c>
      <c r="G270">
        <v>0</v>
      </c>
      <c r="H270">
        <v>1.1599999999999999</v>
      </c>
      <c r="I270">
        <v>0</v>
      </c>
      <c r="J270">
        <v>0</v>
      </c>
      <c r="K270">
        <v>0</v>
      </c>
      <c r="L270">
        <v>0.57999999999999996</v>
      </c>
      <c r="M270">
        <v>0</v>
      </c>
      <c r="N270">
        <v>0</v>
      </c>
      <c r="O270">
        <v>0.57999999999999996</v>
      </c>
      <c r="P270">
        <v>0.57999999999999996</v>
      </c>
      <c r="Q270">
        <v>0</v>
      </c>
      <c r="R270">
        <v>0.57999999999999996</v>
      </c>
      <c r="S270">
        <v>2.92</v>
      </c>
      <c r="T270">
        <v>1.1599999999999999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 s="1">
        <v>0</v>
      </c>
      <c r="AM270" s="1">
        <v>0.27</v>
      </c>
      <c r="AN270" s="1">
        <v>0</v>
      </c>
      <c r="AO270" s="1">
        <v>0.09</v>
      </c>
      <c r="AP270" s="1">
        <v>0.09</v>
      </c>
      <c r="AQ270" s="1">
        <v>0</v>
      </c>
      <c r="AR270" s="1">
        <v>1.829</v>
      </c>
      <c r="AS270">
        <v>9</v>
      </c>
      <c r="AT270">
        <v>75</v>
      </c>
      <c r="AU270">
        <v>1</v>
      </c>
      <c r="AV270" t="s">
        <v>47</v>
      </c>
    </row>
    <row r="271" spans="1:48" x14ac:dyDescent="0.25">
      <c r="A271">
        <v>270</v>
      </c>
      <c r="B271">
        <v>0.14000000000000001</v>
      </c>
      <c r="C271">
        <v>0.14000000000000001</v>
      </c>
      <c r="D271">
        <v>0.28999999999999998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1.17</v>
      </c>
      <c r="K271">
        <v>0.28999999999999998</v>
      </c>
      <c r="L271">
        <v>0.14000000000000001</v>
      </c>
      <c r="M271">
        <v>0.57999999999999996</v>
      </c>
      <c r="N271">
        <v>0</v>
      </c>
      <c r="O271">
        <v>0</v>
      </c>
      <c r="P271">
        <v>0.14000000000000001</v>
      </c>
      <c r="Q271">
        <v>0</v>
      </c>
      <c r="R271">
        <v>0.14000000000000001</v>
      </c>
      <c r="S271">
        <v>2.35</v>
      </c>
      <c r="T271">
        <v>0.14000000000000001</v>
      </c>
      <c r="U271">
        <v>0</v>
      </c>
      <c r="V271">
        <v>0.44</v>
      </c>
      <c r="W271">
        <v>0</v>
      </c>
      <c r="X271">
        <v>0</v>
      </c>
      <c r="Y271">
        <v>0</v>
      </c>
      <c r="Z271">
        <v>0</v>
      </c>
      <c r="AA271">
        <v>0.28999999999999998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 s="1">
        <v>0</v>
      </c>
      <c r="AM271" s="1">
        <v>0.20399999999999999</v>
      </c>
      <c r="AN271" s="1">
        <v>0</v>
      </c>
      <c r="AO271" s="1">
        <v>0.20399999999999999</v>
      </c>
      <c r="AP271" s="1">
        <v>0.127</v>
      </c>
      <c r="AQ271" s="1">
        <v>0.10199999999999999</v>
      </c>
      <c r="AR271" s="1">
        <v>2.9620000000000002</v>
      </c>
      <c r="AS271">
        <v>73</v>
      </c>
      <c r="AT271">
        <v>400</v>
      </c>
      <c r="AU271">
        <v>1</v>
      </c>
      <c r="AV271" t="s">
        <v>47</v>
      </c>
    </row>
    <row r="272" spans="1:48" x14ac:dyDescent="0.25">
      <c r="A272">
        <v>271</v>
      </c>
      <c r="B272">
        <v>0.14000000000000001</v>
      </c>
      <c r="C272">
        <v>0.14000000000000001</v>
      </c>
      <c r="D272">
        <v>0.28999999999999998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1.17</v>
      </c>
      <c r="K272">
        <v>0.28999999999999998</v>
      </c>
      <c r="L272">
        <v>0.14000000000000001</v>
      </c>
      <c r="M272">
        <v>0.57999999999999996</v>
      </c>
      <c r="N272">
        <v>0</v>
      </c>
      <c r="O272">
        <v>0</v>
      </c>
      <c r="P272">
        <v>0.14000000000000001</v>
      </c>
      <c r="Q272">
        <v>0</v>
      </c>
      <c r="R272">
        <v>0.14000000000000001</v>
      </c>
      <c r="S272">
        <v>2.35</v>
      </c>
      <c r="T272">
        <v>0.14000000000000001</v>
      </c>
      <c r="U272">
        <v>0</v>
      </c>
      <c r="V272">
        <v>0.44</v>
      </c>
      <c r="W272">
        <v>0</v>
      </c>
      <c r="X272">
        <v>0</v>
      </c>
      <c r="Y272">
        <v>0</v>
      </c>
      <c r="Z272">
        <v>0</v>
      </c>
      <c r="AA272">
        <v>0.28999999999999998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 s="1">
        <v>0</v>
      </c>
      <c r="AM272" s="1">
        <v>0.20399999999999999</v>
      </c>
      <c r="AN272" s="1">
        <v>0</v>
      </c>
      <c r="AO272" s="1">
        <v>0.20399999999999999</v>
      </c>
      <c r="AP272" s="1">
        <v>0.127</v>
      </c>
      <c r="AQ272" s="1">
        <v>0.10199999999999999</v>
      </c>
      <c r="AR272" s="1">
        <v>2.9620000000000002</v>
      </c>
      <c r="AS272">
        <v>73</v>
      </c>
      <c r="AT272">
        <v>400</v>
      </c>
      <c r="AU272">
        <v>1</v>
      </c>
      <c r="AV272" t="s">
        <v>49</v>
      </c>
    </row>
    <row r="273" spans="1:48" x14ac:dyDescent="0.25">
      <c r="A273">
        <v>272</v>
      </c>
      <c r="B273">
        <v>0</v>
      </c>
      <c r="C273">
        <v>0</v>
      </c>
      <c r="D273">
        <v>0.57999999999999996</v>
      </c>
      <c r="E273">
        <v>0</v>
      </c>
      <c r="F273">
        <v>1.17</v>
      </c>
      <c r="G273">
        <v>0</v>
      </c>
      <c r="H273">
        <v>0.57999999999999996</v>
      </c>
      <c r="I273">
        <v>0</v>
      </c>
      <c r="J273">
        <v>0</v>
      </c>
      <c r="K273">
        <v>0</v>
      </c>
      <c r="L273">
        <v>0</v>
      </c>
      <c r="M273">
        <v>0.57999999999999996</v>
      </c>
      <c r="N273">
        <v>0</v>
      </c>
      <c r="O273">
        <v>0</v>
      </c>
      <c r="P273">
        <v>0.57999999999999996</v>
      </c>
      <c r="Q273">
        <v>0</v>
      </c>
      <c r="R273">
        <v>0</v>
      </c>
      <c r="S273">
        <v>1.76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 s="1">
        <v>0</v>
      </c>
      <c r="AM273" s="1">
        <v>0</v>
      </c>
      <c r="AN273" s="1">
        <v>0</v>
      </c>
      <c r="AO273" s="1">
        <v>0.82899999999999996</v>
      </c>
      <c r="AP273" s="1">
        <v>0</v>
      </c>
      <c r="AQ273" s="1">
        <v>0</v>
      </c>
      <c r="AR273" s="1">
        <v>2.5289999999999999</v>
      </c>
      <c r="AS273">
        <v>8</v>
      </c>
      <c r="AT273">
        <v>86</v>
      </c>
      <c r="AU273">
        <v>1</v>
      </c>
      <c r="AV273" t="s">
        <v>47</v>
      </c>
    </row>
    <row r="274" spans="1:48" x14ac:dyDescent="0.25">
      <c r="A274">
        <v>273</v>
      </c>
      <c r="B274">
        <v>0.25</v>
      </c>
      <c r="C274">
        <v>0.25</v>
      </c>
      <c r="D274">
        <v>0</v>
      </c>
      <c r="E274">
        <v>0</v>
      </c>
      <c r="F274">
        <v>0.75</v>
      </c>
      <c r="G274">
        <v>0</v>
      </c>
      <c r="H274">
        <v>0</v>
      </c>
      <c r="I274">
        <v>0</v>
      </c>
      <c r="J274">
        <v>0.25</v>
      </c>
      <c r="K274">
        <v>0.75</v>
      </c>
      <c r="L274">
        <v>0</v>
      </c>
      <c r="M274">
        <v>1.51</v>
      </c>
      <c r="N274">
        <v>0</v>
      </c>
      <c r="O274">
        <v>1.26</v>
      </c>
      <c r="P274">
        <v>0</v>
      </c>
      <c r="Q274">
        <v>0.5</v>
      </c>
      <c r="R274">
        <v>0</v>
      </c>
      <c r="S274">
        <v>3.29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0.25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 s="1">
        <v>0</v>
      </c>
      <c r="AM274" s="1">
        <v>8.2000000000000003E-2</v>
      </c>
      <c r="AN274" s="1">
        <v>0</v>
      </c>
      <c r="AO274" s="1">
        <v>4.1000000000000002E-2</v>
      </c>
      <c r="AP274" s="1">
        <v>0.124</v>
      </c>
      <c r="AQ274" s="1">
        <v>0.124</v>
      </c>
      <c r="AR274" s="1">
        <v>3.181</v>
      </c>
      <c r="AS274">
        <v>32</v>
      </c>
      <c r="AT274">
        <v>210</v>
      </c>
      <c r="AU274">
        <v>1</v>
      </c>
      <c r="AV274" t="s">
        <v>49</v>
      </c>
    </row>
    <row r="275" spans="1:48" x14ac:dyDescent="0.25">
      <c r="A275">
        <v>274</v>
      </c>
      <c r="B275">
        <v>0</v>
      </c>
      <c r="C275">
        <v>0</v>
      </c>
      <c r="D275">
        <v>0</v>
      </c>
      <c r="E275">
        <v>0</v>
      </c>
      <c r="F275">
        <v>6.25</v>
      </c>
      <c r="G275">
        <v>0</v>
      </c>
      <c r="H275">
        <v>3.12</v>
      </c>
      <c r="I275">
        <v>0</v>
      </c>
      <c r="J275">
        <v>0</v>
      </c>
      <c r="K275">
        <v>0</v>
      </c>
      <c r="L275">
        <v>0</v>
      </c>
      <c r="M275">
        <v>3.12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6.25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 s="1">
        <v>0</v>
      </c>
      <c r="AM275" s="1">
        <v>0</v>
      </c>
      <c r="AN275" s="1">
        <v>0</v>
      </c>
      <c r="AO275" s="1">
        <v>0</v>
      </c>
      <c r="AP275" s="1">
        <v>0</v>
      </c>
      <c r="AQ275" s="1">
        <v>0</v>
      </c>
      <c r="AR275" s="1">
        <v>9.4280000000000008</v>
      </c>
      <c r="AS275">
        <v>60</v>
      </c>
      <c r="AT275">
        <v>66</v>
      </c>
      <c r="AU275">
        <v>1</v>
      </c>
      <c r="AV275" t="s">
        <v>47</v>
      </c>
    </row>
    <row r="276" spans="1:48" x14ac:dyDescent="0.25">
      <c r="A276">
        <v>275</v>
      </c>
      <c r="B276">
        <v>0</v>
      </c>
      <c r="C276">
        <v>0.56999999999999995</v>
      </c>
      <c r="D276">
        <v>0.56999999999999995</v>
      </c>
      <c r="E276">
        <v>0</v>
      </c>
      <c r="F276">
        <v>1.1399999999999999</v>
      </c>
      <c r="G276">
        <v>0.56999999999999995</v>
      </c>
      <c r="H276">
        <v>2.2799999999999998</v>
      </c>
      <c r="I276">
        <v>0</v>
      </c>
      <c r="J276">
        <v>0</v>
      </c>
      <c r="K276">
        <v>0.56999999999999995</v>
      </c>
      <c r="L276">
        <v>0</v>
      </c>
      <c r="M276">
        <v>0.56999999999999995</v>
      </c>
      <c r="N276">
        <v>0</v>
      </c>
      <c r="O276">
        <v>0</v>
      </c>
      <c r="P276">
        <v>0</v>
      </c>
      <c r="Q276">
        <v>0</v>
      </c>
      <c r="R276">
        <v>0.56999999999999995</v>
      </c>
      <c r="S276">
        <v>3.42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0.56999999999999995</v>
      </c>
      <c r="AI276">
        <v>0</v>
      </c>
      <c r="AJ276">
        <v>0</v>
      </c>
      <c r="AK276">
        <v>0</v>
      </c>
      <c r="AL276" s="1">
        <v>0</v>
      </c>
      <c r="AM276" s="1">
        <v>8.1000000000000003E-2</v>
      </c>
      <c r="AN276" s="1">
        <v>0</v>
      </c>
      <c r="AO276" s="1">
        <v>0.48699999999999999</v>
      </c>
      <c r="AP276" s="1">
        <v>0</v>
      </c>
      <c r="AQ276" s="1">
        <v>8.1000000000000003E-2</v>
      </c>
      <c r="AR276" s="1">
        <v>16.216999999999999</v>
      </c>
      <c r="AS276">
        <v>147</v>
      </c>
      <c r="AT276">
        <v>373</v>
      </c>
      <c r="AU276">
        <v>1</v>
      </c>
      <c r="AV276" t="s">
        <v>48</v>
      </c>
    </row>
    <row r="277" spans="1:48" x14ac:dyDescent="0.25">
      <c r="A277">
        <v>276</v>
      </c>
      <c r="B277">
        <v>0</v>
      </c>
      <c r="C277">
        <v>0.17</v>
      </c>
      <c r="D277">
        <v>0</v>
      </c>
      <c r="E277">
        <v>0</v>
      </c>
      <c r="F277">
        <v>0</v>
      </c>
      <c r="G277">
        <v>0</v>
      </c>
      <c r="H277">
        <v>0.17</v>
      </c>
      <c r="I277">
        <v>0.52</v>
      </c>
      <c r="J277">
        <v>0</v>
      </c>
      <c r="K277">
        <v>0.17</v>
      </c>
      <c r="L277">
        <v>0.35</v>
      </c>
      <c r="M277">
        <v>0.52</v>
      </c>
      <c r="N277">
        <v>0</v>
      </c>
      <c r="O277">
        <v>0</v>
      </c>
      <c r="P277">
        <v>0</v>
      </c>
      <c r="Q277">
        <v>0.17</v>
      </c>
      <c r="R277">
        <v>0.7</v>
      </c>
      <c r="S277">
        <v>0.88</v>
      </c>
      <c r="T277">
        <v>0</v>
      </c>
      <c r="U277">
        <v>0.35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 s="1">
        <v>2.8000000000000001E-2</v>
      </c>
      <c r="AM277" s="1">
        <v>0.14299999999999999</v>
      </c>
      <c r="AN277" s="1">
        <v>2.8000000000000001E-2</v>
      </c>
      <c r="AO277" s="1">
        <v>8.5000000000000006E-2</v>
      </c>
      <c r="AP277" s="1">
        <v>5.7000000000000002E-2</v>
      </c>
      <c r="AQ277" s="1">
        <v>0.22900000000000001</v>
      </c>
      <c r="AR277" s="1">
        <v>3.5640000000000001</v>
      </c>
      <c r="AS277">
        <v>39</v>
      </c>
      <c r="AT277">
        <v>417</v>
      </c>
      <c r="AU277">
        <v>1</v>
      </c>
      <c r="AV277" t="s">
        <v>49</v>
      </c>
    </row>
    <row r="278" spans="1:48" x14ac:dyDescent="0.25">
      <c r="A278">
        <v>277</v>
      </c>
      <c r="B278">
        <v>0</v>
      </c>
      <c r="C278">
        <v>0</v>
      </c>
      <c r="D278">
        <v>0.47</v>
      </c>
      <c r="E278">
        <v>0</v>
      </c>
      <c r="F278">
        <v>0.95</v>
      </c>
      <c r="G278">
        <v>0</v>
      </c>
      <c r="H278">
        <v>0</v>
      </c>
      <c r="I278">
        <v>0</v>
      </c>
      <c r="J278">
        <v>0.47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0.95</v>
      </c>
      <c r="Q278">
        <v>0.95</v>
      </c>
      <c r="R278">
        <v>0</v>
      </c>
      <c r="S278">
        <v>1.42</v>
      </c>
      <c r="T278">
        <v>0</v>
      </c>
      <c r="U278">
        <v>0.95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0.47</v>
      </c>
      <c r="AI278">
        <v>0</v>
      </c>
      <c r="AJ278">
        <v>0</v>
      </c>
      <c r="AK278">
        <v>0</v>
      </c>
      <c r="AL278" s="1">
        <v>0</v>
      </c>
      <c r="AM278" s="1">
        <v>0.13300000000000001</v>
      </c>
      <c r="AN278" s="1">
        <v>6.6000000000000003E-2</v>
      </c>
      <c r="AO278" s="1">
        <v>0.40100000000000002</v>
      </c>
      <c r="AP278" s="1">
        <v>0.26700000000000002</v>
      </c>
      <c r="AQ278" s="1">
        <v>0</v>
      </c>
      <c r="AR278" s="1">
        <v>3.4590000000000001</v>
      </c>
      <c r="AS278">
        <v>61</v>
      </c>
      <c r="AT278">
        <v>256</v>
      </c>
      <c r="AU278">
        <v>1</v>
      </c>
      <c r="AV278" t="s">
        <v>47</v>
      </c>
    </row>
    <row r="279" spans="1:48" x14ac:dyDescent="0.25">
      <c r="A279">
        <v>278</v>
      </c>
      <c r="B279">
        <v>0</v>
      </c>
      <c r="C279">
        <v>0.56999999999999995</v>
      </c>
      <c r="D279">
        <v>0.56999999999999995</v>
      </c>
      <c r="E279">
        <v>0</v>
      </c>
      <c r="F279">
        <v>1.1399999999999999</v>
      </c>
      <c r="G279">
        <v>0.56999999999999995</v>
      </c>
      <c r="H279">
        <v>2.2799999999999998</v>
      </c>
      <c r="I279">
        <v>0</v>
      </c>
      <c r="J279">
        <v>0</v>
      </c>
      <c r="K279">
        <v>0.56999999999999995</v>
      </c>
      <c r="L279">
        <v>0</v>
      </c>
      <c r="M279">
        <v>0.56999999999999995</v>
      </c>
      <c r="N279">
        <v>0</v>
      </c>
      <c r="O279">
        <v>0</v>
      </c>
      <c r="P279">
        <v>0</v>
      </c>
      <c r="Q279">
        <v>0</v>
      </c>
      <c r="R279">
        <v>0.56999999999999995</v>
      </c>
      <c r="S279">
        <v>3.42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0.56999999999999995</v>
      </c>
      <c r="AI279">
        <v>0</v>
      </c>
      <c r="AJ279">
        <v>0</v>
      </c>
      <c r="AK279">
        <v>0</v>
      </c>
      <c r="AL279" s="1">
        <v>0</v>
      </c>
      <c r="AM279" s="1">
        <v>8.1000000000000003E-2</v>
      </c>
      <c r="AN279" s="1">
        <v>0</v>
      </c>
      <c r="AO279" s="1">
        <v>0.48699999999999999</v>
      </c>
      <c r="AP279" s="1">
        <v>0</v>
      </c>
      <c r="AQ279" s="1">
        <v>8.1000000000000003E-2</v>
      </c>
      <c r="AR279" s="1">
        <v>16.216999999999999</v>
      </c>
      <c r="AS279">
        <v>147</v>
      </c>
      <c r="AT279">
        <v>373</v>
      </c>
      <c r="AU279">
        <v>1</v>
      </c>
      <c r="AV279" t="s">
        <v>47</v>
      </c>
    </row>
    <row r="280" spans="1:48" x14ac:dyDescent="0.25">
      <c r="A280">
        <v>279</v>
      </c>
      <c r="B280">
        <v>0</v>
      </c>
      <c r="C280">
        <v>0.34</v>
      </c>
      <c r="D280">
        <v>0.69</v>
      </c>
      <c r="E280">
        <v>0</v>
      </c>
      <c r="F280">
        <v>0.34</v>
      </c>
      <c r="G280">
        <v>0</v>
      </c>
      <c r="H280">
        <v>0.17</v>
      </c>
      <c r="I280">
        <v>0</v>
      </c>
      <c r="J280">
        <v>0</v>
      </c>
      <c r="K280">
        <v>0.51</v>
      </c>
      <c r="L280">
        <v>0.17</v>
      </c>
      <c r="M280">
        <v>0</v>
      </c>
      <c r="N280">
        <v>0.17</v>
      </c>
      <c r="O280">
        <v>0</v>
      </c>
      <c r="P280">
        <v>0.17</v>
      </c>
      <c r="Q280">
        <v>0</v>
      </c>
      <c r="R280">
        <v>0.86</v>
      </c>
      <c r="S280">
        <v>0.34</v>
      </c>
      <c r="T280">
        <v>0.17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 s="1">
        <v>0</v>
      </c>
      <c r="AM280" s="1">
        <v>0</v>
      </c>
      <c r="AN280" s="1">
        <v>0</v>
      </c>
      <c r="AO280" s="1">
        <v>0.315</v>
      </c>
      <c r="AP280" s="1">
        <v>0</v>
      </c>
      <c r="AQ280" s="1">
        <v>2.5999999999999999E-2</v>
      </c>
      <c r="AR280" s="1">
        <v>6.3639999999999999</v>
      </c>
      <c r="AS280">
        <v>149</v>
      </c>
      <c r="AT280">
        <v>942</v>
      </c>
      <c r="AU280">
        <v>1</v>
      </c>
      <c r="AV280" t="s">
        <v>48</v>
      </c>
    </row>
    <row r="281" spans="1:48" x14ac:dyDescent="0.25">
      <c r="A281">
        <v>280</v>
      </c>
      <c r="B281">
        <v>0</v>
      </c>
      <c r="C281">
        <v>0.56999999999999995</v>
      </c>
      <c r="D281">
        <v>0.56999999999999995</v>
      </c>
      <c r="E281">
        <v>0</v>
      </c>
      <c r="F281">
        <v>1.1399999999999999</v>
      </c>
      <c r="G281">
        <v>0.56999999999999995</v>
      </c>
      <c r="H281">
        <v>2.2799999999999998</v>
      </c>
      <c r="I281">
        <v>0</v>
      </c>
      <c r="J281">
        <v>0</v>
      </c>
      <c r="K281">
        <v>0.56999999999999995</v>
      </c>
      <c r="L281">
        <v>0</v>
      </c>
      <c r="M281">
        <v>0.56999999999999995</v>
      </c>
      <c r="N281">
        <v>0</v>
      </c>
      <c r="O281">
        <v>0</v>
      </c>
      <c r="P281">
        <v>0</v>
      </c>
      <c r="Q281">
        <v>0</v>
      </c>
      <c r="R281">
        <v>0.56999999999999995</v>
      </c>
      <c r="S281">
        <v>3.42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0.56999999999999995</v>
      </c>
      <c r="AI281">
        <v>0</v>
      </c>
      <c r="AJ281">
        <v>0</v>
      </c>
      <c r="AK281">
        <v>0</v>
      </c>
      <c r="AL281" s="1">
        <v>0</v>
      </c>
      <c r="AM281" s="1">
        <v>8.1000000000000003E-2</v>
      </c>
      <c r="AN281" s="1">
        <v>0</v>
      </c>
      <c r="AO281" s="1">
        <v>0.48699999999999999</v>
      </c>
      <c r="AP281" s="1">
        <v>0</v>
      </c>
      <c r="AQ281" s="1">
        <v>8.1000000000000003E-2</v>
      </c>
      <c r="AR281" s="1">
        <v>16.216999999999999</v>
      </c>
      <c r="AS281">
        <v>147</v>
      </c>
      <c r="AT281">
        <v>373</v>
      </c>
      <c r="AU281">
        <v>1</v>
      </c>
      <c r="AV281" t="s">
        <v>47</v>
      </c>
    </row>
    <row r="282" spans="1:48" x14ac:dyDescent="0.25">
      <c r="A282">
        <v>281</v>
      </c>
      <c r="B282">
        <v>0</v>
      </c>
      <c r="C282">
        <v>1.63</v>
      </c>
      <c r="D282">
        <v>0</v>
      </c>
      <c r="E282">
        <v>0</v>
      </c>
      <c r="F282">
        <v>0</v>
      </c>
      <c r="G282">
        <v>0</v>
      </c>
      <c r="H282">
        <v>3.27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1.63</v>
      </c>
      <c r="Q282">
        <v>1.63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 s="1">
        <v>0</v>
      </c>
      <c r="AM282" s="1">
        <v>0.36</v>
      </c>
      <c r="AN282" s="1">
        <v>0</v>
      </c>
      <c r="AO282" s="1">
        <v>0.54</v>
      </c>
      <c r="AP282" s="1">
        <v>0.18</v>
      </c>
      <c r="AQ282" s="1">
        <v>0.18</v>
      </c>
      <c r="AR282" s="1">
        <v>14.818</v>
      </c>
      <c r="AS282">
        <v>140</v>
      </c>
      <c r="AT282">
        <v>163</v>
      </c>
      <c r="AU282">
        <v>1</v>
      </c>
      <c r="AV282" t="s">
        <v>48</v>
      </c>
    </row>
    <row r="283" spans="1:48" x14ac:dyDescent="0.25">
      <c r="A283">
        <v>282</v>
      </c>
      <c r="B283">
        <v>0</v>
      </c>
      <c r="C283">
        <v>0</v>
      </c>
      <c r="D283">
        <v>0.14000000000000001</v>
      </c>
      <c r="E283">
        <v>0</v>
      </c>
      <c r="F283">
        <v>0.28999999999999998</v>
      </c>
      <c r="G283">
        <v>0</v>
      </c>
      <c r="H283">
        <v>0.14000000000000001</v>
      </c>
      <c r="I283">
        <v>0</v>
      </c>
      <c r="J283">
        <v>0.57999999999999996</v>
      </c>
      <c r="K283">
        <v>0</v>
      </c>
      <c r="L283">
        <v>0.28999999999999998</v>
      </c>
      <c r="M283">
        <v>0</v>
      </c>
      <c r="N283">
        <v>0</v>
      </c>
      <c r="O283">
        <v>0</v>
      </c>
      <c r="P283">
        <v>0.87</v>
      </c>
      <c r="Q283">
        <v>0</v>
      </c>
      <c r="R283">
        <v>1.46</v>
      </c>
      <c r="S283">
        <v>0.57999999999999996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 s="1">
        <v>0</v>
      </c>
      <c r="AM283" s="1">
        <v>0.08</v>
      </c>
      <c r="AN283" s="1">
        <v>0</v>
      </c>
      <c r="AO283" s="1">
        <v>0.76400000000000001</v>
      </c>
      <c r="AP283" s="1">
        <v>0.78400000000000003</v>
      </c>
      <c r="AQ283" s="1">
        <v>0.02</v>
      </c>
      <c r="AR283" s="1">
        <v>4.9790000000000001</v>
      </c>
      <c r="AS283">
        <v>45</v>
      </c>
      <c r="AT283">
        <v>1200</v>
      </c>
      <c r="AU283">
        <v>1</v>
      </c>
      <c r="AV283" t="s">
        <v>47</v>
      </c>
    </row>
    <row r="284" spans="1:48" x14ac:dyDescent="0.25">
      <c r="A284">
        <v>283</v>
      </c>
      <c r="B284">
        <v>0</v>
      </c>
      <c r="C284">
        <v>0.38</v>
      </c>
      <c r="D284">
        <v>0.76</v>
      </c>
      <c r="E284">
        <v>0</v>
      </c>
      <c r="F284">
        <v>0.38</v>
      </c>
      <c r="G284">
        <v>0</v>
      </c>
      <c r="H284">
        <v>0.19</v>
      </c>
      <c r="I284">
        <v>0</v>
      </c>
      <c r="J284">
        <v>0</v>
      </c>
      <c r="K284">
        <v>0.56999999999999995</v>
      </c>
      <c r="L284">
        <v>0.19</v>
      </c>
      <c r="M284">
        <v>0</v>
      </c>
      <c r="N284">
        <v>0.19</v>
      </c>
      <c r="O284">
        <v>0</v>
      </c>
      <c r="P284">
        <v>0.19</v>
      </c>
      <c r="Q284">
        <v>0</v>
      </c>
      <c r="R284">
        <v>0.95</v>
      </c>
      <c r="S284">
        <v>0.19</v>
      </c>
      <c r="T284">
        <v>0.19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0.19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 s="1">
        <v>0</v>
      </c>
      <c r="AM284" s="1">
        <v>0</v>
      </c>
      <c r="AN284" s="1">
        <v>0</v>
      </c>
      <c r="AO284" s="1">
        <v>0.63200000000000001</v>
      </c>
      <c r="AP284" s="1">
        <v>0.03</v>
      </c>
      <c r="AQ284" s="1">
        <v>0.09</v>
      </c>
      <c r="AR284" s="1">
        <v>6.7889999999999997</v>
      </c>
      <c r="AS284">
        <v>132</v>
      </c>
      <c r="AT284">
        <v>869</v>
      </c>
      <c r="AU284">
        <v>1</v>
      </c>
      <c r="AV284" t="s">
        <v>48</v>
      </c>
    </row>
    <row r="285" spans="1:48" x14ac:dyDescent="0.25">
      <c r="A285">
        <v>284</v>
      </c>
      <c r="B285">
        <v>0.4</v>
      </c>
      <c r="C285">
        <v>0</v>
      </c>
      <c r="D285">
        <v>0.6</v>
      </c>
      <c r="E285">
        <v>0</v>
      </c>
      <c r="F285">
        <v>0.2</v>
      </c>
      <c r="G285">
        <v>0.6</v>
      </c>
      <c r="H285">
        <v>0.2</v>
      </c>
      <c r="I285">
        <v>0.6</v>
      </c>
      <c r="J285">
        <v>0.2</v>
      </c>
      <c r="K285">
        <v>0.2</v>
      </c>
      <c r="L285">
        <v>0.2</v>
      </c>
      <c r="M285">
        <v>1.2</v>
      </c>
      <c r="N285">
        <v>0</v>
      </c>
      <c r="O285">
        <v>0</v>
      </c>
      <c r="P285">
        <v>0.4</v>
      </c>
      <c r="Q285">
        <v>1.61</v>
      </c>
      <c r="R285">
        <v>0.4</v>
      </c>
      <c r="S285">
        <v>2.21</v>
      </c>
      <c r="T285">
        <v>1.81</v>
      </c>
      <c r="U285">
        <v>0.2</v>
      </c>
      <c r="V285">
        <v>0.6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 s="1">
        <v>0</v>
      </c>
      <c r="AM285" s="1">
        <v>9.6000000000000002E-2</v>
      </c>
      <c r="AN285" s="1">
        <v>0</v>
      </c>
      <c r="AO285" s="1">
        <v>1.4530000000000001</v>
      </c>
      <c r="AP285" s="1">
        <v>0.129</v>
      </c>
      <c r="AQ285" s="1">
        <v>0</v>
      </c>
      <c r="AR285" s="1">
        <v>3.9460000000000002</v>
      </c>
      <c r="AS285">
        <v>64</v>
      </c>
      <c r="AT285">
        <v>513</v>
      </c>
      <c r="AU285">
        <v>1</v>
      </c>
      <c r="AV285" t="s">
        <v>49</v>
      </c>
    </row>
    <row r="286" spans="1:48" x14ac:dyDescent="0.25">
      <c r="A286">
        <v>285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0.91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0.91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 s="1">
        <v>0</v>
      </c>
      <c r="AM286" s="1">
        <v>0.13200000000000001</v>
      </c>
      <c r="AN286" s="1">
        <v>0</v>
      </c>
      <c r="AO286" s="1">
        <v>0.53100000000000003</v>
      </c>
      <c r="AP286" s="1">
        <v>0</v>
      </c>
      <c r="AQ286" s="1">
        <v>0</v>
      </c>
      <c r="AR286" s="1">
        <v>2.9</v>
      </c>
      <c r="AS286">
        <v>28</v>
      </c>
      <c r="AT286">
        <v>87</v>
      </c>
      <c r="AU286">
        <v>1</v>
      </c>
      <c r="AV286" t="s">
        <v>48</v>
      </c>
    </row>
    <row r="287" spans="1:48" x14ac:dyDescent="0.25">
      <c r="A287">
        <v>286</v>
      </c>
      <c r="B287">
        <v>0</v>
      </c>
      <c r="C287">
        <v>0</v>
      </c>
      <c r="D287">
        <v>0.15</v>
      </c>
      <c r="E287">
        <v>0</v>
      </c>
      <c r="F287">
        <v>0.3</v>
      </c>
      <c r="G287">
        <v>0</v>
      </c>
      <c r="H287">
        <v>0.15</v>
      </c>
      <c r="I287">
        <v>0</v>
      </c>
      <c r="J287">
        <v>0.61</v>
      </c>
      <c r="K287">
        <v>0</v>
      </c>
      <c r="L287">
        <v>0.3</v>
      </c>
      <c r="M287">
        <v>0</v>
      </c>
      <c r="N287">
        <v>0</v>
      </c>
      <c r="O287">
        <v>0</v>
      </c>
      <c r="P287">
        <v>0.92</v>
      </c>
      <c r="Q287">
        <v>0</v>
      </c>
      <c r="R287">
        <v>1.53</v>
      </c>
      <c r="S287">
        <v>0.61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 s="1">
        <v>0</v>
      </c>
      <c r="AM287" s="1">
        <v>8.3000000000000004E-2</v>
      </c>
      <c r="AN287" s="1">
        <v>0</v>
      </c>
      <c r="AO287" s="1">
        <v>0.73199999999999998</v>
      </c>
      <c r="AP287" s="1">
        <v>0.753</v>
      </c>
      <c r="AQ287" s="1">
        <v>0.02</v>
      </c>
      <c r="AR287" s="1">
        <v>5.0579999999999998</v>
      </c>
      <c r="AS287">
        <v>45</v>
      </c>
      <c r="AT287">
        <v>1128</v>
      </c>
      <c r="AU287">
        <v>1</v>
      </c>
      <c r="AV287" t="s">
        <v>48</v>
      </c>
    </row>
    <row r="288" spans="1:48" x14ac:dyDescent="0.25">
      <c r="A288">
        <v>287</v>
      </c>
      <c r="B288">
        <v>0</v>
      </c>
      <c r="C288">
        <v>0.52</v>
      </c>
      <c r="D288">
        <v>0.52</v>
      </c>
      <c r="E288">
        <v>0</v>
      </c>
      <c r="F288">
        <v>0.52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0.52</v>
      </c>
      <c r="Q288">
        <v>0</v>
      </c>
      <c r="R288">
        <v>0</v>
      </c>
      <c r="S288">
        <v>1.56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 s="1">
        <v>0</v>
      </c>
      <c r="AM288" s="1">
        <v>0.192</v>
      </c>
      <c r="AN288" s="1">
        <v>0</v>
      </c>
      <c r="AO288" s="1">
        <v>0.86699999999999999</v>
      </c>
      <c r="AP288" s="1">
        <v>0</v>
      </c>
      <c r="AQ288" s="1">
        <v>0</v>
      </c>
      <c r="AR288" s="1">
        <v>2.2200000000000002</v>
      </c>
      <c r="AS288">
        <v>20</v>
      </c>
      <c r="AT288">
        <v>131</v>
      </c>
      <c r="AU288">
        <v>1</v>
      </c>
      <c r="AV288" t="s">
        <v>47</v>
      </c>
    </row>
    <row r="289" spans="1:48" x14ac:dyDescent="0.25">
      <c r="A289">
        <v>288</v>
      </c>
      <c r="B289">
        <v>0</v>
      </c>
      <c r="C289">
        <v>0</v>
      </c>
      <c r="D289">
        <v>0.85</v>
      </c>
      <c r="E289">
        <v>0</v>
      </c>
      <c r="F289">
        <v>0.42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0.42</v>
      </c>
      <c r="Q289">
        <v>0</v>
      </c>
      <c r="R289">
        <v>0</v>
      </c>
      <c r="S289">
        <v>2.14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0.42</v>
      </c>
      <c r="AI289">
        <v>0</v>
      </c>
      <c r="AJ289">
        <v>0</v>
      </c>
      <c r="AK289">
        <v>0</v>
      </c>
      <c r="AL289" s="1">
        <v>0</v>
      </c>
      <c r="AM289" s="1">
        <v>0.159</v>
      </c>
      <c r="AN289" s="1">
        <v>0</v>
      </c>
      <c r="AO289" s="1">
        <v>1.117</v>
      </c>
      <c r="AP289" s="1">
        <v>0</v>
      </c>
      <c r="AQ289" s="1">
        <v>0</v>
      </c>
      <c r="AR289" s="1">
        <v>1.206</v>
      </c>
      <c r="AS289">
        <v>7</v>
      </c>
      <c r="AT289">
        <v>117</v>
      </c>
      <c r="AU289">
        <v>1</v>
      </c>
      <c r="AV289" t="s">
        <v>49</v>
      </c>
    </row>
    <row r="290" spans="1:48" x14ac:dyDescent="0.25">
      <c r="A290">
        <v>289</v>
      </c>
      <c r="B290">
        <v>0.18</v>
      </c>
      <c r="C290">
        <v>0</v>
      </c>
      <c r="D290">
        <v>0.18</v>
      </c>
      <c r="E290">
        <v>0</v>
      </c>
      <c r="F290">
        <v>1.57</v>
      </c>
      <c r="G290">
        <v>0.36</v>
      </c>
      <c r="H290">
        <v>0.06</v>
      </c>
      <c r="I290">
        <v>0.06</v>
      </c>
      <c r="J290">
        <v>0.06</v>
      </c>
      <c r="K290">
        <v>0.12</v>
      </c>
      <c r="L290">
        <v>0.06</v>
      </c>
      <c r="M290">
        <v>0.54</v>
      </c>
      <c r="N290">
        <v>0.3</v>
      </c>
      <c r="O290">
        <v>0.06</v>
      </c>
      <c r="P290">
        <v>0</v>
      </c>
      <c r="Q290">
        <v>0.72</v>
      </c>
      <c r="R290">
        <v>0.06</v>
      </c>
      <c r="S290">
        <v>4.4800000000000004</v>
      </c>
      <c r="T290">
        <v>0.24</v>
      </c>
      <c r="U290">
        <v>0.84</v>
      </c>
      <c r="V290">
        <v>0.06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0.06</v>
      </c>
      <c r="AG290">
        <v>0</v>
      </c>
      <c r="AH290">
        <v>0.06</v>
      </c>
      <c r="AI290">
        <v>0</v>
      </c>
      <c r="AJ290">
        <v>0</v>
      </c>
      <c r="AK290">
        <v>0</v>
      </c>
      <c r="AL290" s="1">
        <v>0.01</v>
      </c>
      <c r="AM290" s="1">
        <v>5.1999999999999998E-2</v>
      </c>
      <c r="AN290" s="1">
        <v>0</v>
      </c>
      <c r="AO290" s="1">
        <v>0.01</v>
      </c>
      <c r="AP290" s="1">
        <v>0.16700000000000001</v>
      </c>
      <c r="AQ290" s="1">
        <v>0</v>
      </c>
      <c r="AR290" s="1">
        <v>1.7330000000000001</v>
      </c>
      <c r="AS290">
        <v>12</v>
      </c>
      <c r="AT290">
        <v>442</v>
      </c>
      <c r="AU290">
        <v>1</v>
      </c>
      <c r="AV290" t="s">
        <v>47</v>
      </c>
    </row>
    <row r="291" spans="1:48" x14ac:dyDescent="0.25">
      <c r="A291">
        <v>290</v>
      </c>
      <c r="B291">
        <v>0.1</v>
      </c>
      <c r="C291">
        <v>0.1</v>
      </c>
      <c r="D291">
        <v>0.73</v>
      </c>
      <c r="E291">
        <v>0</v>
      </c>
      <c r="F291">
        <v>0.2</v>
      </c>
      <c r="G291">
        <v>0.1</v>
      </c>
      <c r="H291">
        <v>0.2</v>
      </c>
      <c r="I291">
        <v>0.62</v>
      </c>
      <c r="J291">
        <v>0.1</v>
      </c>
      <c r="K291">
        <v>0.31</v>
      </c>
      <c r="L291">
        <v>0.31</v>
      </c>
      <c r="M291">
        <v>1.04</v>
      </c>
      <c r="N291">
        <v>0</v>
      </c>
      <c r="O291">
        <v>0</v>
      </c>
      <c r="P291">
        <v>0.1</v>
      </c>
      <c r="Q291">
        <v>1.1399999999999999</v>
      </c>
      <c r="R291">
        <v>0.31</v>
      </c>
      <c r="S291">
        <v>2.4</v>
      </c>
      <c r="T291">
        <v>0.93</v>
      </c>
      <c r="U291">
        <v>0</v>
      </c>
      <c r="V291">
        <v>0.2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0.1</v>
      </c>
      <c r="AC291">
        <v>0.1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 s="1">
        <v>0</v>
      </c>
      <c r="AM291" s="1">
        <v>0.16300000000000001</v>
      </c>
      <c r="AN291" s="1">
        <v>0</v>
      </c>
      <c r="AO291" s="1">
        <v>0.78500000000000003</v>
      </c>
      <c r="AP291" s="1">
        <v>6.5000000000000002E-2</v>
      </c>
      <c r="AQ291" s="1">
        <v>0</v>
      </c>
      <c r="AR291" s="1">
        <v>4.0640000000000001</v>
      </c>
      <c r="AS291">
        <v>92</v>
      </c>
      <c r="AT291">
        <v>817</v>
      </c>
      <c r="AU291">
        <v>1</v>
      </c>
      <c r="AV291" t="s">
        <v>48</v>
      </c>
    </row>
    <row r="292" spans="1:48" x14ac:dyDescent="0.25">
      <c r="A292">
        <v>291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5.4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5.4</v>
      </c>
      <c r="Q292">
        <v>0</v>
      </c>
      <c r="R292">
        <v>0.9</v>
      </c>
      <c r="S292">
        <v>1.8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 s="1">
        <v>0</v>
      </c>
      <c r="AM292" s="1">
        <v>0</v>
      </c>
      <c r="AN292" s="1">
        <v>0</v>
      </c>
      <c r="AO292" s="1">
        <v>0.84099999999999997</v>
      </c>
      <c r="AP292" s="1">
        <v>0.21</v>
      </c>
      <c r="AQ292" s="1">
        <v>0</v>
      </c>
      <c r="AR292" s="1">
        <v>24.785</v>
      </c>
      <c r="AS292">
        <v>295</v>
      </c>
      <c r="AT292">
        <v>347</v>
      </c>
      <c r="AU292">
        <v>1</v>
      </c>
      <c r="AV292" t="s">
        <v>49</v>
      </c>
    </row>
    <row r="293" spans="1:48" x14ac:dyDescent="0.25">
      <c r="A293">
        <v>292</v>
      </c>
      <c r="B293">
        <v>0.17</v>
      </c>
      <c r="C293">
        <v>0.17</v>
      </c>
      <c r="D293">
        <v>0.71</v>
      </c>
      <c r="E293">
        <v>0</v>
      </c>
      <c r="F293">
        <v>0.53</v>
      </c>
      <c r="G293">
        <v>0.17</v>
      </c>
      <c r="H293">
        <v>0.17</v>
      </c>
      <c r="I293">
        <v>0.89</v>
      </c>
      <c r="J293">
        <v>0.17</v>
      </c>
      <c r="K293">
        <v>0.53</v>
      </c>
      <c r="L293">
        <v>0.35</v>
      </c>
      <c r="M293">
        <v>1.61</v>
      </c>
      <c r="N293">
        <v>0</v>
      </c>
      <c r="O293">
        <v>0</v>
      </c>
      <c r="P293">
        <v>0</v>
      </c>
      <c r="Q293">
        <v>1.79</v>
      </c>
      <c r="R293">
        <v>0</v>
      </c>
      <c r="S293">
        <v>1.97</v>
      </c>
      <c r="T293">
        <v>1.61</v>
      </c>
      <c r="U293">
        <v>0</v>
      </c>
      <c r="V293">
        <v>0.35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0.17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 s="1">
        <v>0</v>
      </c>
      <c r="AM293" s="1">
        <v>0.115</v>
      </c>
      <c r="AN293" s="1">
        <v>0</v>
      </c>
      <c r="AO293" s="1">
        <v>1.1579999999999999</v>
      </c>
      <c r="AP293" s="1">
        <v>5.7000000000000002E-2</v>
      </c>
      <c r="AQ293" s="1">
        <v>0</v>
      </c>
      <c r="AR293" s="1">
        <v>5.1630000000000003</v>
      </c>
      <c r="AS293">
        <v>63</v>
      </c>
      <c r="AT293">
        <v>599</v>
      </c>
      <c r="AU293">
        <v>1</v>
      </c>
      <c r="AV293" t="s">
        <v>47</v>
      </c>
    </row>
    <row r="294" spans="1:48" x14ac:dyDescent="0.25">
      <c r="A294">
        <v>293</v>
      </c>
      <c r="B294">
        <v>0.08</v>
      </c>
      <c r="C294">
        <v>0.17</v>
      </c>
      <c r="D294">
        <v>0.34</v>
      </c>
      <c r="E294">
        <v>0</v>
      </c>
      <c r="F294">
        <v>1.46</v>
      </c>
      <c r="G294">
        <v>0.17</v>
      </c>
      <c r="H294">
        <v>0.08</v>
      </c>
      <c r="I294">
        <v>0</v>
      </c>
      <c r="J294">
        <v>0.25</v>
      </c>
      <c r="K294">
        <v>0.08</v>
      </c>
      <c r="L294">
        <v>0</v>
      </c>
      <c r="M294">
        <v>1.37</v>
      </c>
      <c r="N294">
        <v>0</v>
      </c>
      <c r="O294">
        <v>0.08</v>
      </c>
      <c r="P294">
        <v>0.51</v>
      </c>
      <c r="Q294">
        <v>0.08</v>
      </c>
      <c r="R294">
        <v>0.08</v>
      </c>
      <c r="S294">
        <v>3.43</v>
      </c>
      <c r="T294">
        <v>0</v>
      </c>
      <c r="U294">
        <v>0.08</v>
      </c>
      <c r="V294">
        <v>0.17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 s="1">
        <v>0</v>
      </c>
      <c r="AM294" s="1">
        <v>7.6999999999999999E-2</v>
      </c>
      <c r="AN294" s="1">
        <v>6.4000000000000001E-2</v>
      </c>
      <c r="AO294" s="1">
        <v>0.34799999999999998</v>
      </c>
      <c r="AP294" s="1">
        <v>0.10299999999999999</v>
      </c>
      <c r="AQ294" s="1">
        <v>1.2E-2</v>
      </c>
      <c r="AR294" s="1">
        <v>5.3920000000000003</v>
      </c>
      <c r="AS294">
        <v>119</v>
      </c>
      <c r="AT294">
        <v>1456</v>
      </c>
      <c r="AU294">
        <v>1</v>
      </c>
      <c r="AV294" t="s">
        <v>48</v>
      </c>
    </row>
    <row r="295" spans="1:48" x14ac:dyDescent="0.25">
      <c r="A295">
        <v>294</v>
      </c>
      <c r="B295">
        <v>0</v>
      </c>
      <c r="C295">
        <v>0.46</v>
      </c>
      <c r="D295">
        <v>0</v>
      </c>
      <c r="E295">
        <v>0</v>
      </c>
      <c r="F295">
        <v>1.1499999999999999</v>
      </c>
      <c r="G295">
        <v>0</v>
      </c>
      <c r="H295">
        <v>0.23</v>
      </c>
      <c r="I295">
        <v>0.23</v>
      </c>
      <c r="J295">
        <v>0</v>
      </c>
      <c r="K295">
        <v>0.46</v>
      </c>
      <c r="L295">
        <v>0</v>
      </c>
      <c r="M295">
        <v>0.69</v>
      </c>
      <c r="N295">
        <v>0.23</v>
      </c>
      <c r="O295">
        <v>0</v>
      </c>
      <c r="P295">
        <v>0</v>
      </c>
      <c r="Q295">
        <v>0.69</v>
      </c>
      <c r="R295">
        <v>0.69</v>
      </c>
      <c r="S295">
        <v>2.76</v>
      </c>
      <c r="T295">
        <v>0</v>
      </c>
      <c r="U295">
        <v>0</v>
      </c>
      <c r="V295">
        <v>0.23</v>
      </c>
      <c r="W295">
        <v>0</v>
      </c>
      <c r="X295">
        <v>0</v>
      </c>
      <c r="Y295">
        <v>0</v>
      </c>
      <c r="Z295">
        <v>1.1499999999999999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 s="1">
        <v>0</v>
      </c>
      <c r="AM295" s="1">
        <v>3.5999999999999997E-2</v>
      </c>
      <c r="AN295" s="1">
        <v>3.5999999999999997E-2</v>
      </c>
      <c r="AO295" s="1">
        <v>0.84099999999999997</v>
      </c>
      <c r="AP295" s="1">
        <v>3.5999999999999997E-2</v>
      </c>
      <c r="AQ295" s="1">
        <v>0</v>
      </c>
      <c r="AR295" s="1">
        <v>1.8620000000000001</v>
      </c>
      <c r="AS295">
        <v>52</v>
      </c>
      <c r="AT295">
        <v>285</v>
      </c>
      <c r="AU295">
        <v>1</v>
      </c>
      <c r="AV295" t="s">
        <v>47</v>
      </c>
    </row>
    <row r="296" spans="1:48" x14ac:dyDescent="0.25">
      <c r="A296">
        <v>295</v>
      </c>
      <c r="B296">
        <v>0</v>
      </c>
      <c r="C296">
        <v>0</v>
      </c>
      <c r="D296">
        <v>0.39</v>
      </c>
      <c r="E296">
        <v>0</v>
      </c>
      <c r="F296">
        <v>0.78</v>
      </c>
      <c r="G296">
        <v>0</v>
      </c>
      <c r="H296">
        <v>0</v>
      </c>
      <c r="I296">
        <v>0.06</v>
      </c>
      <c r="J296">
        <v>0.06</v>
      </c>
      <c r="K296">
        <v>0.19</v>
      </c>
      <c r="L296">
        <v>0.13</v>
      </c>
      <c r="M296">
        <v>0.26</v>
      </c>
      <c r="N296">
        <v>0.13</v>
      </c>
      <c r="O296">
        <v>0</v>
      </c>
      <c r="P296">
        <v>0</v>
      </c>
      <c r="Q296">
        <v>0</v>
      </c>
      <c r="R296">
        <v>0</v>
      </c>
      <c r="S296">
        <v>0.32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0.06</v>
      </c>
      <c r="AG296">
        <v>0</v>
      </c>
      <c r="AH296">
        <v>0</v>
      </c>
      <c r="AI296">
        <v>0</v>
      </c>
      <c r="AJ296">
        <v>0</v>
      </c>
      <c r="AK296">
        <v>0</v>
      </c>
      <c r="AL296" s="1">
        <v>0</v>
      </c>
      <c r="AM296" s="1">
        <v>3.2000000000000001E-2</v>
      </c>
      <c r="AN296" s="1">
        <v>0</v>
      </c>
      <c r="AO296" s="1">
        <v>0</v>
      </c>
      <c r="AP296" s="1">
        <v>3.2000000000000001E-2</v>
      </c>
      <c r="AQ296" s="1">
        <v>0</v>
      </c>
      <c r="AR296" s="1">
        <v>1.206</v>
      </c>
      <c r="AS296">
        <v>15</v>
      </c>
      <c r="AT296">
        <v>240</v>
      </c>
      <c r="AU296">
        <v>1</v>
      </c>
      <c r="AV296" t="s">
        <v>48</v>
      </c>
    </row>
    <row r="297" spans="1:48" x14ac:dyDescent="0.25">
      <c r="A297">
        <v>296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1.05</v>
      </c>
      <c r="J297">
        <v>0</v>
      </c>
      <c r="K297">
        <v>0</v>
      </c>
      <c r="L297">
        <v>0.52</v>
      </c>
      <c r="M297">
        <v>1.05</v>
      </c>
      <c r="N297">
        <v>0.52</v>
      </c>
      <c r="O297">
        <v>0</v>
      </c>
      <c r="P297">
        <v>1.05</v>
      </c>
      <c r="Q297">
        <v>0</v>
      </c>
      <c r="R297">
        <v>0</v>
      </c>
      <c r="S297">
        <v>3.7</v>
      </c>
      <c r="T297">
        <v>1.05</v>
      </c>
      <c r="U297">
        <v>1.58</v>
      </c>
      <c r="V297">
        <v>0.52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 s="1">
        <v>0</v>
      </c>
      <c r="AM297" s="1">
        <v>0</v>
      </c>
      <c r="AN297" s="1">
        <v>0</v>
      </c>
      <c r="AO297" s="1">
        <v>0.70199999999999996</v>
      </c>
      <c r="AP297" s="1">
        <v>0.26300000000000001</v>
      </c>
      <c r="AQ297" s="1">
        <v>0</v>
      </c>
      <c r="AR297" s="1">
        <v>6.4870000000000001</v>
      </c>
      <c r="AS297">
        <v>47</v>
      </c>
      <c r="AT297">
        <v>266</v>
      </c>
      <c r="AU297">
        <v>1</v>
      </c>
      <c r="AV297" t="s">
        <v>49</v>
      </c>
    </row>
    <row r="298" spans="1:48" x14ac:dyDescent="0.25">
      <c r="A298">
        <v>297</v>
      </c>
      <c r="B298">
        <v>0</v>
      </c>
      <c r="C298">
        <v>0</v>
      </c>
      <c r="D298">
        <v>0.32</v>
      </c>
      <c r="E298">
        <v>0</v>
      </c>
      <c r="F298">
        <v>0.64</v>
      </c>
      <c r="G298">
        <v>0.64</v>
      </c>
      <c r="H298">
        <v>0.32</v>
      </c>
      <c r="I298">
        <v>0.64</v>
      </c>
      <c r="J298">
        <v>0</v>
      </c>
      <c r="K298">
        <v>0</v>
      </c>
      <c r="L298">
        <v>0</v>
      </c>
      <c r="M298">
        <v>0.32</v>
      </c>
      <c r="N298">
        <v>0.32</v>
      </c>
      <c r="O298">
        <v>0</v>
      </c>
      <c r="P298">
        <v>0.32</v>
      </c>
      <c r="Q298">
        <v>0.32</v>
      </c>
      <c r="R298">
        <v>0</v>
      </c>
      <c r="S298">
        <v>2.27</v>
      </c>
      <c r="T298">
        <v>0</v>
      </c>
      <c r="U298">
        <v>0</v>
      </c>
      <c r="V298">
        <v>0.32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0.64</v>
      </c>
      <c r="AI298">
        <v>0</v>
      </c>
      <c r="AJ298">
        <v>0</v>
      </c>
      <c r="AK298">
        <v>0</v>
      </c>
      <c r="AL298" s="1">
        <v>0</v>
      </c>
      <c r="AM298" s="1">
        <v>0.105</v>
      </c>
      <c r="AN298" s="1">
        <v>0</v>
      </c>
      <c r="AO298" s="1">
        <v>0</v>
      </c>
      <c r="AP298" s="1">
        <v>0.157</v>
      </c>
      <c r="AQ298" s="1">
        <v>0</v>
      </c>
      <c r="AR298" s="1">
        <v>1.494</v>
      </c>
      <c r="AS298">
        <v>10</v>
      </c>
      <c r="AT298">
        <v>139</v>
      </c>
      <c r="AU298">
        <v>1</v>
      </c>
      <c r="AV298" t="s">
        <v>47</v>
      </c>
    </row>
    <row r="299" spans="1:48" x14ac:dyDescent="0.25">
      <c r="A299">
        <v>298</v>
      </c>
      <c r="B299">
        <v>0.54</v>
      </c>
      <c r="C299">
        <v>0</v>
      </c>
      <c r="D299">
        <v>0.54</v>
      </c>
      <c r="E299">
        <v>0</v>
      </c>
      <c r="F299">
        <v>1.63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0.54</v>
      </c>
      <c r="N299">
        <v>0</v>
      </c>
      <c r="O299">
        <v>0</v>
      </c>
      <c r="P299">
        <v>0.54</v>
      </c>
      <c r="Q299">
        <v>0.54</v>
      </c>
      <c r="R299">
        <v>0</v>
      </c>
      <c r="S299">
        <v>2.17</v>
      </c>
      <c r="T299">
        <v>0</v>
      </c>
      <c r="U299">
        <v>0.54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 s="1">
        <v>0</v>
      </c>
      <c r="AM299" s="1">
        <v>0</v>
      </c>
      <c r="AN299" s="1">
        <v>0</v>
      </c>
      <c r="AO299" s="1">
        <v>0.71499999999999997</v>
      </c>
      <c r="AP299" s="1">
        <v>0.318</v>
      </c>
      <c r="AQ299" s="1">
        <v>0</v>
      </c>
      <c r="AR299" s="1">
        <v>2.3450000000000002</v>
      </c>
      <c r="AS299">
        <v>22</v>
      </c>
      <c r="AT299">
        <v>129</v>
      </c>
      <c r="AU299">
        <v>1</v>
      </c>
      <c r="AV299" t="s">
        <v>47</v>
      </c>
    </row>
    <row r="300" spans="1:48" x14ac:dyDescent="0.25">
      <c r="A300">
        <v>299</v>
      </c>
      <c r="B300">
        <v>1.63</v>
      </c>
      <c r="C300">
        <v>0</v>
      </c>
      <c r="D300">
        <v>1.63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1.63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1.63</v>
      </c>
      <c r="Q300">
        <v>0</v>
      </c>
      <c r="R300">
        <v>0</v>
      </c>
      <c r="S300">
        <v>3.27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 s="1">
        <v>0</v>
      </c>
      <c r="AM300" s="1">
        <v>0</v>
      </c>
      <c r="AN300" s="1">
        <v>0</v>
      </c>
      <c r="AO300" s="1">
        <v>0.75900000000000001</v>
      </c>
      <c r="AP300" s="1">
        <v>0.253</v>
      </c>
      <c r="AQ300" s="1">
        <v>0</v>
      </c>
      <c r="AR300" s="1">
        <v>2</v>
      </c>
      <c r="AS300">
        <v>16</v>
      </c>
      <c r="AT300">
        <v>36</v>
      </c>
      <c r="AU300">
        <v>1</v>
      </c>
      <c r="AV300" t="s">
        <v>48</v>
      </c>
    </row>
    <row r="301" spans="1:48" x14ac:dyDescent="0.25">
      <c r="A301">
        <v>300</v>
      </c>
      <c r="B301">
        <v>0</v>
      </c>
      <c r="C301">
        <v>1.32</v>
      </c>
      <c r="D301">
        <v>0.56000000000000005</v>
      </c>
      <c r="E301">
        <v>0</v>
      </c>
      <c r="F301">
        <v>0</v>
      </c>
      <c r="G301">
        <v>0.94</v>
      </c>
      <c r="H301">
        <v>0</v>
      </c>
      <c r="I301">
        <v>0.18</v>
      </c>
      <c r="J301">
        <v>0.37</v>
      </c>
      <c r="K301">
        <v>0.75</v>
      </c>
      <c r="L301">
        <v>0</v>
      </c>
      <c r="M301">
        <v>2.0699999999999998</v>
      </c>
      <c r="N301">
        <v>0</v>
      </c>
      <c r="O301">
        <v>0</v>
      </c>
      <c r="P301">
        <v>0</v>
      </c>
      <c r="Q301">
        <v>0.37</v>
      </c>
      <c r="R301">
        <v>0</v>
      </c>
      <c r="S301">
        <v>2.4500000000000002</v>
      </c>
      <c r="T301">
        <v>0</v>
      </c>
      <c r="U301">
        <v>0</v>
      </c>
      <c r="V301">
        <v>0.18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 s="1">
        <v>0</v>
      </c>
      <c r="AM301" s="1">
        <v>0.08</v>
      </c>
      <c r="AN301" s="1">
        <v>0</v>
      </c>
      <c r="AO301" s="1">
        <v>0.24199999999999999</v>
      </c>
      <c r="AP301" s="1">
        <v>0.107</v>
      </c>
      <c r="AQ301" s="1">
        <v>0</v>
      </c>
      <c r="AR301" s="1">
        <v>2.6230000000000002</v>
      </c>
      <c r="AS301">
        <v>35</v>
      </c>
      <c r="AT301">
        <v>244</v>
      </c>
      <c r="AU301">
        <v>1</v>
      </c>
      <c r="AV301" t="s">
        <v>47</v>
      </c>
    </row>
    <row r="302" spans="1:48" x14ac:dyDescent="0.25">
      <c r="A302">
        <v>301</v>
      </c>
      <c r="B302">
        <v>0.35</v>
      </c>
      <c r="C302">
        <v>0</v>
      </c>
      <c r="D302">
        <v>0.35</v>
      </c>
      <c r="E302">
        <v>0</v>
      </c>
      <c r="F302">
        <v>0.35</v>
      </c>
      <c r="G302">
        <v>0.7</v>
      </c>
      <c r="H302">
        <v>0.35</v>
      </c>
      <c r="I302">
        <v>1.41</v>
      </c>
      <c r="J302">
        <v>0</v>
      </c>
      <c r="K302">
        <v>0</v>
      </c>
      <c r="L302">
        <v>0.35</v>
      </c>
      <c r="M302">
        <v>1.06</v>
      </c>
      <c r="N302">
        <v>0</v>
      </c>
      <c r="O302">
        <v>0</v>
      </c>
      <c r="P302">
        <v>0.7</v>
      </c>
      <c r="Q302">
        <v>1.06</v>
      </c>
      <c r="R302">
        <v>0</v>
      </c>
      <c r="S302">
        <v>5.3</v>
      </c>
      <c r="T302">
        <v>2.82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0.35</v>
      </c>
      <c r="AI302">
        <v>0</v>
      </c>
      <c r="AJ302">
        <v>0</v>
      </c>
      <c r="AK302">
        <v>0</v>
      </c>
      <c r="AL302" s="1">
        <v>0</v>
      </c>
      <c r="AM302" s="1">
        <v>0</v>
      </c>
      <c r="AN302" s="1">
        <v>0</v>
      </c>
      <c r="AO302" s="1">
        <v>0.41099999999999998</v>
      </c>
      <c r="AP302" s="1">
        <v>0</v>
      </c>
      <c r="AQ302" s="1">
        <v>0</v>
      </c>
      <c r="AR302" s="1">
        <v>2.9169999999999998</v>
      </c>
      <c r="AS302">
        <v>60</v>
      </c>
      <c r="AT302">
        <v>213</v>
      </c>
      <c r="AU302">
        <v>1</v>
      </c>
      <c r="AV302" t="s">
        <v>49</v>
      </c>
    </row>
    <row r="303" spans="1:48" x14ac:dyDescent="0.25">
      <c r="A303">
        <v>302</v>
      </c>
      <c r="B303">
        <v>0.34</v>
      </c>
      <c r="C303">
        <v>1.03</v>
      </c>
      <c r="D303">
        <v>0.34</v>
      </c>
      <c r="E303">
        <v>0</v>
      </c>
      <c r="F303">
        <v>1.03</v>
      </c>
      <c r="G303">
        <v>0</v>
      </c>
      <c r="H303">
        <v>2.41</v>
      </c>
      <c r="I303">
        <v>0.34</v>
      </c>
      <c r="J303">
        <v>0</v>
      </c>
      <c r="K303">
        <v>1.72</v>
      </c>
      <c r="L303">
        <v>2.06</v>
      </c>
      <c r="M303">
        <v>2.06</v>
      </c>
      <c r="N303">
        <v>0.68</v>
      </c>
      <c r="O303">
        <v>0</v>
      </c>
      <c r="P303">
        <v>0</v>
      </c>
      <c r="Q303">
        <v>0</v>
      </c>
      <c r="R303">
        <v>3.44</v>
      </c>
      <c r="S303">
        <v>4.13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 s="1">
        <v>0</v>
      </c>
      <c r="AM303" s="1">
        <v>0.11600000000000001</v>
      </c>
      <c r="AN303" s="1">
        <v>0</v>
      </c>
      <c r="AO303" s="1">
        <v>0</v>
      </c>
      <c r="AP303" s="1">
        <v>0</v>
      </c>
      <c r="AQ303" s="1">
        <v>0</v>
      </c>
      <c r="AR303" s="1">
        <v>1.8879999999999999</v>
      </c>
      <c r="AS303">
        <v>6</v>
      </c>
      <c r="AT303">
        <v>68</v>
      </c>
      <c r="AU303">
        <v>1</v>
      </c>
      <c r="AV303" t="s">
        <v>47</v>
      </c>
    </row>
    <row r="304" spans="1:48" x14ac:dyDescent="0.25">
      <c r="A304">
        <v>303</v>
      </c>
      <c r="B304">
        <v>0</v>
      </c>
      <c r="C304">
        <v>1.32</v>
      </c>
      <c r="D304">
        <v>0.56000000000000005</v>
      </c>
      <c r="E304">
        <v>0</v>
      </c>
      <c r="F304">
        <v>0</v>
      </c>
      <c r="G304">
        <v>0.94</v>
      </c>
      <c r="H304">
        <v>0</v>
      </c>
      <c r="I304">
        <v>0.37</v>
      </c>
      <c r="J304">
        <v>0.37</v>
      </c>
      <c r="K304">
        <v>0.75</v>
      </c>
      <c r="L304">
        <v>0</v>
      </c>
      <c r="M304">
        <v>2.0699999999999998</v>
      </c>
      <c r="N304">
        <v>0</v>
      </c>
      <c r="O304">
        <v>0</v>
      </c>
      <c r="P304">
        <v>0</v>
      </c>
      <c r="Q304">
        <v>0.37</v>
      </c>
      <c r="R304">
        <v>0</v>
      </c>
      <c r="S304">
        <v>2.4500000000000002</v>
      </c>
      <c r="T304">
        <v>0</v>
      </c>
      <c r="U304">
        <v>0</v>
      </c>
      <c r="V304">
        <v>0.18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 s="1">
        <v>0</v>
      </c>
      <c r="AM304" s="1">
        <v>0.08</v>
      </c>
      <c r="AN304" s="1">
        <v>0</v>
      </c>
      <c r="AO304" s="1">
        <v>0.29499999999999998</v>
      </c>
      <c r="AP304" s="1">
        <v>0.107</v>
      </c>
      <c r="AQ304" s="1">
        <v>0</v>
      </c>
      <c r="AR304" s="1">
        <v>2.5419999999999998</v>
      </c>
      <c r="AS304">
        <v>34</v>
      </c>
      <c r="AT304">
        <v>239</v>
      </c>
      <c r="AU304">
        <v>1</v>
      </c>
      <c r="AV304" t="s">
        <v>47</v>
      </c>
    </row>
    <row r="305" spans="1:48" x14ac:dyDescent="0.25">
      <c r="A305">
        <v>304</v>
      </c>
      <c r="B305">
        <v>0.64</v>
      </c>
      <c r="C305">
        <v>0</v>
      </c>
      <c r="D305">
        <v>0.64</v>
      </c>
      <c r="E305">
        <v>0</v>
      </c>
      <c r="F305">
        <v>1.28</v>
      </c>
      <c r="G305">
        <v>0</v>
      </c>
      <c r="H305">
        <v>0.64</v>
      </c>
      <c r="I305">
        <v>0</v>
      </c>
      <c r="J305">
        <v>0</v>
      </c>
      <c r="K305">
        <v>0</v>
      </c>
      <c r="L305">
        <v>0</v>
      </c>
      <c r="M305">
        <v>0.64</v>
      </c>
      <c r="N305">
        <v>0</v>
      </c>
      <c r="O305">
        <v>0</v>
      </c>
      <c r="P305">
        <v>0.64</v>
      </c>
      <c r="Q305">
        <v>0.64</v>
      </c>
      <c r="R305">
        <v>0</v>
      </c>
      <c r="S305">
        <v>1.28</v>
      </c>
      <c r="T305">
        <v>0</v>
      </c>
      <c r="U305">
        <v>0.64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 s="1">
        <v>0</v>
      </c>
      <c r="AM305" s="1">
        <v>0</v>
      </c>
      <c r="AN305" s="1">
        <v>0</v>
      </c>
      <c r="AO305" s="1">
        <v>0.55100000000000005</v>
      </c>
      <c r="AP305" s="1">
        <v>0.45900000000000002</v>
      </c>
      <c r="AQ305" s="1">
        <v>0</v>
      </c>
      <c r="AR305" s="1">
        <v>2.3330000000000002</v>
      </c>
      <c r="AS305">
        <v>22</v>
      </c>
      <c r="AT305">
        <v>119</v>
      </c>
      <c r="AU305">
        <v>1</v>
      </c>
      <c r="AV305" t="s">
        <v>47</v>
      </c>
    </row>
    <row r="306" spans="1:48" x14ac:dyDescent="0.25">
      <c r="A306">
        <v>305</v>
      </c>
      <c r="B306">
        <v>0</v>
      </c>
      <c r="C306">
        <v>0</v>
      </c>
      <c r="D306">
        <v>0.32</v>
      </c>
      <c r="E306">
        <v>0</v>
      </c>
      <c r="F306">
        <v>0.65</v>
      </c>
      <c r="G306">
        <v>0.65</v>
      </c>
      <c r="H306">
        <v>0.32</v>
      </c>
      <c r="I306">
        <v>0.32</v>
      </c>
      <c r="J306">
        <v>0</v>
      </c>
      <c r="K306">
        <v>0</v>
      </c>
      <c r="L306">
        <v>0</v>
      </c>
      <c r="M306">
        <v>0.32</v>
      </c>
      <c r="N306">
        <v>0.32</v>
      </c>
      <c r="O306">
        <v>0</v>
      </c>
      <c r="P306">
        <v>0.32</v>
      </c>
      <c r="Q306">
        <v>0.32</v>
      </c>
      <c r="R306">
        <v>0</v>
      </c>
      <c r="S306">
        <v>2.2799999999999998</v>
      </c>
      <c r="T306">
        <v>0</v>
      </c>
      <c r="U306">
        <v>0</v>
      </c>
      <c r="V306">
        <v>0.32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0.32</v>
      </c>
      <c r="AI306">
        <v>0</v>
      </c>
      <c r="AJ306">
        <v>0</v>
      </c>
      <c r="AK306">
        <v>0</v>
      </c>
      <c r="AL306" s="1">
        <v>0</v>
      </c>
      <c r="AM306" s="1">
        <v>0.106</v>
      </c>
      <c r="AN306" s="1">
        <v>0</v>
      </c>
      <c r="AO306" s="1">
        <v>0</v>
      </c>
      <c r="AP306" s="1">
        <v>0.159</v>
      </c>
      <c r="AQ306" s="1">
        <v>0</v>
      </c>
      <c r="AR306" s="1">
        <v>1.494</v>
      </c>
      <c r="AS306">
        <v>10</v>
      </c>
      <c r="AT306">
        <v>139</v>
      </c>
      <c r="AU306">
        <v>1</v>
      </c>
      <c r="AV306" t="s">
        <v>49</v>
      </c>
    </row>
    <row r="307" spans="1:48" x14ac:dyDescent="0.25">
      <c r="A307">
        <v>306</v>
      </c>
      <c r="B307">
        <v>0.64</v>
      </c>
      <c r="C307">
        <v>0</v>
      </c>
      <c r="D307">
        <v>0.64</v>
      </c>
      <c r="E307">
        <v>0</v>
      </c>
      <c r="F307">
        <v>1.28</v>
      </c>
      <c r="G307">
        <v>0</v>
      </c>
      <c r="H307">
        <v>0.64</v>
      </c>
      <c r="I307">
        <v>0</v>
      </c>
      <c r="J307">
        <v>0</v>
      </c>
      <c r="K307">
        <v>0</v>
      </c>
      <c r="L307">
        <v>0</v>
      </c>
      <c r="M307">
        <v>0.64</v>
      </c>
      <c r="N307">
        <v>0</v>
      </c>
      <c r="O307">
        <v>0</v>
      </c>
      <c r="P307">
        <v>0.64</v>
      </c>
      <c r="Q307">
        <v>0.64</v>
      </c>
      <c r="R307">
        <v>0</v>
      </c>
      <c r="S307">
        <v>1.28</v>
      </c>
      <c r="T307">
        <v>0</v>
      </c>
      <c r="U307">
        <v>0.64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 s="1">
        <v>0</v>
      </c>
      <c r="AM307" s="1">
        <v>0</v>
      </c>
      <c r="AN307" s="1">
        <v>0</v>
      </c>
      <c r="AO307" s="1">
        <v>0.55400000000000005</v>
      </c>
      <c r="AP307" s="1">
        <v>0.36899999999999999</v>
      </c>
      <c r="AQ307" s="1">
        <v>0</v>
      </c>
      <c r="AR307" s="1">
        <v>2.3330000000000002</v>
      </c>
      <c r="AS307">
        <v>22</v>
      </c>
      <c r="AT307">
        <v>119</v>
      </c>
      <c r="AU307">
        <v>1</v>
      </c>
      <c r="AV307" t="s">
        <v>49</v>
      </c>
    </row>
    <row r="308" spans="1:48" x14ac:dyDescent="0.25">
      <c r="A308">
        <v>307</v>
      </c>
      <c r="B308">
        <v>0</v>
      </c>
      <c r="C308">
        <v>0</v>
      </c>
      <c r="D308">
        <v>0.56000000000000005</v>
      </c>
      <c r="E308">
        <v>0</v>
      </c>
      <c r="F308">
        <v>0</v>
      </c>
      <c r="G308">
        <v>0.18</v>
      </c>
      <c r="H308">
        <v>0</v>
      </c>
      <c r="I308">
        <v>0</v>
      </c>
      <c r="J308">
        <v>0</v>
      </c>
      <c r="K308">
        <v>1.32</v>
      </c>
      <c r="L308">
        <v>0</v>
      </c>
      <c r="M308">
        <v>0.75</v>
      </c>
      <c r="N308">
        <v>0.75</v>
      </c>
      <c r="O308">
        <v>0.18</v>
      </c>
      <c r="P308">
        <v>0.18</v>
      </c>
      <c r="Q308">
        <v>0</v>
      </c>
      <c r="R308">
        <v>0</v>
      </c>
      <c r="S308">
        <v>0.94</v>
      </c>
      <c r="T308">
        <v>0</v>
      </c>
      <c r="U308">
        <v>0.18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 s="1">
        <v>0</v>
      </c>
      <c r="AM308" s="1">
        <v>0.14000000000000001</v>
      </c>
      <c r="AN308" s="1">
        <v>0</v>
      </c>
      <c r="AO308" s="1">
        <v>7.0000000000000007E-2</v>
      </c>
      <c r="AP308" s="1">
        <v>7.0000000000000007E-2</v>
      </c>
      <c r="AQ308" s="1">
        <v>0</v>
      </c>
      <c r="AR308" s="1">
        <v>2.6160000000000001</v>
      </c>
      <c r="AS308">
        <v>23</v>
      </c>
      <c r="AT308">
        <v>191</v>
      </c>
      <c r="AU308">
        <v>1</v>
      </c>
      <c r="AV308" t="s">
        <v>48</v>
      </c>
    </row>
    <row r="309" spans="1:48" x14ac:dyDescent="0.25">
      <c r="A309">
        <v>308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0.91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0.91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 s="1">
        <v>0</v>
      </c>
      <c r="AM309" s="1">
        <v>0.13300000000000001</v>
      </c>
      <c r="AN309" s="1">
        <v>0</v>
      </c>
      <c r="AO309" s="1">
        <v>0.53200000000000003</v>
      </c>
      <c r="AP309" s="1">
        <v>0</v>
      </c>
      <c r="AQ309" s="1">
        <v>0</v>
      </c>
      <c r="AR309" s="1">
        <v>2.9</v>
      </c>
      <c r="AS309">
        <v>28</v>
      </c>
      <c r="AT309">
        <v>87</v>
      </c>
      <c r="AU309">
        <v>1</v>
      </c>
      <c r="AV309" t="s">
        <v>47</v>
      </c>
    </row>
    <row r="310" spans="1:48" x14ac:dyDescent="0.25">
      <c r="A310">
        <v>309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1.81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 s="1">
        <v>0</v>
      </c>
      <c r="AM310" s="1">
        <v>0</v>
      </c>
      <c r="AN310" s="1">
        <v>0</v>
      </c>
      <c r="AO310" s="1">
        <v>0.309</v>
      </c>
      <c r="AP310" s="1">
        <v>0</v>
      </c>
      <c r="AQ310" s="1">
        <v>0</v>
      </c>
      <c r="AR310" s="1">
        <v>1.333</v>
      </c>
      <c r="AS310">
        <v>11</v>
      </c>
      <c r="AT310">
        <v>56</v>
      </c>
      <c r="AU310">
        <v>1</v>
      </c>
      <c r="AV310" t="s">
        <v>48</v>
      </c>
    </row>
    <row r="311" spans="1:48" x14ac:dyDescent="0.25">
      <c r="A311">
        <v>310</v>
      </c>
      <c r="B311">
        <v>0</v>
      </c>
      <c r="C311">
        <v>0</v>
      </c>
      <c r="D311">
        <v>0</v>
      </c>
      <c r="E311">
        <v>0</v>
      </c>
      <c r="F311">
        <v>1.29</v>
      </c>
      <c r="G311">
        <v>0.43</v>
      </c>
      <c r="H311">
        <v>0.43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0.43</v>
      </c>
      <c r="O311">
        <v>0</v>
      </c>
      <c r="P311">
        <v>0.43</v>
      </c>
      <c r="Q311">
        <v>0.43</v>
      </c>
      <c r="R311">
        <v>0.43</v>
      </c>
      <c r="S311">
        <v>1.72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 s="1">
        <v>0</v>
      </c>
      <c r="AM311" s="1">
        <v>0.129</v>
      </c>
      <c r="AN311" s="1">
        <v>0</v>
      </c>
      <c r="AO311" s="1">
        <v>0.129</v>
      </c>
      <c r="AP311" s="1">
        <v>0</v>
      </c>
      <c r="AQ311" s="1">
        <v>0</v>
      </c>
      <c r="AR311" s="1">
        <v>5.8</v>
      </c>
      <c r="AS311">
        <v>46</v>
      </c>
      <c r="AT311">
        <v>116</v>
      </c>
      <c r="AU311">
        <v>1</v>
      </c>
      <c r="AV311" t="s">
        <v>49</v>
      </c>
    </row>
    <row r="312" spans="1:48" x14ac:dyDescent="0.25">
      <c r="A312">
        <v>311</v>
      </c>
      <c r="B312">
        <v>0</v>
      </c>
      <c r="C312">
        <v>0</v>
      </c>
      <c r="D312">
        <v>0.86</v>
      </c>
      <c r="E312">
        <v>0</v>
      </c>
      <c r="F312">
        <v>0.43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0.43</v>
      </c>
      <c r="Q312">
        <v>0</v>
      </c>
      <c r="R312">
        <v>0</v>
      </c>
      <c r="S312">
        <v>2.17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0.43</v>
      </c>
      <c r="AI312">
        <v>0</v>
      </c>
      <c r="AJ312">
        <v>0</v>
      </c>
      <c r="AK312">
        <v>0</v>
      </c>
      <c r="AL312" s="1">
        <v>0</v>
      </c>
      <c r="AM312" s="1">
        <v>0.161</v>
      </c>
      <c r="AN312" s="1">
        <v>0</v>
      </c>
      <c r="AO312" s="1">
        <v>1.133</v>
      </c>
      <c r="AP312" s="1">
        <v>0</v>
      </c>
      <c r="AQ312" s="1">
        <v>0</v>
      </c>
      <c r="AR312" s="1">
        <v>1.2</v>
      </c>
      <c r="AS312">
        <v>6</v>
      </c>
      <c r="AT312">
        <v>114</v>
      </c>
      <c r="AU312">
        <v>1</v>
      </c>
      <c r="AV312" t="s">
        <v>47</v>
      </c>
    </row>
    <row r="313" spans="1:48" x14ac:dyDescent="0.25">
      <c r="A313">
        <v>312</v>
      </c>
      <c r="B313">
        <v>0</v>
      </c>
      <c r="C313">
        <v>0.68</v>
      </c>
      <c r="D313">
        <v>0.34</v>
      </c>
      <c r="E313">
        <v>0</v>
      </c>
      <c r="F313">
        <v>0.34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0.68</v>
      </c>
      <c r="N313">
        <v>0</v>
      </c>
      <c r="O313">
        <v>0</v>
      </c>
      <c r="P313">
        <v>0.34</v>
      </c>
      <c r="Q313">
        <v>0</v>
      </c>
      <c r="R313">
        <v>1.37</v>
      </c>
      <c r="S313">
        <v>1.72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 s="1">
        <v>0</v>
      </c>
      <c r="AM313" s="1">
        <v>5.5E-2</v>
      </c>
      <c r="AN313" s="1">
        <v>0</v>
      </c>
      <c r="AO313" s="1">
        <v>0.71799999999999997</v>
      </c>
      <c r="AP313" s="1">
        <v>0</v>
      </c>
      <c r="AQ313" s="1">
        <v>0</v>
      </c>
      <c r="AR313" s="1">
        <v>3.718</v>
      </c>
      <c r="AS313">
        <v>61</v>
      </c>
      <c r="AT313">
        <v>264</v>
      </c>
      <c r="AU313">
        <v>1</v>
      </c>
      <c r="AV313" t="s">
        <v>49</v>
      </c>
    </row>
    <row r="314" spans="1:48" x14ac:dyDescent="0.25">
      <c r="A314">
        <v>313</v>
      </c>
      <c r="B314">
        <v>0</v>
      </c>
      <c r="C314">
        <v>0</v>
      </c>
      <c r="D314">
        <v>0.16</v>
      </c>
      <c r="E314">
        <v>0</v>
      </c>
      <c r="F314">
        <v>0.16</v>
      </c>
      <c r="G314">
        <v>0</v>
      </c>
      <c r="H314">
        <v>0.16</v>
      </c>
      <c r="I314">
        <v>0</v>
      </c>
      <c r="J314">
        <v>0.65</v>
      </c>
      <c r="K314">
        <v>0.16</v>
      </c>
      <c r="L314">
        <v>0.16</v>
      </c>
      <c r="M314">
        <v>0</v>
      </c>
      <c r="N314">
        <v>0</v>
      </c>
      <c r="O314">
        <v>0</v>
      </c>
      <c r="P314">
        <v>1.64</v>
      </c>
      <c r="Q314">
        <v>0</v>
      </c>
      <c r="R314">
        <v>0.65</v>
      </c>
      <c r="S314">
        <v>0.82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0.16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 s="1">
        <v>0</v>
      </c>
      <c r="AM314" s="1">
        <v>6.6000000000000003E-2</v>
      </c>
      <c r="AN314" s="1">
        <v>0</v>
      </c>
      <c r="AO314" s="1">
        <v>0.90600000000000003</v>
      </c>
      <c r="AP314" s="1">
        <v>0.66300000000000003</v>
      </c>
      <c r="AQ314" s="1">
        <v>0</v>
      </c>
      <c r="AR314" s="1">
        <v>5.2889999999999997</v>
      </c>
      <c r="AS314">
        <v>52</v>
      </c>
      <c r="AT314">
        <v>1116</v>
      </c>
      <c r="AU314">
        <v>1</v>
      </c>
      <c r="AV314" t="s">
        <v>48</v>
      </c>
    </row>
    <row r="315" spans="1:48" x14ac:dyDescent="0.25">
      <c r="A315">
        <v>314</v>
      </c>
      <c r="B315">
        <v>0.18</v>
      </c>
      <c r="C315">
        <v>0</v>
      </c>
      <c r="D315">
        <v>0.18</v>
      </c>
      <c r="E315">
        <v>0</v>
      </c>
      <c r="F315">
        <v>1.57</v>
      </c>
      <c r="G315">
        <v>0.36</v>
      </c>
      <c r="H315">
        <v>0.06</v>
      </c>
      <c r="I315">
        <v>0.06</v>
      </c>
      <c r="J315">
        <v>0.06</v>
      </c>
      <c r="K315">
        <v>0.12</v>
      </c>
      <c r="L315">
        <v>0.06</v>
      </c>
      <c r="M315">
        <v>0.54</v>
      </c>
      <c r="N315">
        <v>0.3</v>
      </c>
      <c r="O315">
        <v>0.06</v>
      </c>
      <c r="P315">
        <v>0</v>
      </c>
      <c r="Q315">
        <v>0.72</v>
      </c>
      <c r="R315">
        <v>0.06</v>
      </c>
      <c r="S315">
        <v>4.49</v>
      </c>
      <c r="T315">
        <v>0.24</v>
      </c>
      <c r="U315">
        <v>0.85</v>
      </c>
      <c r="V315">
        <v>0.06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0.06</v>
      </c>
      <c r="AG315">
        <v>0</v>
      </c>
      <c r="AH315">
        <v>0.06</v>
      </c>
      <c r="AI315">
        <v>0</v>
      </c>
      <c r="AJ315">
        <v>0</v>
      </c>
      <c r="AK315">
        <v>0</v>
      </c>
      <c r="AL315" s="1">
        <v>0.01</v>
      </c>
      <c r="AM315" s="1">
        <v>5.1999999999999998E-2</v>
      </c>
      <c r="AN315" s="1">
        <v>0</v>
      </c>
      <c r="AO315" s="1">
        <v>0.01</v>
      </c>
      <c r="AP315" s="1">
        <v>0.16700000000000001</v>
      </c>
      <c r="AQ315" s="1">
        <v>0</v>
      </c>
      <c r="AR315" s="1">
        <v>1.74</v>
      </c>
      <c r="AS315">
        <v>12</v>
      </c>
      <c r="AT315">
        <v>442</v>
      </c>
      <c r="AU315">
        <v>1</v>
      </c>
      <c r="AV315" t="s">
        <v>48</v>
      </c>
    </row>
    <row r="316" spans="1:48" x14ac:dyDescent="0.25">
      <c r="A316">
        <v>315</v>
      </c>
      <c r="B316">
        <v>0</v>
      </c>
      <c r="C316">
        <v>0.11</v>
      </c>
      <c r="D316">
        <v>0.23</v>
      </c>
      <c r="E316">
        <v>0</v>
      </c>
      <c r="F316">
        <v>0.57999999999999996</v>
      </c>
      <c r="G316">
        <v>0.34</v>
      </c>
      <c r="H316">
        <v>0.11</v>
      </c>
      <c r="I316">
        <v>0</v>
      </c>
      <c r="J316">
        <v>0.34</v>
      </c>
      <c r="K316">
        <v>0</v>
      </c>
      <c r="L316">
        <v>0.23</v>
      </c>
      <c r="M316">
        <v>0.92</v>
      </c>
      <c r="N316">
        <v>0.46</v>
      </c>
      <c r="O316">
        <v>0</v>
      </c>
      <c r="P316">
        <v>0.46</v>
      </c>
      <c r="Q316">
        <v>0.23</v>
      </c>
      <c r="R316">
        <v>0.34</v>
      </c>
      <c r="S316">
        <v>0.57999999999999996</v>
      </c>
      <c r="T316">
        <v>0</v>
      </c>
      <c r="U316">
        <v>0.11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0.11</v>
      </c>
      <c r="AG316">
        <v>0</v>
      </c>
      <c r="AH316">
        <v>0</v>
      </c>
      <c r="AI316">
        <v>0</v>
      </c>
      <c r="AJ316">
        <v>0</v>
      </c>
      <c r="AK316">
        <v>0</v>
      </c>
      <c r="AL316" s="1">
        <v>7.4999999999999997E-2</v>
      </c>
      <c r="AM316" s="1">
        <v>3.6999999999999998E-2</v>
      </c>
      <c r="AN316" s="1">
        <v>0</v>
      </c>
      <c r="AO316" s="1">
        <v>0.32200000000000001</v>
      </c>
      <c r="AP316" s="1">
        <v>9.4E-2</v>
      </c>
      <c r="AQ316" s="1">
        <v>1.7999999999999999E-2</v>
      </c>
      <c r="AR316" s="1">
        <v>2.5760000000000001</v>
      </c>
      <c r="AS316">
        <v>48</v>
      </c>
      <c r="AT316">
        <v>389</v>
      </c>
      <c r="AU316">
        <v>1</v>
      </c>
      <c r="AV316" t="s">
        <v>47</v>
      </c>
    </row>
    <row r="317" spans="1:48" x14ac:dyDescent="0.25">
      <c r="A317">
        <v>316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1.23</v>
      </c>
      <c r="M317">
        <v>1.23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2.46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 s="1">
        <v>0</v>
      </c>
      <c r="AM317" s="1">
        <v>0</v>
      </c>
      <c r="AN317" s="1">
        <v>0</v>
      </c>
      <c r="AO317" s="1">
        <v>1.284</v>
      </c>
      <c r="AP317" s="1">
        <v>0</v>
      </c>
      <c r="AQ317" s="1">
        <v>0</v>
      </c>
      <c r="AR317" s="1">
        <v>1.357</v>
      </c>
      <c r="AS317">
        <v>5</v>
      </c>
      <c r="AT317">
        <v>19</v>
      </c>
      <c r="AU317">
        <v>1</v>
      </c>
      <c r="AV317" t="s">
        <v>47</v>
      </c>
    </row>
    <row r="318" spans="1:48" x14ac:dyDescent="0.25">
      <c r="A318">
        <v>317</v>
      </c>
      <c r="B318">
        <v>0</v>
      </c>
      <c r="C318">
        <v>0</v>
      </c>
      <c r="D318">
        <v>0</v>
      </c>
      <c r="E318">
        <v>0</v>
      </c>
      <c r="F318">
        <v>0.91</v>
      </c>
      <c r="G318">
        <v>0</v>
      </c>
      <c r="H318">
        <v>0.91</v>
      </c>
      <c r="I318">
        <v>0</v>
      </c>
      <c r="J318">
        <v>0</v>
      </c>
      <c r="K318">
        <v>0.91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 s="1">
        <v>0</v>
      </c>
      <c r="AM318" s="1">
        <v>0.13400000000000001</v>
      </c>
      <c r="AN318" s="1">
        <v>0</v>
      </c>
      <c r="AO318" s="1">
        <v>0.67200000000000004</v>
      </c>
      <c r="AP318" s="1">
        <v>0.26900000000000002</v>
      </c>
      <c r="AQ318" s="1">
        <v>0</v>
      </c>
      <c r="AR318" s="1">
        <v>4.3499999999999996</v>
      </c>
      <c r="AS318">
        <v>31</v>
      </c>
      <c r="AT318">
        <v>87</v>
      </c>
      <c r="AU318">
        <v>1</v>
      </c>
      <c r="AV318" t="s">
        <v>47</v>
      </c>
    </row>
    <row r="319" spans="1:48" x14ac:dyDescent="0.25">
      <c r="A319">
        <v>318</v>
      </c>
      <c r="B319">
        <v>0</v>
      </c>
      <c r="C319">
        <v>0</v>
      </c>
      <c r="D319">
        <v>1.31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1.31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1.31</v>
      </c>
      <c r="T319">
        <v>0</v>
      </c>
      <c r="U319">
        <v>0</v>
      </c>
      <c r="V319">
        <v>1.31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 s="1">
        <v>0</v>
      </c>
      <c r="AM319" s="1">
        <v>0</v>
      </c>
      <c r="AN319" s="1">
        <v>0</v>
      </c>
      <c r="AO319" s="1">
        <v>0</v>
      </c>
      <c r="AP319" s="1">
        <v>0.19900000000000001</v>
      </c>
      <c r="AQ319" s="1">
        <v>0</v>
      </c>
      <c r="AR319" s="1">
        <v>4.8179999999999996</v>
      </c>
      <c r="AS319">
        <v>25</v>
      </c>
      <c r="AT319">
        <v>53</v>
      </c>
      <c r="AU319">
        <v>1</v>
      </c>
      <c r="AV319" t="s">
        <v>48</v>
      </c>
    </row>
    <row r="320" spans="1:48" x14ac:dyDescent="0.25">
      <c r="A320">
        <v>319</v>
      </c>
      <c r="B320">
        <v>0</v>
      </c>
      <c r="C320">
        <v>1.31</v>
      </c>
      <c r="D320">
        <v>0.56000000000000005</v>
      </c>
      <c r="E320">
        <v>0</v>
      </c>
      <c r="F320">
        <v>0</v>
      </c>
      <c r="G320">
        <v>0.93</v>
      </c>
      <c r="H320">
        <v>0</v>
      </c>
      <c r="I320">
        <v>0.18</v>
      </c>
      <c r="J320">
        <v>0.37</v>
      </c>
      <c r="K320">
        <v>0.75</v>
      </c>
      <c r="L320">
        <v>0</v>
      </c>
      <c r="M320">
        <v>2.06</v>
      </c>
      <c r="N320">
        <v>0</v>
      </c>
      <c r="O320">
        <v>0</v>
      </c>
      <c r="P320">
        <v>0</v>
      </c>
      <c r="Q320">
        <v>0.37</v>
      </c>
      <c r="R320">
        <v>0</v>
      </c>
      <c r="S320">
        <v>2.44</v>
      </c>
      <c r="T320">
        <v>0</v>
      </c>
      <c r="U320">
        <v>0</v>
      </c>
      <c r="V320">
        <v>0.18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 s="1">
        <v>0</v>
      </c>
      <c r="AM320" s="1">
        <v>0.08</v>
      </c>
      <c r="AN320" s="1">
        <v>0</v>
      </c>
      <c r="AO320" s="1">
        <v>0.26800000000000002</v>
      </c>
      <c r="AP320" s="1">
        <v>0.107</v>
      </c>
      <c r="AQ320" s="1">
        <v>0</v>
      </c>
      <c r="AR320" s="1">
        <v>2.698</v>
      </c>
      <c r="AS320">
        <v>42</v>
      </c>
      <c r="AT320">
        <v>251</v>
      </c>
      <c r="AU320">
        <v>1</v>
      </c>
      <c r="AV320" t="s">
        <v>48</v>
      </c>
    </row>
    <row r="321" spans="1:48" x14ac:dyDescent="0.25">
      <c r="A321">
        <v>320</v>
      </c>
      <c r="B321">
        <v>0</v>
      </c>
      <c r="C321">
        <v>1.32</v>
      </c>
      <c r="D321">
        <v>0.56000000000000005</v>
      </c>
      <c r="E321">
        <v>0</v>
      </c>
      <c r="F321">
        <v>0</v>
      </c>
      <c r="G321">
        <v>0.94</v>
      </c>
      <c r="H321">
        <v>0</v>
      </c>
      <c r="I321">
        <v>0.18</v>
      </c>
      <c r="J321">
        <v>0.37</v>
      </c>
      <c r="K321">
        <v>0.75</v>
      </c>
      <c r="L321">
        <v>0</v>
      </c>
      <c r="M321">
        <v>2.0699999999999998</v>
      </c>
      <c r="N321">
        <v>0</v>
      </c>
      <c r="O321">
        <v>0</v>
      </c>
      <c r="P321">
        <v>0</v>
      </c>
      <c r="Q321">
        <v>0.37</v>
      </c>
      <c r="R321">
        <v>0</v>
      </c>
      <c r="S321">
        <v>2.4500000000000002</v>
      </c>
      <c r="T321">
        <v>0</v>
      </c>
      <c r="U321">
        <v>0</v>
      </c>
      <c r="V321">
        <v>0.18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 s="1">
        <v>0</v>
      </c>
      <c r="AM321" s="1">
        <v>0.08</v>
      </c>
      <c r="AN321" s="1">
        <v>0</v>
      </c>
      <c r="AO321" s="1">
        <v>0.24099999999999999</v>
      </c>
      <c r="AP321" s="1">
        <v>0.107</v>
      </c>
      <c r="AQ321" s="1">
        <v>0</v>
      </c>
      <c r="AR321" s="1">
        <v>2.6230000000000002</v>
      </c>
      <c r="AS321">
        <v>35</v>
      </c>
      <c r="AT321">
        <v>244</v>
      </c>
      <c r="AU321">
        <v>1</v>
      </c>
      <c r="AV321" t="s">
        <v>47</v>
      </c>
    </row>
    <row r="322" spans="1:48" x14ac:dyDescent="0.25">
      <c r="A322">
        <v>321</v>
      </c>
      <c r="B322">
        <v>0</v>
      </c>
      <c r="C322">
        <v>0</v>
      </c>
      <c r="D322">
        <v>0.32</v>
      </c>
      <c r="E322">
        <v>0</v>
      </c>
      <c r="F322">
        <v>0.65</v>
      </c>
      <c r="G322">
        <v>0.65</v>
      </c>
      <c r="H322">
        <v>0.32</v>
      </c>
      <c r="I322">
        <v>0.32</v>
      </c>
      <c r="J322">
        <v>0</v>
      </c>
      <c r="K322">
        <v>0</v>
      </c>
      <c r="L322">
        <v>0</v>
      </c>
      <c r="M322">
        <v>0.32</v>
      </c>
      <c r="N322">
        <v>0.32</v>
      </c>
      <c r="O322">
        <v>0</v>
      </c>
      <c r="P322">
        <v>0.32</v>
      </c>
      <c r="Q322">
        <v>0.32</v>
      </c>
      <c r="R322">
        <v>0</v>
      </c>
      <c r="S322">
        <v>2.2799999999999998</v>
      </c>
      <c r="T322">
        <v>0</v>
      </c>
      <c r="U322">
        <v>0</v>
      </c>
      <c r="V322">
        <v>0.32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0.32</v>
      </c>
      <c r="AI322">
        <v>0</v>
      </c>
      <c r="AJ322">
        <v>0</v>
      </c>
      <c r="AK322">
        <v>0</v>
      </c>
      <c r="AL322" s="1">
        <v>0</v>
      </c>
      <c r="AM322" s="1">
        <v>0.105</v>
      </c>
      <c r="AN322" s="1">
        <v>0</v>
      </c>
      <c r="AO322" s="1">
        <v>0</v>
      </c>
      <c r="AP322" s="1">
        <v>0.157</v>
      </c>
      <c r="AQ322" s="1">
        <v>0</v>
      </c>
      <c r="AR322" s="1">
        <v>1.494</v>
      </c>
      <c r="AS322">
        <v>10</v>
      </c>
      <c r="AT322">
        <v>139</v>
      </c>
      <c r="AU322">
        <v>1</v>
      </c>
      <c r="AV322" t="s">
        <v>47</v>
      </c>
    </row>
    <row r="323" spans="1:48" x14ac:dyDescent="0.25">
      <c r="A323">
        <v>322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0.67</v>
      </c>
      <c r="J323">
        <v>0</v>
      </c>
      <c r="K323">
        <v>0.67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 s="1">
        <v>0.17</v>
      </c>
      <c r="AM323" s="1">
        <v>0.51100000000000001</v>
      </c>
      <c r="AN323" s="1">
        <v>8.5000000000000006E-2</v>
      </c>
      <c r="AO323" s="1">
        <v>0.51100000000000001</v>
      </c>
      <c r="AP323" s="1">
        <v>0</v>
      </c>
      <c r="AQ323" s="1">
        <v>0</v>
      </c>
      <c r="AR323" s="1">
        <v>4.617</v>
      </c>
      <c r="AS323">
        <v>27</v>
      </c>
      <c r="AT323">
        <v>217</v>
      </c>
      <c r="AU323">
        <v>1</v>
      </c>
      <c r="AV323" t="s">
        <v>47</v>
      </c>
    </row>
    <row r="324" spans="1:48" x14ac:dyDescent="0.25">
      <c r="A324">
        <v>323</v>
      </c>
      <c r="B324">
        <v>0</v>
      </c>
      <c r="C324">
        <v>0.62</v>
      </c>
      <c r="D324">
        <v>1.24</v>
      </c>
      <c r="E324">
        <v>0</v>
      </c>
      <c r="F324">
        <v>0.31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0.62</v>
      </c>
      <c r="N324">
        <v>0</v>
      </c>
      <c r="O324">
        <v>0</v>
      </c>
      <c r="P324">
        <v>0.31</v>
      </c>
      <c r="Q324">
        <v>0</v>
      </c>
      <c r="R324">
        <v>1.24</v>
      </c>
      <c r="S324">
        <v>2.4900000000000002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0.31</v>
      </c>
      <c r="AI324">
        <v>0</v>
      </c>
      <c r="AJ324">
        <v>0</v>
      </c>
      <c r="AK324">
        <v>0</v>
      </c>
      <c r="AL324" s="1">
        <v>0</v>
      </c>
      <c r="AM324" s="1">
        <v>0.05</v>
      </c>
      <c r="AN324" s="1">
        <v>0</v>
      </c>
      <c r="AO324" s="1">
        <v>1.1519999999999999</v>
      </c>
      <c r="AP324" s="1">
        <v>0</v>
      </c>
      <c r="AQ324" s="1">
        <v>0</v>
      </c>
      <c r="AR324" s="1">
        <v>4.5919999999999996</v>
      </c>
      <c r="AS324">
        <v>121</v>
      </c>
      <c r="AT324">
        <v>349</v>
      </c>
      <c r="AU324">
        <v>1</v>
      </c>
      <c r="AV324" t="s">
        <v>47</v>
      </c>
    </row>
    <row r="325" spans="1:48" x14ac:dyDescent="0.25">
      <c r="A325">
        <v>324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 s="1">
        <v>0</v>
      </c>
      <c r="AM325" s="1">
        <v>0</v>
      </c>
      <c r="AN325" s="1">
        <v>0</v>
      </c>
      <c r="AO325" s="1">
        <v>0</v>
      </c>
      <c r="AP325" s="1">
        <v>0</v>
      </c>
      <c r="AQ325" s="1">
        <v>0</v>
      </c>
      <c r="AR325" s="1">
        <v>1.266</v>
      </c>
      <c r="AS325">
        <v>4</v>
      </c>
      <c r="AT325">
        <v>19</v>
      </c>
      <c r="AU325">
        <v>1</v>
      </c>
      <c r="AV325" t="s">
        <v>47</v>
      </c>
    </row>
    <row r="326" spans="1:48" x14ac:dyDescent="0.25">
      <c r="A326">
        <v>325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0.67</v>
      </c>
      <c r="J326">
        <v>0</v>
      </c>
      <c r="K326">
        <v>0.67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 s="1">
        <v>0.17</v>
      </c>
      <c r="AM326" s="1">
        <v>0.51100000000000001</v>
      </c>
      <c r="AN326" s="1">
        <v>8.5000000000000006E-2</v>
      </c>
      <c r="AO326" s="1">
        <v>0.51100000000000001</v>
      </c>
      <c r="AP326" s="1">
        <v>0</v>
      </c>
      <c r="AQ326" s="1">
        <v>0</v>
      </c>
      <c r="AR326" s="1">
        <v>4.617</v>
      </c>
      <c r="AS326">
        <v>27</v>
      </c>
      <c r="AT326">
        <v>217</v>
      </c>
      <c r="AU326">
        <v>1</v>
      </c>
      <c r="AV326" t="s">
        <v>47</v>
      </c>
    </row>
    <row r="327" spans="1:48" x14ac:dyDescent="0.25">
      <c r="A327">
        <v>326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 s="1">
        <v>0</v>
      </c>
      <c r="AM327" s="1">
        <v>0</v>
      </c>
      <c r="AN327" s="1">
        <v>0</v>
      </c>
      <c r="AO327" s="1">
        <v>0</v>
      </c>
      <c r="AP327" s="1">
        <v>0</v>
      </c>
      <c r="AQ327" s="1">
        <v>0</v>
      </c>
      <c r="AR327" s="1">
        <v>1.266</v>
      </c>
      <c r="AS327">
        <v>4</v>
      </c>
      <c r="AT327">
        <v>19</v>
      </c>
      <c r="AU327">
        <v>1</v>
      </c>
      <c r="AV327" t="s">
        <v>49</v>
      </c>
    </row>
    <row r="328" spans="1:48" x14ac:dyDescent="0.25">
      <c r="A328">
        <v>327</v>
      </c>
      <c r="B328">
        <v>0</v>
      </c>
      <c r="C328">
        <v>0</v>
      </c>
      <c r="D328">
        <v>0.17</v>
      </c>
      <c r="E328">
        <v>0.52</v>
      </c>
      <c r="F328">
        <v>0.17</v>
      </c>
      <c r="G328">
        <v>0</v>
      </c>
      <c r="H328">
        <v>0.17</v>
      </c>
      <c r="I328">
        <v>0</v>
      </c>
      <c r="J328">
        <v>0.69</v>
      </c>
      <c r="K328">
        <v>0.17</v>
      </c>
      <c r="L328">
        <v>0.17</v>
      </c>
      <c r="M328">
        <v>0</v>
      </c>
      <c r="N328">
        <v>0</v>
      </c>
      <c r="O328">
        <v>0</v>
      </c>
      <c r="P328">
        <v>1.74</v>
      </c>
      <c r="Q328">
        <v>0</v>
      </c>
      <c r="R328">
        <v>0.69</v>
      </c>
      <c r="S328">
        <v>1.04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0.17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 s="1">
        <v>0</v>
      </c>
      <c r="AM328" s="1">
        <v>7.1999999999999995E-2</v>
      </c>
      <c r="AN328" s="1">
        <v>0</v>
      </c>
      <c r="AO328" s="1">
        <v>0.754</v>
      </c>
      <c r="AP328" s="1">
        <v>0.68100000000000005</v>
      </c>
      <c r="AQ328" s="1">
        <v>0</v>
      </c>
      <c r="AR328" s="1">
        <v>4.74</v>
      </c>
      <c r="AS328">
        <v>52</v>
      </c>
      <c r="AT328">
        <v>967</v>
      </c>
      <c r="AU328">
        <v>1</v>
      </c>
      <c r="AV328" t="s">
        <v>47</v>
      </c>
    </row>
    <row r="329" spans="1:48" x14ac:dyDescent="0.25">
      <c r="A329">
        <v>328</v>
      </c>
      <c r="B329">
        <v>0</v>
      </c>
      <c r="C329">
        <v>1</v>
      </c>
      <c r="D329">
        <v>1</v>
      </c>
      <c r="E329">
        <v>0</v>
      </c>
      <c r="F329">
        <v>2</v>
      </c>
      <c r="G329">
        <v>0</v>
      </c>
      <c r="H329">
        <v>1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2</v>
      </c>
      <c r="R329">
        <v>3</v>
      </c>
      <c r="S329">
        <v>2</v>
      </c>
      <c r="T329">
        <v>0</v>
      </c>
      <c r="U329">
        <v>1</v>
      </c>
      <c r="V329">
        <v>1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 s="1">
        <v>0</v>
      </c>
      <c r="AM329" s="1">
        <v>0</v>
      </c>
      <c r="AN329" s="1">
        <v>0</v>
      </c>
      <c r="AO329" s="1">
        <v>0.27500000000000002</v>
      </c>
      <c r="AP329" s="1">
        <v>0.13700000000000001</v>
      </c>
      <c r="AQ329" s="1">
        <v>0</v>
      </c>
      <c r="AR329" s="1">
        <v>2.5379999999999998</v>
      </c>
      <c r="AS329">
        <v>11</v>
      </c>
      <c r="AT329">
        <v>33</v>
      </c>
      <c r="AU329">
        <v>1</v>
      </c>
      <c r="AV329" t="s">
        <v>48</v>
      </c>
    </row>
    <row r="330" spans="1:48" x14ac:dyDescent="0.25">
      <c r="A330">
        <v>329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1.05</v>
      </c>
      <c r="Q330">
        <v>1.05</v>
      </c>
      <c r="R330">
        <v>0</v>
      </c>
      <c r="S330">
        <v>3.15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1.05</v>
      </c>
      <c r="AI330">
        <v>0</v>
      </c>
      <c r="AJ330">
        <v>0</v>
      </c>
      <c r="AK330">
        <v>0</v>
      </c>
      <c r="AL330" s="1">
        <v>0</v>
      </c>
      <c r="AM330" s="1">
        <v>0.35099999999999998</v>
      </c>
      <c r="AN330" s="1">
        <v>0</v>
      </c>
      <c r="AO330" s="1">
        <v>0.35099999999999998</v>
      </c>
      <c r="AP330" s="1">
        <v>0.17499999999999999</v>
      </c>
      <c r="AQ330" s="1">
        <v>0</v>
      </c>
      <c r="AR330" s="1">
        <v>3.343</v>
      </c>
      <c r="AS330">
        <v>28</v>
      </c>
      <c r="AT330">
        <v>107</v>
      </c>
      <c r="AU330">
        <v>1</v>
      </c>
      <c r="AV330" t="s">
        <v>47</v>
      </c>
    </row>
    <row r="331" spans="1:48" x14ac:dyDescent="0.25">
      <c r="A331">
        <v>330</v>
      </c>
      <c r="B331">
        <v>0</v>
      </c>
      <c r="C331">
        <v>0</v>
      </c>
      <c r="D331">
        <v>0.16</v>
      </c>
      <c r="E331">
        <v>0.16</v>
      </c>
      <c r="F331">
        <v>0.32</v>
      </c>
      <c r="G331">
        <v>0</v>
      </c>
      <c r="H331">
        <v>0.16</v>
      </c>
      <c r="I331">
        <v>0</v>
      </c>
      <c r="J331">
        <v>0.65</v>
      </c>
      <c r="K331">
        <v>0.16</v>
      </c>
      <c r="L331">
        <v>0.16</v>
      </c>
      <c r="M331">
        <v>0</v>
      </c>
      <c r="N331">
        <v>0</v>
      </c>
      <c r="O331">
        <v>0</v>
      </c>
      <c r="P331">
        <v>2.13</v>
      </c>
      <c r="Q331">
        <v>0</v>
      </c>
      <c r="R331">
        <v>0.65</v>
      </c>
      <c r="S331">
        <v>0.98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0.16</v>
      </c>
      <c r="AA331">
        <v>0</v>
      </c>
      <c r="AB331">
        <v>0</v>
      </c>
      <c r="AC331">
        <v>0.16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 s="1">
        <v>0</v>
      </c>
      <c r="AM331" s="1">
        <v>8.8999999999999996E-2</v>
      </c>
      <c r="AN331" s="1">
        <v>0</v>
      </c>
      <c r="AO331" s="1">
        <v>0.69299999999999995</v>
      </c>
      <c r="AP331" s="1">
        <v>0.67</v>
      </c>
      <c r="AQ331" s="1">
        <v>0</v>
      </c>
      <c r="AR331" s="1">
        <v>4.835</v>
      </c>
      <c r="AS331">
        <v>52</v>
      </c>
      <c r="AT331">
        <v>1030</v>
      </c>
      <c r="AU331">
        <v>1</v>
      </c>
      <c r="AV331" t="s">
        <v>48</v>
      </c>
    </row>
    <row r="332" spans="1:48" x14ac:dyDescent="0.25">
      <c r="A332">
        <v>331</v>
      </c>
      <c r="B332">
        <v>0</v>
      </c>
      <c r="C332">
        <v>0</v>
      </c>
      <c r="D332">
        <v>1.53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1.53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3.07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1.53</v>
      </c>
      <c r="AI332">
        <v>0</v>
      </c>
      <c r="AJ332">
        <v>0</v>
      </c>
      <c r="AK332">
        <v>0</v>
      </c>
      <c r="AL332" s="1">
        <v>0</v>
      </c>
      <c r="AM332" s="1">
        <v>0</v>
      </c>
      <c r="AN332" s="1">
        <v>0</v>
      </c>
      <c r="AO332" s="1">
        <v>1.4339999999999999</v>
      </c>
      <c r="AP332" s="1">
        <v>0</v>
      </c>
      <c r="AQ332" s="1">
        <v>0</v>
      </c>
      <c r="AR332" s="1">
        <v>7.0549999999999997</v>
      </c>
      <c r="AS332">
        <v>75</v>
      </c>
      <c r="AT332">
        <v>127</v>
      </c>
      <c r="AU332">
        <v>1</v>
      </c>
      <c r="AV332" t="s">
        <v>49</v>
      </c>
    </row>
    <row r="333" spans="1:48" x14ac:dyDescent="0.25">
      <c r="A333">
        <v>332</v>
      </c>
      <c r="B333">
        <v>0</v>
      </c>
      <c r="C333">
        <v>0</v>
      </c>
      <c r="D333">
        <v>1.31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1.31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1.31</v>
      </c>
      <c r="T333">
        <v>0</v>
      </c>
      <c r="U333">
        <v>0</v>
      </c>
      <c r="V333">
        <v>1.31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 s="1">
        <v>0</v>
      </c>
      <c r="AM333" s="1">
        <v>0</v>
      </c>
      <c r="AN333" s="1">
        <v>0</v>
      </c>
      <c r="AO333" s="1">
        <v>0</v>
      </c>
      <c r="AP333" s="1">
        <v>0.20100000000000001</v>
      </c>
      <c r="AQ333" s="1">
        <v>0</v>
      </c>
      <c r="AR333" s="1">
        <v>4.5</v>
      </c>
      <c r="AS333">
        <v>25</v>
      </c>
      <c r="AT333">
        <v>54</v>
      </c>
      <c r="AU333">
        <v>1</v>
      </c>
      <c r="AV333" t="s">
        <v>47</v>
      </c>
    </row>
    <row r="334" spans="1:48" x14ac:dyDescent="0.25">
      <c r="A334">
        <v>333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1.28</v>
      </c>
      <c r="Q334">
        <v>0</v>
      </c>
      <c r="R334">
        <v>0</v>
      </c>
      <c r="S334">
        <v>3.84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1.28</v>
      </c>
      <c r="AI334">
        <v>0</v>
      </c>
      <c r="AJ334">
        <v>0</v>
      </c>
      <c r="AK334">
        <v>0</v>
      </c>
      <c r="AL334" s="1">
        <v>0</v>
      </c>
      <c r="AM334" s="1">
        <v>0</v>
      </c>
      <c r="AN334" s="1">
        <v>0</v>
      </c>
      <c r="AO334" s="1">
        <v>0.23</v>
      </c>
      <c r="AP334" s="1">
        <v>0.23</v>
      </c>
      <c r="AQ334" s="1">
        <v>0</v>
      </c>
      <c r="AR334" s="1">
        <v>5.5380000000000003</v>
      </c>
      <c r="AS334">
        <v>41</v>
      </c>
      <c r="AT334">
        <v>72</v>
      </c>
      <c r="AU334">
        <v>1</v>
      </c>
      <c r="AV334" t="s">
        <v>48</v>
      </c>
    </row>
    <row r="335" spans="1:48" x14ac:dyDescent="0.25">
      <c r="A335">
        <v>334</v>
      </c>
      <c r="B335">
        <v>0</v>
      </c>
      <c r="C335">
        <v>0</v>
      </c>
      <c r="D335">
        <v>0.47</v>
      </c>
      <c r="E335">
        <v>0</v>
      </c>
      <c r="F335">
        <v>0</v>
      </c>
      <c r="G335">
        <v>0</v>
      </c>
      <c r="H335">
        <v>0.94</v>
      </c>
      <c r="I335">
        <v>0</v>
      </c>
      <c r="J335">
        <v>0</v>
      </c>
      <c r="K335">
        <v>0</v>
      </c>
      <c r="L335">
        <v>0</v>
      </c>
      <c r="M335">
        <v>0.47</v>
      </c>
      <c r="N335">
        <v>0</v>
      </c>
      <c r="O335">
        <v>0</v>
      </c>
      <c r="P335">
        <v>0</v>
      </c>
      <c r="Q335">
        <v>0.47</v>
      </c>
      <c r="R335">
        <v>0</v>
      </c>
      <c r="S335">
        <v>0.94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0.47</v>
      </c>
      <c r="AI335">
        <v>0</v>
      </c>
      <c r="AJ335">
        <v>0</v>
      </c>
      <c r="AK335">
        <v>0</v>
      </c>
      <c r="AL335" s="1">
        <v>0</v>
      </c>
      <c r="AM335" s="1">
        <v>7.1999999999999995E-2</v>
      </c>
      <c r="AN335" s="1">
        <v>0</v>
      </c>
      <c r="AO335" s="1">
        <v>0.217</v>
      </c>
      <c r="AP335" s="1">
        <v>0</v>
      </c>
      <c r="AQ335" s="1">
        <v>0</v>
      </c>
      <c r="AR335" s="1">
        <v>1.48</v>
      </c>
      <c r="AS335">
        <v>11</v>
      </c>
      <c r="AT335">
        <v>77</v>
      </c>
      <c r="AU335">
        <v>1</v>
      </c>
      <c r="AV335" t="s">
        <v>47</v>
      </c>
    </row>
    <row r="336" spans="1:48" x14ac:dyDescent="0.25">
      <c r="A336">
        <v>335</v>
      </c>
      <c r="B336">
        <v>0.25</v>
      </c>
      <c r="C336">
        <v>0</v>
      </c>
      <c r="D336">
        <v>0</v>
      </c>
      <c r="E336">
        <v>0</v>
      </c>
      <c r="F336">
        <v>0.51</v>
      </c>
      <c r="G336">
        <v>0.51</v>
      </c>
      <c r="H336">
        <v>0</v>
      </c>
      <c r="I336">
        <v>0</v>
      </c>
      <c r="J336">
        <v>0.25</v>
      </c>
      <c r="K336">
        <v>0</v>
      </c>
      <c r="L336">
        <v>0.25</v>
      </c>
      <c r="M336">
        <v>0</v>
      </c>
      <c r="N336">
        <v>0.25</v>
      </c>
      <c r="O336">
        <v>0</v>
      </c>
      <c r="P336">
        <v>0</v>
      </c>
      <c r="Q336">
        <v>0.25</v>
      </c>
      <c r="R336">
        <v>0</v>
      </c>
      <c r="S336">
        <v>2.81</v>
      </c>
      <c r="T336">
        <v>0</v>
      </c>
      <c r="U336">
        <v>0.25</v>
      </c>
      <c r="V336">
        <v>0.76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 s="1">
        <v>0</v>
      </c>
      <c r="AM336" s="1">
        <v>4.1000000000000002E-2</v>
      </c>
      <c r="AN336" s="1">
        <v>0</v>
      </c>
      <c r="AO336" s="1">
        <v>0.20899999999999999</v>
      </c>
      <c r="AP336" s="1">
        <v>0.20899999999999999</v>
      </c>
      <c r="AQ336" s="1">
        <v>0</v>
      </c>
      <c r="AR336" s="1">
        <v>2.7759999999999998</v>
      </c>
      <c r="AS336">
        <v>75</v>
      </c>
      <c r="AT336">
        <v>211</v>
      </c>
      <c r="AU336">
        <v>1</v>
      </c>
      <c r="AV336" t="s">
        <v>48</v>
      </c>
    </row>
    <row r="337" spans="1:48" x14ac:dyDescent="0.25">
      <c r="A337">
        <v>336</v>
      </c>
      <c r="B337">
        <v>0</v>
      </c>
      <c r="C337">
        <v>0</v>
      </c>
      <c r="D337">
        <v>0.73</v>
      </c>
      <c r="E337">
        <v>0</v>
      </c>
      <c r="F337">
        <v>0.36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0.73</v>
      </c>
      <c r="N337">
        <v>0</v>
      </c>
      <c r="O337">
        <v>0</v>
      </c>
      <c r="P337">
        <v>0.36</v>
      </c>
      <c r="Q337">
        <v>0.73</v>
      </c>
      <c r="R337">
        <v>0</v>
      </c>
      <c r="S337">
        <v>1.0900000000000001</v>
      </c>
      <c r="T337">
        <v>0</v>
      </c>
      <c r="U337">
        <v>0.36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0.36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 s="1">
        <v>0</v>
      </c>
      <c r="AM337" s="1">
        <v>0</v>
      </c>
      <c r="AN337" s="1">
        <v>0</v>
      </c>
      <c r="AO337" s="1">
        <v>0.60399999999999998</v>
      </c>
      <c r="AP337" s="1">
        <v>0.18099999999999999</v>
      </c>
      <c r="AQ337" s="1">
        <v>0</v>
      </c>
      <c r="AR337" s="1">
        <v>3.7869999999999999</v>
      </c>
      <c r="AS337">
        <v>58</v>
      </c>
      <c r="AT337">
        <v>356</v>
      </c>
      <c r="AU337">
        <v>1</v>
      </c>
      <c r="AV337" t="s">
        <v>47</v>
      </c>
    </row>
    <row r="338" spans="1:48" x14ac:dyDescent="0.25">
      <c r="A338">
        <v>337</v>
      </c>
      <c r="B338">
        <v>0.64</v>
      </c>
      <c r="C338">
        <v>0</v>
      </c>
      <c r="D338">
        <v>0.64</v>
      </c>
      <c r="E338">
        <v>0</v>
      </c>
      <c r="F338">
        <v>1.93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1.29</v>
      </c>
      <c r="N338">
        <v>0</v>
      </c>
      <c r="O338">
        <v>0</v>
      </c>
      <c r="P338">
        <v>1.29</v>
      </c>
      <c r="Q338">
        <v>0.64</v>
      </c>
      <c r="R338">
        <v>0</v>
      </c>
      <c r="S338">
        <v>1.93</v>
      </c>
      <c r="T338">
        <v>0</v>
      </c>
      <c r="U338">
        <v>0.64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 s="1">
        <v>0</v>
      </c>
      <c r="AM338" s="1">
        <v>0</v>
      </c>
      <c r="AN338" s="1">
        <v>0</v>
      </c>
      <c r="AO338" s="1">
        <v>0.46200000000000002</v>
      </c>
      <c r="AP338" s="1">
        <v>0.37</v>
      </c>
      <c r="AQ338" s="1">
        <v>0</v>
      </c>
      <c r="AR338" s="1">
        <v>2.44</v>
      </c>
      <c r="AS338">
        <v>22</v>
      </c>
      <c r="AT338">
        <v>122</v>
      </c>
      <c r="AU338">
        <v>1</v>
      </c>
      <c r="AV338" t="s">
        <v>48</v>
      </c>
    </row>
    <row r="339" spans="1:48" x14ac:dyDescent="0.25">
      <c r="A339">
        <v>338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1.29</v>
      </c>
      <c r="J339">
        <v>0</v>
      </c>
      <c r="K339">
        <v>0.43</v>
      </c>
      <c r="L339">
        <v>0</v>
      </c>
      <c r="M339">
        <v>0</v>
      </c>
      <c r="N339">
        <v>0</v>
      </c>
      <c r="O339">
        <v>0</v>
      </c>
      <c r="P339">
        <v>0.43</v>
      </c>
      <c r="Q339">
        <v>0</v>
      </c>
      <c r="R339">
        <v>1.73</v>
      </c>
      <c r="S339">
        <v>0.43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0.43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 s="1">
        <v>0</v>
      </c>
      <c r="AM339" s="1">
        <v>0.124</v>
      </c>
      <c r="AN339" s="1">
        <v>0</v>
      </c>
      <c r="AO339" s="1">
        <v>0.31</v>
      </c>
      <c r="AP339" s="1">
        <v>6.2E-2</v>
      </c>
      <c r="AQ339" s="1">
        <v>0</v>
      </c>
      <c r="AR339" s="1">
        <v>1.4770000000000001</v>
      </c>
      <c r="AS339">
        <v>8</v>
      </c>
      <c r="AT339">
        <v>65</v>
      </c>
      <c r="AU339">
        <v>1</v>
      </c>
      <c r="AV339" t="s">
        <v>47</v>
      </c>
    </row>
    <row r="340" spans="1:48" x14ac:dyDescent="0.25">
      <c r="A340">
        <v>339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1.28</v>
      </c>
      <c r="Q340">
        <v>0</v>
      </c>
      <c r="R340">
        <v>0</v>
      </c>
      <c r="S340">
        <v>3.84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1.28</v>
      </c>
      <c r="AI340">
        <v>0</v>
      </c>
      <c r="AJ340">
        <v>0</v>
      </c>
      <c r="AK340">
        <v>0</v>
      </c>
      <c r="AL340" s="1">
        <v>0</v>
      </c>
      <c r="AM340" s="1">
        <v>0</v>
      </c>
      <c r="AN340" s="1">
        <v>0</v>
      </c>
      <c r="AO340" s="1">
        <v>0.23</v>
      </c>
      <c r="AP340" s="1">
        <v>0.23</v>
      </c>
      <c r="AQ340" s="1">
        <v>0</v>
      </c>
      <c r="AR340" s="1">
        <v>5.5380000000000003</v>
      </c>
      <c r="AS340">
        <v>41</v>
      </c>
      <c r="AT340">
        <v>72</v>
      </c>
      <c r="AU340">
        <v>1</v>
      </c>
      <c r="AV340" t="s">
        <v>49</v>
      </c>
    </row>
    <row r="341" spans="1:48" x14ac:dyDescent="0.25">
      <c r="A341">
        <v>340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0.6</v>
      </c>
      <c r="H341">
        <v>0.6</v>
      </c>
      <c r="I341">
        <v>0</v>
      </c>
      <c r="J341">
        <v>0</v>
      </c>
      <c r="K341">
        <v>0</v>
      </c>
      <c r="L341">
        <v>0.6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1.21</v>
      </c>
      <c r="S341">
        <v>1.82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 s="1">
        <v>0</v>
      </c>
      <c r="AM341" s="1">
        <v>9.5000000000000001E-2</v>
      </c>
      <c r="AN341" s="1">
        <v>0</v>
      </c>
      <c r="AO341" s="1">
        <v>0</v>
      </c>
      <c r="AP341" s="1">
        <v>0</v>
      </c>
      <c r="AQ341" s="1">
        <v>0</v>
      </c>
      <c r="AR341" s="1">
        <v>1.583</v>
      </c>
      <c r="AS341">
        <v>11</v>
      </c>
      <c r="AT341">
        <v>38</v>
      </c>
      <c r="AU341">
        <v>1</v>
      </c>
      <c r="AV341" t="s">
        <v>47</v>
      </c>
    </row>
    <row r="342" spans="1:48" x14ac:dyDescent="0.25">
      <c r="A342">
        <v>341</v>
      </c>
      <c r="B342">
        <v>0</v>
      </c>
      <c r="C342">
        <v>0</v>
      </c>
      <c r="D342">
        <v>0.32</v>
      </c>
      <c r="E342">
        <v>0</v>
      </c>
      <c r="F342">
        <v>0.65</v>
      </c>
      <c r="G342">
        <v>0.65</v>
      </c>
      <c r="H342">
        <v>0.32</v>
      </c>
      <c r="I342">
        <v>0.32</v>
      </c>
      <c r="J342">
        <v>0</v>
      </c>
      <c r="K342">
        <v>0</v>
      </c>
      <c r="L342">
        <v>0</v>
      </c>
      <c r="M342">
        <v>0.32</v>
      </c>
      <c r="N342">
        <v>0.32</v>
      </c>
      <c r="O342">
        <v>0</v>
      </c>
      <c r="P342">
        <v>0.32</v>
      </c>
      <c r="Q342">
        <v>0.32</v>
      </c>
      <c r="R342">
        <v>0</v>
      </c>
      <c r="S342">
        <v>2.2799999999999998</v>
      </c>
      <c r="T342">
        <v>0</v>
      </c>
      <c r="U342">
        <v>0</v>
      </c>
      <c r="V342">
        <v>0.32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0.32</v>
      </c>
      <c r="AI342">
        <v>0</v>
      </c>
      <c r="AJ342">
        <v>0</v>
      </c>
      <c r="AK342">
        <v>0</v>
      </c>
      <c r="AL342" s="1">
        <v>0</v>
      </c>
      <c r="AM342" s="1">
        <v>0.106</v>
      </c>
      <c r="AN342" s="1">
        <v>0</v>
      </c>
      <c r="AO342" s="1">
        <v>0</v>
      </c>
      <c r="AP342" s="1">
        <v>0.159</v>
      </c>
      <c r="AQ342" s="1">
        <v>0</v>
      </c>
      <c r="AR342" s="1">
        <v>1.494</v>
      </c>
      <c r="AS342">
        <v>10</v>
      </c>
      <c r="AT342">
        <v>139</v>
      </c>
      <c r="AU342">
        <v>1</v>
      </c>
      <c r="AV342" t="s">
        <v>49</v>
      </c>
    </row>
    <row r="343" spans="1:48" x14ac:dyDescent="0.25">
      <c r="A343">
        <v>342</v>
      </c>
      <c r="B343">
        <v>0</v>
      </c>
      <c r="C343">
        <v>0</v>
      </c>
      <c r="D343">
        <v>1.29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1.29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1.29</v>
      </c>
      <c r="T343">
        <v>0</v>
      </c>
      <c r="U343">
        <v>0</v>
      </c>
      <c r="V343">
        <v>1.29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 s="1">
        <v>0</v>
      </c>
      <c r="AM343" s="1">
        <v>0</v>
      </c>
      <c r="AN343" s="1">
        <v>0</v>
      </c>
      <c r="AO343" s="1">
        <v>0</v>
      </c>
      <c r="AP343" s="1">
        <v>0.19800000000000001</v>
      </c>
      <c r="AQ343" s="1">
        <v>0</v>
      </c>
      <c r="AR343" s="1">
        <v>4.2300000000000004</v>
      </c>
      <c r="AS343">
        <v>25</v>
      </c>
      <c r="AT343">
        <v>55</v>
      </c>
      <c r="AU343">
        <v>1</v>
      </c>
      <c r="AV343" t="s">
        <v>47</v>
      </c>
    </row>
    <row r="344" spans="1:48" x14ac:dyDescent="0.25">
      <c r="A344">
        <v>343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1.28</v>
      </c>
      <c r="Q344">
        <v>0</v>
      </c>
      <c r="R344">
        <v>0</v>
      </c>
      <c r="S344">
        <v>3.84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1.28</v>
      </c>
      <c r="AI344">
        <v>0</v>
      </c>
      <c r="AJ344">
        <v>0</v>
      </c>
      <c r="AK344">
        <v>0</v>
      </c>
      <c r="AL344" s="1">
        <v>0</v>
      </c>
      <c r="AM344" s="1">
        <v>0</v>
      </c>
      <c r="AN344" s="1">
        <v>0</v>
      </c>
      <c r="AO344" s="1">
        <v>0.23</v>
      </c>
      <c r="AP344" s="1">
        <v>0.23</v>
      </c>
      <c r="AQ344" s="1">
        <v>0</v>
      </c>
      <c r="AR344" s="1">
        <v>5.5380000000000003</v>
      </c>
      <c r="AS344">
        <v>41</v>
      </c>
      <c r="AT344">
        <v>72</v>
      </c>
      <c r="AU344">
        <v>1</v>
      </c>
      <c r="AV344" t="s">
        <v>47</v>
      </c>
    </row>
    <row r="345" spans="1:48" x14ac:dyDescent="0.25">
      <c r="A345">
        <v>344</v>
      </c>
      <c r="B345">
        <v>0.63</v>
      </c>
      <c r="C345">
        <v>0</v>
      </c>
      <c r="D345">
        <v>0.63</v>
      </c>
      <c r="E345">
        <v>0</v>
      </c>
      <c r="F345">
        <v>1.27</v>
      </c>
      <c r="G345">
        <v>0</v>
      </c>
      <c r="H345">
        <v>0.63</v>
      </c>
      <c r="I345">
        <v>0</v>
      </c>
      <c r="J345">
        <v>0</v>
      </c>
      <c r="K345">
        <v>0</v>
      </c>
      <c r="L345">
        <v>0</v>
      </c>
      <c r="M345">
        <v>0.63</v>
      </c>
      <c r="N345">
        <v>0</v>
      </c>
      <c r="O345">
        <v>0</v>
      </c>
      <c r="P345">
        <v>0.63</v>
      </c>
      <c r="Q345">
        <v>0.63</v>
      </c>
      <c r="R345">
        <v>0</v>
      </c>
      <c r="S345">
        <v>1.27</v>
      </c>
      <c r="T345">
        <v>0</v>
      </c>
      <c r="U345">
        <v>0.63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 s="1">
        <v>0.1</v>
      </c>
      <c r="AM345" s="1">
        <v>0</v>
      </c>
      <c r="AN345" s="1">
        <v>0</v>
      </c>
      <c r="AO345" s="1">
        <v>0.501</v>
      </c>
      <c r="AP345" s="1">
        <v>0.3</v>
      </c>
      <c r="AQ345" s="1">
        <v>0</v>
      </c>
      <c r="AR345" s="1">
        <v>2.4580000000000002</v>
      </c>
      <c r="AS345">
        <v>22</v>
      </c>
      <c r="AT345">
        <v>118</v>
      </c>
      <c r="AU345">
        <v>1</v>
      </c>
      <c r="AV345" t="s">
        <v>48</v>
      </c>
    </row>
    <row r="346" spans="1:48" x14ac:dyDescent="0.25">
      <c r="A346">
        <v>345</v>
      </c>
      <c r="B346">
        <v>0.65</v>
      </c>
      <c r="C346">
        <v>0</v>
      </c>
      <c r="D346">
        <v>0.65</v>
      </c>
      <c r="E346">
        <v>0</v>
      </c>
      <c r="F346">
        <v>1.3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0.65</v>
      </c>
      <c r="N346">
        <v>0</v>
      </c>
      <c r="O346">
        <v>0</v>
      </c>
      <c r="P346">
        <v>1.3</v>
      </c>
      <c r="Q346">
        <v>0.65</v>
      </c>
      <c r="R346">
        <v>0</v>
      </c>
      <c r="S346">
        <v>1.96</v>
      </c>
      <c r="T346">
        <v>0</v>
      </c>
      <c r="U346">
        <v>0.65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 s="1">
        <v>0</v>
      </c>
      <c r="AM346" s="1">
        <v>0</v>
      </c>
      <c r="AN346" s="1">
        <v>0</v>
      </c>
      <c r="AO346" s="1">
        <v>0.83399999999999996</v>
      </c>
      <c r="AP346" s="1">
        <v>0.46300000000000002</v>
      </c>
      <c r="AQ346" s="1">
        <v>0</v>
      </c>
      <c r="AR346" s="1">
        <v>2.44</v>
      </c>
      <c r="AS346">
        <v>22</v>
      </c>
      <c r="AT346">
        <v>122</v>
      </c>
      <c r="AU346">
        <v>1</v>
      </c>
      <c r="AV346" t="s">
        <v>49</v>
      </c>
    </row>
    <row r="347" spans="1:48" x14ac:dyDescent="0.25">
      <c r="A347">
        <v>346</v>
      </c>
      <c r="B347">
        <v>0.19</v>
      </c>
      <c r="C347">
        <v>0.19</v>
      </c>
      <c r="D347">
        <v>0.19</v>
      </c>
      <c r="E347">
        <v>0.19</v>
      </c>
      <c r="F347">
        <v>1.1599999999999999</v>
      </c>
      <c r="G347">
        <v>0</v>
      </c>
      <c r="H347">
        <v>0</v>
      </c>
      <c r="I347">
        <v>0</v>
      </c>
      <c r="J347">
        <v>0.57999999999999996</v>
      </c>
      <c r="K347">
        <v>0.38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0.19</v>
      </c>
      <c r="T347">
        <v>0.38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 s="1">
        <v>0</v>
      </c>
      <c r="AM347" s="1">
        <v>7.0000000000000007E-2</v>
      </c>
      <c r="AN347" s="1">
        <v>0</v>
      </c>
      <c r="AO347" s="1">
        <v>0</v>
      </c>
      <c r="AP347" s="1">
        <v>1.121</v>
      </c>
      <c r="AQ347" s="1">
        <v>0</v>
      </c>
      <c r="AR347" s="1">
        <v>1021.5</v>
      </c>
      <c r="AS347">
        <v>2042</v>
      </c>
      <c r="AT347">
        <v>2043</v>
      </c>
      <c r="AU347">
        <v>1</v>
      </c>
      <c r="AV347" t="s">
        <v>47</v>
      </c>
    </row>
    <row r="348" spans="1:48" x14ac:dyDescent="0.25">
      <c r="A348">
        <v>347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1.29</v>
      </c>
      <c r="J348">
        <v>0</v>
      </c>
      <c r="K348">
        <v>0.43</v>
      </c>
      <c r="L348">
        <v>0</v>
      </c>
      <c r="M348">
        <v>0</v>
      </c>
      <c r="N348">
        <v>0</v>
      </c>
      <c r="O348">
        <v>0</v>
      </c>
      <c r="P348">
        <v>0.43</v>
      </c>
      <c r="Q348">
        <v>0</v>
      </c>
      <c r="R348">
        <v>1.73</v>
      </c>
      <c r="S348">
        <v>0.43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0.43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 s="1">
        <v>0</v>
      </c>
      <c r="AM348" s="1">
        <v>0.124</v>
      </c>
      <c r="AN348" s="1">
        <v>0</v>
      </c>
      <c r="AO348" s="1">
        <v>0.31</v>
      </c>
      <c r="AP348" s="1">
        <v>6.2E-2</v>
      </c>
      <c r="AQ348" s="1">
        <v>0</v>
      </c>
      <c r="AR348" s="1">
        <v>1.4770000000000001</v>
      </c>
      <c r="AS348">
        <v>8</v>
      </c>
      <c r="AT348">
        <v>65</v>
      </c>
      <c r="AU348">
        <v>1</v>
      </c>
      <c r="AV348" t="s">
        <v>48</v>
      </c>
    </row>
    <row r="349" spans="1:48" x14ac:dyDescent="0.25">
      <c r="A349">
        <v>348</v>
      </c>
      <c r="B349">
        <v>0.08</v>
      </c>
      <c r="C349">
        <v>0</v>
      </c>
      <c r="D349">
        <v>0.08</v>
      </c>
      <c r="E349">
        <v>0</v>
      </c>
      <c r="F349">
        <v>0.16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0.23</v>
      </c>
      <c r="N349">
        <v>0</v>
      </c>
      <c r="O349">
        <v>0</v>
      </c>
      <c r="P349">
        <v>0.08</v>
      </c>
      <c r="Q349">
        <v>0.23</v>
      </c>
      <c r="R349">
        <v>0</v>
      </c>
      <c r="S349">
        <v>0.4</v>
      </c>
      <c r="T349">
        <v>0.16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0.16</v>
      </c>
      <c r="AH349">
        <v>0</v>
      </c>
      <c r="AI349">
        <v>0</v>
      </c>
      <c r="AJ349">
        <v>0</v>
      </c>
      <c r="AK349">
        <v>0</v>
      </c>
      <c r="AL349" s="1">
        <v>0</v>
      </c>
      <c r="AM349" s="1">
        <v>0.22800000000000001</v>
      </c>
      <c r="AN349" s="1">
        <v>0</v>
      </c>
      <c r="AO349" s="1">
        <v>0.40600000000000003</v>
      </c>
      <c r="AP349" s="1">
        <v>3.7999999999999999E-2</v>
      </c>
      <c r="AQ349" s="1">
        <v>0</v>
      </c>
      <c r="AR349" s="1">
        <v>2.8109999999999999</v>
      </c>
      <c r="AS349">
        <v>67</v>
      </c>
      <c r="AT349">
        <v>1254</v>
      </c>
      <c r="AU349">
        <v>1</v>
      </c>
      <c r="AV349" t="s">
        <v>47</v>
      </c>
    </row>
    <row r="350" spans="1:48" x14ac:dyDescent="0.25">
      <c r="A350">
        <v>349</v>
      </c>
      <c r="B350">
        <v>0.64</v>
      </c>
      <c r="C350">
        <v>0</v>
      </c>
      <c r="D350">
        <v>0.64</v>
      </c>
      <c r="E350">
        <v>0</v>
      </c>
      <c r="F350">
        <v>1.93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1.29</v>
      </c>
      <c r="N350">
        <v>0</v>
      </c>
      <c r="O350">
        <v>0</v>
      </c>
      <c r="P350">
        <v>1.29</v>
      </c>
      <c r="Q350">
        <v>0.64</v>
      </c>
      <c r="R350">
        <v>0</v>
      </c>
      <c r="S350">
        <v>1.93</v>
      </c>
      <c r="T350">
        <v>0</v>
      </c>
      <c r="U350">
        <v>0.64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 s="1">
        <v>0</v>
      </c>
      <c r="AM350" s="1">
        <v>0</v>
      </c>
      <c r="AN350" s="1">
        <v>0</v>
      </c>
      <c r="AO350" s="1">
        <v>0.46200000000000002</v>
      </c>
      <c r="AP350" s="1">
        <v>0.37</v>
      </c>
      <c r="AQ350" s="1">
        <v>0</v>
      </c>
      <c r="AR350" s="1">
        <v>2.44</v>
      </c>
      <c r="AS350">
        <v>22</v>
      </c>
      <c r="AT350">
        <v>122</v>
      </c>
      <c r="AU350">
        <v>1</v>
      </c>
      <c r="AV350" t="s">
        <v>47</v>
      </c>
    </row>
    <row r="351" spans="1:48" x14ac:dyDescent="0.25">
      <c r="A351">
        <v>350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1.29</v>
      </c>
      <c r="J351">
        <v>0</v>
      </c>
      <c r="K351">
        <v>0.43</v>
      </c>
      <c r="L351">
        <v>0</v>
      </c>
      <c r="M351">
        <v>0</v>
      </c>
      <c r="N351">
        <v>0</v>
      </c>
      <c r="O351">
        <v>0</v>
      </c>
      <c r="P351">
        <v>0.43</v>
      </c>
      <c r="Q351">
        <v>0</v>
      </c>
      <c r="R351">
        <v>1.73</v>
      </c>
      <c r="S351">
        <v>0.43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0.43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 s="1">
        <v>0</v>
      </c>
      <c r="AM351" s="1">
        <v>0.124</v>
      </c>
      <c r="AN351" s="1">
        <v>0</v>
      </c>
      <c r="AO351" s="1">
        <v>0.31</v>
      </c>
      <c r="AP351" s="1">
        <v>6.2E-2</v>
      </c>
      <c r="AQ351" s="1">
        <v>0</v>
      </c>
      <c r="AR351" s="1">
        <v>1.4770000000000001</v>
      </c>
      <c r="AS351">
        <v>8</v>
      </c>
      <c r="AT351">
        <v>65</v>
      </c>
      <c r="AU351">
        <v>1</v>
      </c>
      <c r="AV351" t="s">
        <v>48</v>
      </c>
    </row>
    <row r="352" spans="1:48" x14ac:dyDescent="0.25">
      <c r="A352">
        <v>351</v>
      </c>
      <c r="B352">
        <v>0</v>
      </c>
      <c r="C352">
        <v>0</v>
      </c>
      <c r="D352">
        <v>0.73</v>
      </c>
      <c r="E352">
        <v>0</v>
      </c>
      <c r="F352">
        <v>0.36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0.73</v>
      </c>
      <c r="N352">
        <v>0</v>
      </c>
      <c r="O352">
        <v>0</v>
      </c>
      <c r="P352">
        <v>0.36</v>
      </c>
      <c r="Q352">
        <v>0.73</v>
      </c>
      <c r="R352">
        <v>0</v>
      </c>
      <c r="S352">
        <v>1.0900000000000001</v>
      </c>
      <c r="T352">
        <v>0</v>
      </c>
      <c r="U352">
        <v>0.36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0.36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 s="1">
        <v>0</v>
      </c>
      <c r="AM352" s="1">
        <v>0</v>
      </c>
      <c r="AN352" s="1">
        <v>0</v>
      </c>
      <c r="AO352" s="1">
        <v>0.60399999999999998</v>
      </c>
      <c r="AP352" s="1">
        <v>0.18099999999999999</v>
      </c>
      <c r="AQ352" s="1">
        <v>0</v>
      </c>
      <c r="AR352" s="1">
        <v>3.7869999999999999</v>
      </c>
      <c r="AS352">
        <v>58</v>
      </c>
      <c r="AT352">
        <v>356</v>
      </c>
      <c r="AU352">
        <v>1</v>
      </c>
      <c r="AV352" t="s">
        <v>47</v>
      </c>
    </row>
    <row r="353" spans="1:48" x14ac:dyDescent="0.25">
      <c r="A353">
        <v>352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1.03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 s="1">
        <v>0</v>
      </c>
      <c r="AM353" s="1">
        <v>0.34200000000000003</v>
      </c>
      <c r="AN353" s="1">
        <v>0</v>
      </c>
      <c r="AO353" s="1">
        <v>0</v>
      </c>
      <c r="AP353" s="1">
        <v>0</v>
      </c>
      <c r="AQ353" s="1">
        <v>0</v>
      </c>
      <c r="AR353" s="1">
        <v>2.2170000000000001</v>
      </c>
      <c r="AS353">
        <v>10</v>
      </c>
      <c r="AT353">
        <v>51</v>
      </c>
      <c r="AU353">
        <v>1</v>
      </c>
      <c r="AV353" t="s">
        <v>49</v>
      </c>
    </row>
    <row r="354" spans="1:48" x14ac:dyDescent="0.25">
      <c r="A354">
        <v>353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1.28</v>
      </c>
      <c r="Q354">
        <v>0</v>
      </c>
      <c r="R354">
        <v>0</v>
      </c>
      <c r="S354">
        <v>3.84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1.28</v>
      </c>
      <c r="AI354">
        <v>0</v>
      </c>
      <c r="AJ354">
        <v>0</v>
      </c>
      <c r="AK354">
        <v>0</v>
      </c>
      <c r="AL354" s="1">
        <v>0</v>
      </c>
      <c r="AM354" s="1">
        <v>0</v>
      </c>
      <c r="AN354" s="1">
        <v>0</v>
      </c>
      <c r="AO354" s="1">
        <v>0.23</v>
      </c>
      <c r="AP354" s="1">
        <v>0.23</v>
      </c>
      <c r="AQ354" s="1">
        <v>0</v>
      </c>
      <c r="AR354" s="1">
        <v>5.5380000000000003</v>
      </c>
      <c r="AS354">
        <v>41</v>
      </c>
      <c r="AT354">
        <v>72</v>
      </c>
      <c r="AU354">
        <v>1</v>
      </c>
      <c r="AV354" t="s">
        <v>49</v>
      </c>
    </row>
    <row r="355" spans="1:48" x14ac:dyDescent="0.25">
      <c r="A355">
        <v>354</v>
      </c>
      <c r="B355">
        <v>0</v>
      </c>
      <c r="C355">
        <v>0</v>
      </c>
      <c r="D355">
        <v>0.32</v>
      </c>
      <c r="E355">
        <v>0</v>
      </c>
      <c r="F355">
        <v>0.65</v>
      </c>
      <c r="G355">
        <v>0.65</v>
      </c>
      <c r="H355">
        <v>0.32</v>
      </c>
      <c r="I355">
        <v>0.32</v>
      </c>
      <c r="J355">
        <v>0</v>
      </c>
      <c r="K355">
        <v>0</v>
      </c>
      <c r="L355">
        <v>0</v>
      </c>
      <c r="M355">
        <v>0.32</v>
      </c>
      <c r="N355">
        <v>0.32</v>
      </c>
      <c r="O355">
        <v>0</v>
      </c>
      <c r="P355">
        <v>0.32</v>
      </c>
      <c r="Q355">
        <v>0.32</v>
      </c>
      <c r="R355">
        <v>0</v>
      </c>
      <c r="S355">
        <v>2.2799999999999998</v>
      </c>
      <c r="T355">
        <v>0</v>
      </c>
      <c r="U355">
        <v>0</v>
      </c>
      <c r="V355">
        <v>0.32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0.32</v>
      </c>
      <c r="AI355">
        <v>0</v>
      </c>
      <c r="AJ355">
        <v>0</v>
      </c>
      <c r="AK355">
        <v>0</v>
      </c>
      <c r="AL355" s="1">
        <v>0</v>
      </c>
      <c r="AM355" s="1">
        <v>0.105</v>
      </c>
      <c r="AN355" s="1">
        <v>0</v>
      </c>
      <c r="AO355" s="1">
        <v>0</v>
      </c>
      <c r="AP355" s="1">
        <v>0.158</v>
      </c>
      <c r="AQ355" s="1">
        <v>0</v>
      </c>
      <c r="AR355" s="1">
        <v>1.494</v>
      </c>
      <c r="AS355">
        <v>10</v>
      </c>
      <c r="AT355">
        <v>139</v>
      </c>
      <c r="AU355">
        <v>1</v>
      </c>
      <c r="AV355" t="s">
        <v>48</v>
      </c>
    </row>
    <row r="356" spans="1:48" x14ac:dyDescent="0.25">
      <c r="A356">
        <v>355</v>
      </c>
      <c r="B356">
        <v>0.18</v>
      </c>
      <c r="C356">
        <v>0</v>
      </c>
      <c r="D356">
        <v>0.18</v>
      </c>
      <c r="E356">
        <v>0</v>
      </c>
      <c r="F356">
        <v>1.57</v>
      </c>
      <c r="G356">
        <v>0.36</v>
      </c>
      <c r="H356">
        <v>0.06</v>
      </c>
      <c r="I356">
        <v>0.06</v>
      </c>
      <c r="J356">
        <v>0.06</v>
      </c>
      <c r="K356">
        <v>0.12</v>
      </c>
      <c r="L356">
        <v>0.06</v>
      </c>
      <c r="M356">
        <v>0.54</v>
      </c>
      <c r="N356">
        <v>0.3</v>
      </c>
      <c r="O356">
        <v>0.06</v>
      </c>
      <c r="P356">
        <v>0</v>
      </c>
      <c r="Q356">
        <v>0.72</v>
      </c>
      <c r="R356">
        <v>0.06</v>
      </c>
      <c r="S356">
        <v>4.49</v>
      </c>
      <c r="T356">
        <v>0.24</v>
      </c>
      <c r="U356">
        <v>0.85</v>
      </c>
      <c r="V356">
        <v>0.06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0.06</v>
      </c>
      <c r="AG356">
        <v>0</v>
      </c>
      <c r="AH356">
        <v>0.06</v>
      </c>
      <c r="AI356">
        <v>0</v>
      </c>
      <c r="AJ356">
        <v>0</v>
      </c>
      <c r="AK356">
        <v>0</v>
      </c>
      <c r="AL356" s="1">
        <v>0.01</v>
      </c>
      <c r="AM356" s="1">
        <v>5.1999999999999998E-2</v>
      </c>
      <c r="AN356" s="1">
        <v>0</v>
      </c>
      <c r="AO356" s="1">
        <v>0.01</v>
      </c>
      <c r="AP356" s="1">
        <v>0.16700000000000001</v>
      </c>
      <c r="AQ356" s="1">
        <v>0</v>
      </c>
      <c r="AR356" s="1">
        <v>1.736</v>
      </c>
      <c r="AS356">
        <v>12</v>
      </c>
      <c r="AT356">
        <v>441</v>
      </c>
      <c r="AU356">
        <v>1</v>
      </c>
      <c r="AV356" t="s">
        <v>47</v>
      </c>
    </row>
    <row r="357" spans="1:48" x14ac:dyDescent="0.25">
      <c r="A357">
        <v>356</v>
      </c>
      <c r="B357">
        <v>0</v>
      </c>
      <c r="C357">
        <v>0</v>
      </c>
      <c r="D357">
        <v>1.31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1.31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1.31</v>
      </c>
      <c r="T357">
        <v>0</v>
      </c>
      <c r="U357">
        <v>0</v>
      </c>
      <c r="V357">
        <v>1.31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 s="1">
        <v>0</v>
      </c>
      <c r="AM357" s="1">
        <v>0</v>
      </c>
      <c r="AN357" s="1">
        <v>0</v>
      </c>
      <c r="AO357" s="1">
        <v>0</v>
      </c>
      <c r="AP357" s="1">
        <v>0.20100000000000001</v>
      </c>
      <c r="AQ357" s="1">
        <v>0</v>
      </c>
      <c r="AR357" s="1">
        <v>4.5</v>
      </c>
      <c r="AS357">
        <v>25</v>
      </c>
      <c r="AT357">
        <v>54</v>
      </c>
      <c r="AU357">
        <v>1</v>
      </c>
      <c r="AV357" t="s">
        <v>47</v>
      </c>
    </row>
    <row r="358" spans="1:48" x14ac:dyDescent="0.25">
      <c r="A358">
        <v>357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0.45</v>
      </c>
      <c r="I358">
        <v>0.91</v>
      </c>
      <c r="J358">
        <v>0.45</v>
      </c>
      <c r="K358">
        <v>0.91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0.45</v>
      </c>
      <c r="R358">
        <v>0.45</v>
      </c>
      <c r="S358">
        <v>0.91</v>
      </c>
      <c r="T358">
        <v>0</v>
      </c>
      <c r="U358">
        <v>0.45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 s="1">
        <v>0</v>
      </c>
      <c r="AM358" s="1">
        <v>0.254</v>
      </c>
      <c r="AN358" s="1">
        <v>0</v>
      </c>
      <c r="AO358" s="1">
        <v>6.3E-2</v>
      </c>
      <c r="AP358" s="1">
        <v>0.127</v>
      </c>
      <c r="AQ358" s="1">
        <v>0</v>
      </c>
      <c r="AR358" s="1">
        <v>4.7350000000000003</v>
      </c>
      <c r="AS358">
        <v>46</v>
      </c>
      <c r="AT358">
        <v>161</v>
      </c>
      <c r="AU358">
        <v>1</v>
      </c>
      <c r="AV358" t="s">
        <v>47</v>
      </c>
    </row>
    <row r="359" spans="1:48" x14ac:dyDescent="0.25">
      <c r="A359">
        <v>358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1.1599999999999999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4.6500000000000004</v>
      </c>
      <c r="Q359">
        <v>2.3199999999999998</v>
      </c>
      <c r="R359">
        <v>0</v>
      </c>
      <c r="S359">
        <v>3.48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 s="1">
        <v>0</v>
      </c>
      <c r="AM359" s="1">
        <v>0</v>
      </c>
      <c r="AN359" s="1">
        <v>0</v>
      </c>
      <c r="AO359" s="1">
        <v>0</v>
      </c>
      <c r="AP359" s="1">
        <v>0</v>
      </c>
      <c r="AQ359" s="1">
        <v>0</v>
      </c>
      <c r="AR359" s="1">
        <v>1</v>
      </c>
      <c r="AS359">
        <v>1</v>
      </c>
      <c r="AT359">
        <v>21</v>
      </c>
      <c r="AU359">
        <v>1</v>
      </c>
      <c r="AV359" t="s">
        <v>49</v>
      </c>
    </row>
    <row r="360" spans="1:48" x14ac:dyDescent="0.25">
      <c r="A360">
        <v>359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1.25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6.25</v>
      </c>
      <c r="Q360">
        <v>0</v>
      </c>
      <c r="R360">
        <v>0</v>
      </c>
      <c r="S360">
        <v>3.75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 s="1">
        <v>0</v>
      </c>
      <c r="AM360" s="1">
        <v>0</v>
      </c>
      <c r="AN360" s="1">
        <v>0</v>
      </c>
      <c r="AO360" s="1">
        <v>0</v>
      </c>
      <c r="AP360" s="1">
        <v>0</v>
      </c>
      <c r="AQ360" s="1">
        <v>0</v>
      </c>
      <c r="AR360" s="1">
        <v>1</v>
      </c>
      <c r="AS360">
        <v>1</v>
      </c>
      <c r="AT360">
        <v>19</v>
      </c>
      <c r="AU360">
        <v>1</v>
      </c>
      <c r="AV360" t="s">
        <v>49</v>
      </c>
    </row>
    <row r="361" spans="1:48" x14ac:dyDescent="0.25">
      <c r="A361">
        <v>360</v>
      </c>
      <c r="B361">
        <v>0</v>
      </c>
      <c r="C361">
        <v>0.02</v>
      </c>
      <c r="D361">
        <v>0.05</v>
      </c>
      <c r="E361">
        <v>0</v>
      </c>
      <c r="F361">
        <v>0.02</v>
      </c>
      <c r="G361">
        <v>0</v>
      </c>
      <c r="H361">
        <v>0</v>
      </c>
      <c r="I361">
        <v>0.05</v>
      </c>
      <c r="J361">
        <v>0</v>
      </c>
      <c r="K361">
        <v>0.35</v>
      </c>
      <c r="L361">
        <v>0</v>
      </c>
      <c r="M361">
        <v>0.02</v>
      </c>
      <c r="N361">
        <v>0</v>
      </c>
      <c r="O361">
        <v>0</v>
      </c>
      <c r="P361">
        <v>0.05</v>
      </c>
      <c r="Q361">
        <v>0.1</v>
      </c>
      <c r="R361">
        <v>0.38</v>
      </c>
      <c r="S361">
        <v>7.0000000000000007E-2</v>
      </c>
      <c r="T361">
        <v>0.2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 s="1">
        <v>0</v>
      </c>
      <c r="AM361" s="1">
        <v>4.0000000000000001E-3</v>
      </c>
      <c r="AN361" s="1">
        <v>0</v>
      </c>
      <c r="AO361" s="1">
        <v>0.107</v>
      </c>
      <c r="AP361" s="1">
        <v>1.7000000000000001E-2</v>
      </c>
      <c r="AQ361" s="1">
        <v>1.7000000000000001E-2</v>
      </c>
      <c r="AR361" s="1">
        <v>3.9220000000000002</v>
      </c>
      <c r="AS361">
        <v>489</v>
      </c>
      <c r="AT361">
        <v>3271</v>
      </c>
      <c r="AU361">
        <v>1</v>
      </c>
      <c r="AV361" t="s">
        <v>48</v>
      </c>
    </row>
    <row r="362" spans="1:48" x14ac:dyDescent="0.25">
      <c r="A362">
        <v>361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 s="1">
        <v>0</v>
      </c>
      <c r="AM362" s="1">
        <v>0</v>
      </c>
      <c r="AN362" s="1">
        <v>0</v>
      </c>
      <c r="AO362" s="1">
        <v>5</v>
      </c>
      <c r="AP362" s="1">
        <v>0</v>
      </c>
      <c r="AQ362" s="1">
        <v>0</v>
      </c>
      <c r="AR362" s="1">
        <v>1</v>
      </c>
      <c r="AS362">
        <v>1</v>
      </c>
      <c r="AT362">
        <v>2</v>
      </c>
      <c r="AU362">
        <v>1</v>
      </c>
      <c r="AV362" t="s">
        <v>48</v>
      </c>
    </row>
    <row r="363" spans="1:48" x14ac:dyDescent="0.25">
      <c r="A363">
        <v>362</v>
      </c>
      <c r="B363">
        <v>0.48</v>
      </c>
      <c r="C363">
        <v>0</v>
      </c>
      <c r="D363">
        <v>1.45</v>
      </c>
      <c r="E363">
        <v>0</v>
      </c>
      <c r="F363">
        <v>0.48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0.48</v>
      </c>
      <c r="Q363">
        <v>0</v>
      </c>
      <c r="R363">
        <v>0</v>
      </c>
      <c r="S363">
        <v>4.3600000000000003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0.48</v>
      </c>
      <c r="AI363">
        <v>0</v>
      </c>
      <c r="AJ363">
        <v>0</v>
      </c>
      <c r="AK363">
        <v>0</v>
      </c>
      <c r="AL363" s="1">
        <v>0</v>
      </c>
      <c r="AM363" s="1">
        <v>0.09</v>
      </c>
      <c r="AN363" s="1">
        <v>0</v>
      </c>
      <c r="AO363" s="1">
        <v>2.4430000000000001</v>
      </c>
      <c r="AP363" s="1">
        <v>0</v>
      </c>
      <c r="AQ363" s="1">
        <v>0</v>
      </c>
      <c r="AR363" s="1">
        <v>1.2270000000000001</v>
      </c>
      <c r="AS363">
        <v>8</v>
      </c>
      <c r="AT363">
        <v>81</v>
      </c>
      <c r="AU363">
        <v>1</v>
      </c>
      <c r="AV363" t="s">
        <v>48</v>
      </c>
    </row>
    <row r="364" spans="1:48" x14ac:dyDescent="0.25">
      <c r="A364">
        <v>363</v>
      </c>
      <c r="B364">
        <v>0</v>
      </c>
      <c r="C364">
        <v>0</v>
      </c>
      <c r="D364">
        <v>0.71</v>
      </c>
      <c r="E364">
        <v>0</v>
      </c>
      <c r="F364">
        <v>0.23</v>
      </c>
      <c r="G364">
        <v>0</v>
      </c>
      <c r="H364">
        <v>0</v>
      </c>
      <c r="I364">
        <v>0</v>
      </c>
      <c r="J364">
        <v>0.23</v>
      </c>
      <c r="K364">
        <v>0.23</v>
      </c>
      <c r="L364">
        <v>0.23</v>
      </c>
      <c r="M364">
        <v>1.9</v>
      </c>
      <c r="N364">
        <v>0</v>
      </c>
      <c r="O364">
        <v>0</v>
      </c>
      <c r="P364">
        <v>0.23</v>
      </c>
      <c r="Q364">
        <v>0</v>
      </c>
      <c r="R364">
        <v>0</v>
      </c>
      <c r="S364">
        <v>3.81</v>
      </c>
      <c r="T364">
        <v>0.23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 s="1">
        <v>0</v>
      </c>
      <c r="AM364" s="1">
        <v>0.109</v>
      </c>
      <c r="AN364" s="1">
        <v>0</v>
      </c>
      <c r="AO364" s="1">
        <v>1.018</v>
      </c>
      <c r="AP364" s="1">
        <v>3.5999999999999997E-2</v>
      </c>
      <c r="AQ364" s="1">
        <v>0</v>
      </c>
      <c r="AR364" s="1">
        <v>4.0220000000000002</v>
      </c>
      <c r="AS364">
        <v>97</v>
      </c>
      <c r="AT364">
        <v>543</v>
      </c>
      <c r="AU364">
        <v>1</v>
      </c>
      <c r="AV364" t="s">
        <v>47</v>
      </c>
    </row>
    <row r="365" spans="1:48" x14ac:dyDescent="0.25">
      <c r="A365">
        <v>364</v>
      </c>
      <c r="B365">
        <v>0</v>
      </c>
      <c r="C365">
        <v>0</v>
      </c>
      <c r="D365">
        <v>0.32</v>
      </c>
      <c r="E365">
        <v>0</v>
      </c>
      <c r="F365">
        <v>0.65</v>
      </c>
      <c r="G365">
        <v>0.65</v>
      </c>
      <c r="H365">
        <v>0.32</v>
      </c>
      <c r="I365">
        <v>0.32</v>
      </c>
      <c r="J365">
        <v>0</v>
      </c>
      <c r="K365">
        <v>0</v>
      </c>
      <c r="L365">
        <v>0</v>
      </c>
      <c r="M365">
        <v>0.32</v>
      </c>
      <c r="N365">
        <v>0.32</v>
      </c>
      <c r="O365">
        <v>0</v>
      </c>
      <c r="P365">
        <v>0.32</v>
      </c>
      <c r="Q365">
        <v>0.32</v>
      </c>
      <c r="R365">
        <v>0</v>
      </c>
      <c r="S365">
        <v>2.2799999999999998</v>
      </c>
      <c r="T365">
        <v>0</v>
      </c>
      <c r="U365">
        <v>0</v>
      </c>
      <c r="V365">
        <v>0.32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0.32</v>
      </c>
      <c r="AI365">
        <v>0</v>
      </c>
      <c r="AJ365">
        <v>0</v>
      </c>
      <c r="AK365">
        <v>0</v>
      </c>
      <c r="AL365" s="1">
        <v>0</v>
      </c>
      <c r="AM365" s="1">
        <v>0.105</v>
      </c>
      <c r="AN365" s="1">
        <v>0</v>
      </c>
      <c r="AO365" s="1">
        <v>0</v>
      </c>
      <c r="AP365" s="1">
        <v>0.158</v>
      </c>
      <c r="AQ365" s="1">
        <v>0</v>
      </c>
      <c r="AR365" s="1">
        <v>1.494</v>
      </c>
      <c r="AS365">
        <v>10</v>
      </c>
      <c r="AT365">
        <v>139</v>
      </c>
      <c r="AU365">
        <v>1</v>
      </c>
      <c r="AV365" t="s">
        <v>48</v>
      </c>
    </row>
    <row r="366" spans="1:48" x14ac:dyDescent="0.25">
      <c r="A366">
        <v>365</v>
      </c>
      <c r="B366">
        <v>0</v>
      </c>
      <c r="C366">
        <v>0</v>
      </c>
      <c r="D366">
        <v>0</v>
      </c>
      <c r="E366">
        <v>0</v>
      </c>
      <c r="F366">
        <v>7.69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 s="1">
        <v>0</v>
      </c>
      <c r="AM366" s="1">
        <v>0.58799999999999997</v>
      </c>
      <c r="AN366" s="1">
        <v>0</v>
      </c>
      <c r="AO366" s="1">
        <v>0</v>
      </c>
      <c r="AP366" s="1">
        <v>0</v>
      </c>
      <c r="AQ366" s="1">
        <v>0</v>
      </c>
      <c r="AR366" s="1">
        <v>1</v>
      </c>
      <c r="AS366">
        <v>1</v>
      </c>
      <c r="AT366">
        <v>6</v>
      </c>
      <c r="AU366">
        <v>1</v>
      </c>
      <c r="AV366" t="s">
        <v>49</v>
      </c>
    </row>
    <row r="367" spans="1:48" x14ac:dyDescent="0.25">
      <c r="A367">
        <v>366</v>
      </c>
      <c r="B367">
        <v>0</v>
      </c>
      <c r="C367">
        <v>0</v>
      </c>
      <c r="D367">
        <v>0.71</v>
      </c>
      <c r="E367">
        <v>0</v>
      </c>
      <c r="F367">
        <v>0.23</v>
      </c>
      <c r="G367">
        <v>0</v>
      </c>
      <c r="H367">
        <v>0</v>
      </c>
      <c r="I367">
        <v>0</v>
      </c>
      <c r="J367">
        <v>0.23</v>
      </c>
      <c r="K367">
        <v>0.23</v>
      </c>
      <c r="L367">
        <v>0.23</v>
      </c>
      <c r="M367">
        <v>1.9</v>
      </c>
      <c r="N367">
        <v>0</v>
      </c>
      <c r="O367">
        <v>0</v>
      </c>
      <c r="P367">
        <v>0.23</v>
      </c>
      <c r="Q367">
        <v>0</v>
      </c>
      <c r="R367">
        <v>0</v>
      </c>
      <c r="S367">
        <v>3.81</v>
      </c>
      <c r="T367">
        <v>0.23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 s="1">
        <v>0</v>
      </c>
      <c r="AM367" s="1">
        <v>0.109</v>
      </c>
      <c r="AN367" s="1">
        <v>0</v>
      </c>
      <c r="AO367" s="1">
        <v>1.018</v>
      </c>
      <c r="AP367" s="1">
        <v>3.5999999999999997E-2</v>
      </c>
      <c r="AQ367" s="1">
        <v>0</v>
      </c>
      <c r="AR367" s="1">
        <v>4.0220000000000002</v>
      </c>
      <c r="AS367">
        <v>97</v>
      </c>
      <c r="AT367">
        <v>543</v>
      </c>
      <c r="AU367">
        <v>1</v>
      </c>
      <c r="AV367" t="s">
        <v>47</v>
      </c>
    </row>
    <row r="368" spans="1:48" x14ac:dyDescent="0.25">
      <c r="A368">
        <v>367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1</v>
      </c>
      <c r="I368">
        <v>0</v>
      </c>
      <c r="J368">
        <v>0</v>
      </c>
      <c r="K368">
        <v>0</v>
      </c>
      <c r="L368">
        <v>0</v>
      </c>
      <c r="M368">
        <v>1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5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 s="1">
        <v>0</v>
      </c>
      <c r="AM368" s="1">
        <v>0</v>
      </c>
      <c r="AN368" s="1">
        <v>0</v>
      </c>
      <c r="AO368" s="1">
        <v>0.11</v>
      </c>
      <c r="AP368" s="1">
        <v>0</v>
      </c>
      <c r="AQ368" s="1">
        <v>0</v>
      </c>
      <c r="AR368" s="1">
        <v>3.1779999999999999</v>
      </c>
      <c r="AS368">
        <v>62</v>
      </c>
      <c r="AT368">
        <v>89</v>
      </c>
      <c r="AU368">
        <v>1</v>
      </c>
      <c r="AV368" t="s">
        <v>49</v>
      </c>
    </row>
    <row r="369" spans="1:48" x14ac:dyDescent="0.25">
      <c r="A369">
        <v>368</v>
      </c>
      <c r="B369">
        <v>0.05</v>
      </c>
      <c r="C369">
        <v>0</v>
      </c>
      <c r="D369">
        <v>0.28999999999999998</v>
      </c>
      <c r="E369">
        <v>0</v>
      </c>
      <c r="F369">
        <v>0.23</v>
      </c>
      <c r="G369">
        <v>0.17</v>
      </c>
      <c r="H369">
        <v>0.05</v>
      </c>
      <c r="I369">
        <v>0</v>
      </c>
      <c r="J369">
        <v>0</v>
      </c>
      <c r="K369">
        <v>0</v>
      </c>
      <c r="L369">
        <v>0.65</v>
      </c>
      <c r="M369">
        <v>0.82</v>
      </c>
      <c r="N369">
        <v>0</v>
      </c>
      <c r="O369">
        <v>0</v>
      </c>
      <c r="P369">
        <v>0.76</v>
      </c>
      <c r="Q369">
        <v>0.11</v>
      </c>
      <c r="R369">
        <v>0.11</v>
      </c>
      <c r="S369">
        <v>1.53</v>
      </c>
      <c r="T369">
        <v>0.28999999999999998</v>
      </c>
      <c r="U369">
        <v>0.23</v>
      </c>
      <c r="V369">
        <v>0.05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 s="1">
        <v>8.9999999999999993E-3</v>
      </c>
      <c r="AM369" s="1">
        <v>0.129</v>
      </c>
      <c r="AN369" s="1">
        <v>0</v>
      </c>
      <c r="AO369" s="1">
        <v>0.10199999999999999</v>
      </c>
      <c r="AP369" s="1">
        <v>0.25900000000000001</v>
      </c>
      <c r="AQ369" s="1">
        <v>0</v>
      </c>
      <c r="AR369" s="1">
        <v>1.4930000000000001</v>
      </c>
      <c r="AS369">
        <v>8</v>
      </c>
      <c r="AT369">
        <v>660</v>
      </c>
      <c r="AU369">
        <v>1</v>
      </c>
      <c r="AV369" t="s">
        <v>48</v>
      </c>
    </row>
    <row r="370" spans="1:48" x14ac:dyDescent="0.25">
      <c r="A370">
        <v>369</v>
      </c>
      <c r="B370">
        <v>0</v>
      </c>
      <c r="C370">
        <v>0</v>
      </c>
      <c r="D370">
        <v>0.32</v>
      </c>
      <c r="E370">
        <v>0</v>
      </c>
      <c r="F370">
        <v>0.64</v>
      </c>
      <c r="G370">
        <v>0.64</v>
      </c>
      <c r="H370">
        <v>0.32</v>
      </c>
      <c r="I370">
        <v>0.32</v>
      </c>
      <c r="J370">
        <v>0</v>
      </c>
      <c r="K370">
        <v>0</v>
      </c>
      <c r="L370">
        <v>0</v>
      </c>
      <c r="M370">
        <v>0.32</v>
      </c>
      <c r="N370">
        <v>0.32</v>
      </c>
      <c r="O370">
        <v>0</v>
      </c>
      <c r="P370">
        <v>0.32</v>
      </c>
      <c r="Q370">
        <v>0.32</v>
      </c>
      <c r="R370">
        <v>0</v>
      </c>
      <c r="S370">
        <v>2.27</v>
      </c>
      <c r="T370">
        <v>0</v>
      </c>
      <c r="U370">
        <v>0</v>
      </c>
      <c r="V370">
        <v>0.32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0.64</v>
      </c>
      <c r="AI370">
        <v>0</v>
      </c>
      <c r="AJ370">
        <v>0</v>
      </c>
      <c r="AK370">
        <v>0</v>
      </c>
      <c r="AL370" s="1">
        <v>0</v>
      </c>
      <c r="AM370" s="1">
        <v>0.104</v>
      </c>
      <c r="AN370" s="1">
        <v>0</v>
      </c>
      <c r="AO370" s="1">
        <v>0</v>
      </c>
      <c r="AP370" s="1">
        <v>0.157</v>
      </c>
      <c r="AQ370" s="1">
        <v>0</v>
      </c>
      <c r="AR370" s="1">
        <v>1.494</v>
      </c>
      <c r="AS370">
        <v>10</v>
      </c>
      <c r="AT370">
        <v>139</v>
      </c>
      <c r="AU370">
        <v>1</v>
      </c>
      <c r="AV370" t="s">
        <v>47</v>
      </c>
    </row>
    <row r="371" spans="1:48" x14ac:dyDescent="0.25">
      <c r="A371">
        <v>370</v>
      </c>
      <c r="B371">
        <v>0</v>
      </c>
      <c r="C371">
        <v>0</v>
      </c>
      <c r="D371">
        <v>1.34</v>
      </c>
      <c r="E371">
        <v>0</v>
      </c>
      <c r="F371">
        <v>0.67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0.67</v>
      </c>
      <c r="S371">
        <v>0.67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0.67</v>
      </c>
      <c r="AI371">
        <v>0</v>
      </c>
      <c r="AJ371">
        <v>0</v>
      </c>
      <c r="AK371">
        <v>0</v>
      </c>
      <c r="AL371" s="1">
        <v>0</v>
      </c>
      <c r="AM371" s="1">
        <v>0</v>
      </c>
      <c r="AN371" s="1">
        <v>0</v>
      </c>
      <c r="AO371" s="1">
        <v>0.33200000000000002</v>
      </c>
      <c r="AP371" s="1">
        <v>0.11</v>
      </c>
      <c r="AQ371" s="1">
        <v>0</v>
      </c>
      <c r="AR371" s="1">
        <v>2.3149999999999999</v>
      </c>
      <c r="AS371">
        <v>12</v>
      </c>
      <c r="AT371">
        <v>132</v>
      </c>
      <c r="AU371">
        <v>1</v>
      </c>
      <c r="AV371" t="s">
        <v>48</v>
      </c>
    </row>
    <row r="372" spans="1:48" x14ac:dyDescent="0.25">
      <c r="A372">
        <v>371</v>
      </c>
      <c r="B372">
        <v>0</v>
      </c>
      <c r="C372">
        <v>0.02</v>
      </c>
      <c r="D372">
        <v>0.05</v>
      </c>
      <c r="E372">
        <v>0</v>
      </c>
      <c r="F372">
        <v>0.02</v>
      </c>
      <c r="G372">
        <v>0</v>
      </c>
      <c r="H372">
        <v>0</v>
      </c>
      <c r="I372">
        <v>0.05</v>
      </c>
      <c r="J372">
        <v>0</v>
      </c>
      <c r="K372">
        <v>0.35</v>
      </c>
      <c r="L372">
        <v>0</v>
      </c>
      <c r="M372">
        <v>0.02</v>
      </c>
      <c r="N372">
        <v>0</v>
      </c>
      <c r="O372">
        <v>0</v>
      </c>
      <c r="P372">
        <v>0.05</v>
      </c>
      <c r="Q372">
        <v>0.1</v>
      </c>
      <c r="R372">
        <v>0.38</v>
      </c>
      <c r="S372">
        <v>7.0000000000000007E-2</v>
      </c>
      <c r="T372">
        <v>0.2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 s="1">
        <v>0</v>
      </c>
      <c r="AM372" s="1">
        <v>4.0000000000000001E-3</v>
      </c>
      <c r="AN372" s="1">
        <v>0</v>
      </c>
      <c r="AO372" s="1">
        <v>0.107</v>
      </c>
      <c r="AP372" s="1">
        <v>1.7000000000000001E-2</v>
      </c>
      <c r="AQ372" s="1">
        <v>1.7000000000000001E-2</v>
      </c>
      <c r="AR372" s="1">
        <v>3.9220000000000002</v>
      </c>
      <c r="AS372">
        <v>489</v>
      </c>
      <c r="AT372">
        <v>3271</v>
      </c>
      <c r="AU372">
        <v>1</v>
      </c>
      <c r="AV372" t="s">
        <v>47</v>
      </c>
    </row>
    <row r="373" spans="1:48" x14ac:dyDescent="0.25">
      <c r="A373">
        <v>372</v>
      </c>
      <c r="B373">
        <v>0</v>
      </c>
      <c r="C373">
        <v>0</v>
      </c>
      <c r="D373">
        <v>1.35</v>
      </c>
      <c r="E373">
        <v>0</v>
      </c>
      <c r="F373">
        <v>0.67</v>
      </c>
      <c r="G373">
        <v>0</v>
      </c>
      <c r="H373">
        <v>0</v>
      </c>
      <c r="I373">
        <v>0</v>
      </c>
      <c r="J373">
        <v>0</v>
      </c>
      <c r="K373">
        <v>0.67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0.67</v>
      </c>
      <c r="S373">
        <v>0.67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0.67</v>
      </c>
      <c r="AI373">
        <v>0</v>
      </c>
      <c r="AJ373">
        <v>0</v>
      </c>
      <c r="AK373">
        <v>0</v>
      </c>
      <c r="AL373" s="1">
        <v>0</v>
      </c>
      <c r="AM373" s="1">
        <v>0</v>
      </c>
      <c r="AN373" s="1">
        <v>0</v>
      </c>
      <c r="AO373" s="1">
        <v>0.80200000000000005</v>
      </c>
      <c r="AP373" s="1">
        <v>0.114</v>
      </c>
      <c r="AQ373" s="1">
        <v>0</v>
      </c>
      <c r="AR373" s="1">
        <v>2.5270000000000001</v>
      </c>
      <c r="AS373">
        <v>20</v>
      </c>
      <c r="AT373">
        <v>139</v>
      </c>
      <c r="AU373">
        <v>1</v>
      </c>
      <c r="AV373" t="s">
        <v>47</v>
      </c>
    </row>
    <row r="374" spans="1:48" x14ac:dyDescent="0.25">
      <c r="A374">
        <v>373</v>
      </c>
      <c r="B374">
        <v>0.2</v>
      </c>
      <c r="C374">
        <v>0.81</v>
      </c>
      <c r="D374">
        <v>0.61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0.2</v>
      </c>
      <c r="K374">
        <v>0</v>
      </c>
      <c r="L374">
        <v>0</v>
      </c>
      <c r="M374">
        <v>0.4</v>
      </c>
      <c r="N374">
        <v>0</v>
      </c>
      <c r="O374">
        <v>0</v>
      </c>
      <c r="P374">
        <v>0.2</v>
      </c>
      <c r="Q374">
        <v>0</v>
      </c>
      <c r="R374">
        <v>0</v>
      </c>
      <c r="S374">
        <v>0.2</v>
      </c>
      <c r="T374">
        <v>0</v>
      </c>
      <c r="U374">
        <v>0</v>
      </c>
      <c r="V374">
        <v>0.4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 s="1">
        <v>0</v>
      </c>
      <c r="AM374" s="1">
        <v>0</v>
      </c>
      <c r="AN374" s="1">
        <v>0</v>
      </c>
      <c r="AO374" s="1">
        <v>0.83099999999999996</v>
      </c>
      <c r="AP374" s="1">
        <v>0.33800000000000002</v>
      </c>
      <c r="AQ374" s="1">
        <v>0.03</v>
      </c>
      <c r="AR374" s="1">
        <v>1102.5</v>
      </c>
      <c r="AS374">
        <v>2204</v>
      </c>
      <c r="AT374">
        <v>2205</v>
      </c>
      <c r="AU374">
        <v>1</v>
      </c>
      <c r="AV374" t="s">
        <v>47</v>
      </c>
    </row>
    <row r="375" spans="1:48" x14ac:dyDescent="0.25">
      <c r="A375">
        <v>374</v>
      </c>
      <c r="B375">
        <v>0</v>
      </c>
      <c r="C375">
        <v>0</v>
      </c>
      <c r="D375">
        <v>1.22</v>
      </c>
      <c r="E375">
        <v>0</v>
      </c>
      <c r="F375">
        <v>1.22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0.61</v>
      </c>
      <c r="Q375">
        <v>0</v>
      </c>
      <c r="R375">
        <v>0.61</v>
      </c>
      <c r="S375">
        <v>1.22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0.61</v>
      </c>
      <c r="AI375">
        <v>0</v>
      </c>
      <c r="AJ375">
        <v>0</v>
      </c>
      <c r="AK375">
        <v>0</v>
      </c>
      <c r="AL375" s="1">
        <v>0</v>
      </c>
      <c r="AM375" s="1">
        <v>0</v>
      </c>
      <c r="AN375" s="1">
        <v>0</v>
      </c>
      <c r="AO375" s="1">
        <v>0.51700000000000002</v>
      </c>
      <c r="AP375" s="1">
        <v>0.10299999999999999</v>
      </c>
      <c r="AQ375" s="1">
        <v>0</v>
      </c>
      <c r="AR375" s="1">
        <v>2.9660000000000002</v>
      </c>
      <c r="AS375">
        <v>28</v>
      </c>
      <c r="AT375">
        <v>178</v>
      </c>
      <c r="AU375">
        <v>1</v>
      </c>
      <c r="AV375" t="s">
        <v>49</v>
      </c>
    </row>
    <row r="376" spans="1:48" x14ac:dyDescent="0.25">
      <c r="A376">
        <v>375</v>
      </c>
      <c r="B376">
        <v>0</v>
      </c>
      <c r="C376">
        <v>0</v>
      </c>
      <c r="D376">
        <v>0</v>
      </c>
      <c r="E376">
        <v>0</v>
      </c>
      <c r="F376">
        <v>1.48</v>
      </c>
      <c r="G376">
        <v>0.74</v>
      </c>
      <c r="H376">
        <v>1.48</v>
      </c>
      <c r="I376">
        <v>0</v>
      </c>
      <c r="J376">
        <v>0</v>
      </c>
      <c r="K376">
        <v>0.74</v>
      </c>
      <c r="L376">
        <v>0.74</v>
      </c>
      <c r="M376">
        <v>0.74</v>
      </c>
      <c r="N376">
        <v>0.74</v>
      </c>
      <c r="O376">
        <v>0</v>
      </c>
      <c r="P376">
        <v>0.74</v>
      </c>
      <c r="Q376">
        <v>0.74</v>
      </c>
      <c r="R376">
        <v>0</v>
      </c>
      <c r="S376">
        <v>2.2200000000000002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 s="1">
        <v>0</v>
      </c>
      <c r="AM376" s="1">
        <v>0</v>
      </c>
      <c r="AN376" s="1">
        <v>0</v>
      </c>
      <c r="AO376" s="1">
        <v>0.108</v>
      </c>
      <c r="AP376" s="1">
        <v>0</v>
      </c>
      <c r="AQ376" s="1">
        <v>0</v>
      </c>
      <c r="AR376" s="1">
        <v>2.3460000000000001</v>
      </c>
      <c r="AS376">
        <v>12</v>
      </c>
      <c r="AT376">
        <v>61</v>
      </c>
      <c r="AU376">
        <v>1</v>
      </c>
      <c r="AV376" t="s">
        <v>47</v>
      </c>
    </row>
    <row r="377" spans="1:48" x14ac:dyDescent="0.25">
      <c r="A377">
        <v>376</v>
      </c>
      <c r="B377">
        <v>0</v>
      </c>
      <c r="C377">
        <v>0</v>
      </c>
      <c r="D377">
        <v>0</v>
      </c>
      <c r="E377">
        <v>0</v>
      </c>
      <c r="F377">
        <v>0.45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 s="1">
        <v>0</v>
      </c>
      <c r="AM377" s="1">
        <v>0</v>
      </c>
      <c r="AN377" s="1">
        <v>7.5999999999999998E-2</v>
      </c>
      <c r="AO377" s="1">
        <v>0.153</v>
      </c>
      <c r="AP377" s="1">
        <v>0</v>
      </c>
      <c r="AQ377" s="1">
        <v>0</v>
      </c>
      <c r="AR377" s="1">
        <v>3.3170000000000002</v>
      </c>
      <c r="AS377">
        <v>11</v>
      </c>
      <c r="AT377">
        <v>136</v>
      </c>
      <c r="AU377">
        <v>1</v>
      </c>
      <c r="AV377" t="s">
        <v>47</v>
      </c>
    </row>
    <row r="378" spans="1:48" x14ac:dyDescent="0.25">
      <c r="A378">
        <v>377</v>
      </c>
      <c r="B378">
        <v>0.35</v>
      </c>
      <c r="C378">
        <v>0.46</v>
      </c>
      <c r="D378">
        <v>0.31</v>
      </c>
      <c r="E378">
        <v>0</v>
      </c>
      <c r="F378">
        <v>0.15</v>
      </c>
      <c r="G378">
        <v>0.03</v>
      </c>
      <c r="H378">
        <v>0</v>
      </c>
      <c r="I378">
        <v>0.35</v>
      </c>
      <c r="J378">
        <v>0.57999999999999996</v>
      </c>
      <c r="K378">
        <v>0.66</v>
      </c>
      <c r="L378">
        <v>0.31</v>
      </c>
      <c r="M378">
        <v>0.7</v>
      </c>
      <c r="N378">
        <v>0.62</v>
      </c>
      <c r="O378">
        <v>1.28</v>
      </c>
      <c r="P378">
        <v>0.23</v>
      </c>
      <c r="Q378">
        <v>0.42</v>
      </c>
      <c r="R378">
        <v>0</v>
      </c>
      <c r="S378">
        <v>3.12</v>
      </c>
      <c r="T378">
        <v>0</v>
      </c>
      <c r="U378">
        <v>0.46</v>
      </c>
      <c r="V378">
        <v>0.46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0.03</v>
      </c>
      <c r="AI378">
        <v>0</v>
      </c>
      <c r="AJ378">
        <v>0</v>
      </c>
      <c r="AK378">
        <v>0</v>
      </c>
      <c r="AL378" s="1">
        <v>5.0000000000000001E-3</v>
      </c>
      <c r="AM378" s="1">
        <v>8.7999999999999995E-2</v>
      </c>
      <c r="AN378" s="1">
        <v>0</v>
      </c>
      <c r="AO378" s="1">
        <v>0.31900000000000001</v>
      </c>
      <c r="AP378" s="1">
        <v>0.47899999999999998</v>
      </c>
      <c r="AQ378" s="1">
        <v>0.124</v>
      </c>
      <c r="AR378" s="1">
        <v>6.11</v>
      </c>
      <c r="AS378">
        <v>116</v>
      </c>
      <c r="AT378">
        <v>2218</v>
      </c>
      <c r="AU378">
        <v>1</v>
      </c>
      <c r="AV378" t="s">
        <v>47</v>
      </c>
    </row>
    <row r="379" spans="1:48" x14ac:dyDescent="0.25">
      <c r="A379">
        <v>378</v>
      </c>
      <c r="B379">
        <v>0</v>
      </c>
      <c r="C379">
        <v>0.35</v>
      </c>
      <c r="D379">
        <v>0.7</v>
      </c>
      <c r="E379">
        <v>0</v>
      </c>
      <c r="F379">
        <v>0.7</v>
      </c>
      <c r="G379">
        <v>0</v>
      </c>
      <c r="H379">
        <v>0.35</v>
      </c>
      <c r="I379">
        <v>0.35</v>
      </c>
      <c r="J379">
        <v>0</v>
      </c>
      <c r="K379">
        <v>0.35</v>
      </c>
      <c r="L379">
        <v>0.7</v>
      </c>
      <c r="M379">
        <v>0</v>
      </c>
      <c r="N379">
        <v>0</v>
      </c>
      <c r="O379">
        <v>0</v>
      </c>
      <c r="P379">
        <v>0.7</v>
      </c>
      <c r="Q379">
        <v>0</v>
      </c>
      <c r="R379">
        <v>0.35</v>
      </c>
      <c r="S379">
        <v>4.25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0.35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 s="1">
        <v>0</v>
      </c>
      <c r="AM379" s="1">
        <v>0.113</v>
      </c>
      <c r="AN379" s="1">
        <v>0</v>
      </c>
      <c r="AO379" s="1">
        <v>0.39700000000000002</v>
      </c>
      <c r="AP379" s="1">
        <v>0</v>
      </c>
      <c r="AQ379" s="1">
        <v>0</v>
      </c>
      <c r="AR379" s="1">
        <v>3.3879999999999999</v>
      </c>
      <c r="AS379">
        <v>58</v>
      </c>
      <c r="AT379">
        <v>183</v>
      </c>
      <c r="AU379">
        <v>1</v>
      </c>
      <c r="AV379" t="s">
        <v>48</v>
      </c>
    </row>
    <row r="380" spans="1:48" x14ac:dyDescent="0.25">
      <c r="A380">
        <v>379</v>
      </c>
      <c r="B380">
        <v>0</v>
      </c>
      <c r="C380">
        <v>0</v>
      </c>
      <c r="D380">
        <v>0</v>
      </c>
      <c r="E380">
        <v>0</v>
      </c>
      <c r="F380">
        <v>1.21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2.4300000000000002</v>
      </c>
      <c r="Q380">
        <v>0</v>
      </c>
      <c r="R380">
        <v>0</v>
      </c>
      <c r="S380">
        <v>3.65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 s="1">
        <v>0</v>
      </c>
      <c r="AM380" s="1">
        <v>0</v>
      </c>
      <c r="AN380" s="1">
        <v>0</v>
      </c>
      <c r="AO380" s="1">
        <v>0</v>
      </c>
      <c r="AP380" s="1">
        <v>0</v>
      </c>
      <c r="AQ380" s="1">
        <v>0</v>
      </c>
      <c r="AR380" s="1">
        <v>1</v>
      </c>
      <c r="AS380">
        <v>1</v>
      </c>
      <c r="AT380">
        <v>31</v>
      </c>
      <c r="AU380">
        <v>1</v>
      </c>
      <c r="AV380" t="s">
        <v>48</v>
      </c>
    </row>
    <row r="381" spans="1:48" x14ac:dyDescent="0.25">
      <c r="A381">
        <v>380</v>
      </c>
      <c r="B381">
        <v>0</v>
      </c>
      <c r="C381">
        <v>0</v>
      </c>
      <c r="D381">
        <v>1.31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1.31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1.31</v>
      </c>
      <c r="T381">
        <v>0</v>
      </c>
      <c r="U381">
        <v>0</v>
      </c>
      <c r="V381">
        <v>1.31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 s="1">
        <v>0</v>
      </c>
      <c r="AM381" s="1">
        <v>0</v>
      </c>
      <c r="AN381" s="1">
        <v>0</v>
      </c>
      <c r="AO381" s="1">
        <v>0</v>
      </c>
      <c r="AP381" s="1">
        <v>0.19900000000000001</v>
      </c>
      <c r="AQ381" s="1">
        <v>0</v>
      </c>
      <c r="AR381" s="1">
        <v>4.8179999999999996</v>
      </c>
      <c r="AS381">
        <v>25</v>
      </c>
      <c r="AT381">
        <v>53</v>
      </c>
      <c r="AU381">
        <v>1</v>
      </c>
      <c r="AV381" t="s">
        <v>47</v>
      </c>
    </row>
    <row r="382" spans="1:48" x14ac:dyDescent="0.25">
      <c r="A382">
        <v>381</v>
      </c>
      <c r="B382">
        <v>0.6</v>
      </c>
      <c r="C382">
        <v>0</v>
      </c>
      <c r="D382">
        <v>0.36</v>
      </c>
      <c r="E382">
        <v>0</v>
      </c>
      <c r="F382">
        <v>1.44</v>
      </c>
      <c r="G382">
        <v>0</v>
      </c>
      <c r="H382">
        <v>0</v>
      </c>
      <c r="I382">
        <v>0</v>
      </c>
      <c r="J382">
        <v>0.24</v>
      </c>
      <c r="K382">
        <v>1.32</v>
      </c>
      <c r="L382">
        <v>0.72</v>
      </c>
      <c r="M382">
        <v>2.52</v>
      </c>
      <c r="N382">
        <v>0.6</v>
      </c>
      <c r="O382">
        <v>0</v>
      </c>
      <c r="P382">
        <v>0.6</v>
      </c>
      <c r="Q382">
        <v>0.24</v>
      </c>
      <c r="R382">
        <v>0</v>
      </c>
      <c r="S382">
        <v>4.4400000000000004</v>
      </c>
      <c r="T382">
        <v>0</v>
      </c>
      <c r="U382">
        <v>0.72</v>
      </c>
      <c r="V382">
        <v>0.96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0.12</v>
      </c>
      <c r="AI382">
        <v>0</v>
      </c>
      <c r="AJ382">
        <v>0</v>
      </c>
      <c r="AK382">
        <v>0</v>
      </c>
      <c r="AL382" s="1">
        <v>0</v>
      </c>
      <c r="AM382" s="1">
        <v>0.04</v>
      </c>
      <c r="AN382" s="1">
        <v>0</v>
      </c>
      <c r="AO382" s="1">
        <v>0.10100000000000001</v>
      </c>
      <c r="AP382" s="1">
        <v>0.20200000000000001</v>
      </c>
      <c r="AQ382" s="1">
        <v>0</v>
      </c>
      <c r="AR382" s="1">
        <v>3.548</v>
      </c>
      <c r="AS382">
        <v>54</v>
      </c>
      <c r="AT382">
        <v>479</v>
      </c>
      <c r="AU382">
        <v>1</v>
      </c>
      <c r="AV382" t="s">
        <v>47</v>
      </c>
    </row>
    <row r="383" spans="1:48" x14ac:dyDescent="0.25">
      <c r="A383">
        <v>382</v>
      </c>
      <c r="B383">
        <v>0</v>
      </c>
      <c r="C383">
        <v>0</v>
      </c>
      <c r="D383">
        <v>1.33</v>
      </c>
      <c r="E383">
        <v>0</v>
      </c>
      <c r="F383">
        <v>1.78</v>
      </c>
      <c r="G383">
        <v>0.44</v>
      </c>
      <c r="H383">
        <v>0</v>
      </c>
      <c r="I383">
        <v>0.44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4.46</v>
      </c>
      <c r="T383">
        <v>0.89</v>
      </c>
      <c r="U383">
        <v>0.44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0.44</v>
      </c>
      <c r="AI383">
        <v>0</v>
      </c>
      <c r="AJ383">
        <v>0</v>
      </c>
      <c r="AK383">
        <v>0</v>
      </c>
      <c r="AL383" s="1">
        <v>7.8E-2</v>
      </c>
      <c r="AM383" s="1">
        <v>7.8E-2</v>
      </c>
      <c r="AN383" s="1">
        <v>0</v>
      </c>
      <c r="AO383" s="1">
        <v>0</v>
      </c>
      <c r="AP383" s="1">
        <v>0</v>
      </c>
      <c r="AQ383" s="1">
        <v>0</v>
      </c>
      <c r="AR383" s="1">
        <v>1.5409999999999999</v>
      </c>
      <c r="AS383">
        <v>5</v>
      </c>
      <c r="AT383">
        <v>37</v>
      </c>
      <c r="AU383">
        <v>1</v>
      </c>
      <c r="AV383" t="s">
        <v>49</v>
      </c>
    </row>
    <row r="384" spans="1:48" x14ac:dyDescent="0.25">
      <c r="A384">
        <v>383</v>
      </c>
      <c r="B384">
        <v>0.08</v>
      </c>
      <c r="C384">
        <v>0.08</v>
      </c>
      <c r="D384">
        <v>0.76</v>
      </c>
      <c r="E384">
        <v>0</v>
      </c>
      <c r="F384">
        <v>0.85</v>
      </c>
      <c r="G384">
        <v>1.02</v>
      </c>
      <c r="H384">
        <v>0.25</v>
      </c>
      <c r="I384">
        <v>0.17</v>
      </c>
      <c r="J384">
        <v>0.59</v>
      </c>
      <c r="K384">
        <v>0.08</v>
      </c>
      <c r="L384">
        <v>0.17</v>
      </c>
      <c r="M384">
        <v>0.59</v>
      </c>
      <c r="N384">
        <v>0.17</v>
      </c>
      <c r="O384">
        <v>0</v>
      </c>
      <c r="P384">
        <v>0.25</v>
      </c>
      <c r="Q384">
        <v>0.08</v>
      </c>
      <c r="R384">
        <v>0.94</v>
      </c>
      <c r="S384">
        <v>1.62</v>
      </c>
      <c r="T384">
        <v>0.17</v>
      </c>
      <c r="U384">
        <v>0.85</v>
      </c>
      <c r="V384">
        <v>0.08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0.08</v>
      </c>
      <c r="AD384">
        <v>0</v>
      </c>
      <c r="AE384">
        <v>0</v>
      </c>
      <c r="AF384">
        <v>0.17</v>
      </c>
      <c r="AG384">
        <v>0.08</v>
      </c>
      <c r="AH384">
        <v>0.08</v>
      </c>
      <c r="AI384">
        <v>0.08</v>
      </c>
      <c r="AJ384">
        <v>0</v>
      </c>
      <c r="AK384">
        <v>0</v>
      </c>
      <c r="AL384" s="1">
        <v>0</v>
      </c>
      <c r="AM384" s="1">
        <v>6.3E-2</v>
      </c>
      <c r="AN384" s="1">
        <v>0</v>
      </c>
      <c r="AO384" s="1">
        <v>0.42</v>
      </c>
      <c r="AP384" s="1">
        <v>0.114</v>
      </c>
      <c r="AQ384" s="1">
        <v>1.2E-2</v>
      </c>
      <c r="AR384" s="1">
        <v>7.4969999999999999</v>
      </c>
      <c r="AS384">
        <v>669</v>
      </c>
      <c r="AT384">
        <v>1402</v>
      </c>
      <c r="AU384">
        <v>1</v>
      </c>
      <c r="AV384" t="s">
        <v>49</v>
      </c>
    </row>
    <row r="385" spans="1:48" x14ac:dyDescent="0.25">
      <c r="A385">
        <v>384</v>
      </c>
      <c r="B385">
        <v>0</v>
      </c>
      <c r="C385">
        <v>0</v>
      </c>
      <c r="D385">
        <v>0.46</v>
      </c>
      <c r="E385">
        <v>0</v>
      </c>
      <c r="F385">
        <v>0.46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0.46</v>
      </c>
      <c r="Q385">
        <v>0</v>
      </c>
      <c r="R385">
        <v>0</v>
      </c>
      <c r="S385">
        <v>2.8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0.46</v>
      </c>
      <c r="AI385">
        <v>0</v>
      </c>
      <c r="AJ385">
        <v>0</v>
      </c>
      <c r="AK385">
        <v>0</v>
      </c>
      <c r="AL385" s="1">
        <v>0</v>
      </c>
      <c r="AM385" s="1">
        <v>8.2000000000000003E-2</v>
      </c>
      <c r="AN385" s="1">
        <v>0</v>
      </c>
      <c r="AO385" s="1">
        <v>0.66300000000000003</v>
      </c>
      <c r="AP385" s="1">
        <v>0</v>
      </c>
      <c r="AQ385" s="1">
        <v>0</v>
      </c>
      <c r="AR385" s="1">
        <v>1.4279999999999999</v>
      </c>
      <c r="AS385">
        <v>20</v>
      </c>
      <c r="AT385">
        <v>120</v>
      </c>
      <c r="AU385">
        <v>1</v>
      </c>
      <c r="AV385" t="s">
        <v>47</v>
      </c>
    </row>
    <row r="386" spans="1:48" x14ac:dyDescent="0.25">
      <c r="A386">
        <v>385</v>
      </c>
      <c r="B386">
        <v>0</v>
      </c>
      <c r="C386">
        <v>0</v>
      </c>
      <c r="D386">
        <v>0.14000000000000001</v>
      </c>
      <c r="E386">
        <v>0</v>
      </c>
      <c r="F386">
        <v>0.14000000000000001</v>
      </c>
      <c r="G386">
        <v>0</v>
      </c>
      <c r="H386">
        <v>0.14000000000000001</v>
      </c>
      <c r="I386">
        <v>0</v>
      </c>
      <c r="J386">
        <v>0.56999999999999995</v>
      </c>
      <c r="K386">
        <v>0.14000000000000001</v>
      </c>
      <c r="L386">
        <v>0.14000000000000001</v>
      </c>
      <c r="M386">
        <v>0</v>
      </c>
      <c r="N386">
        <v>0</v>
      </c>
      <c r="O386">
        <v>0</v>
      </c>
      <c r="P386">
        <v>0.86</v>
      </c>
      <c r="Q386">
        <v>0</v>
      </c>
      <c r="R386">
        <v>0.56999999999999995</v>
      </c>
      <c r="S386">
        <v>0.56999999999999995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 s="1">
        <v>0</v>
      </c>
      <c r="AM386" s="1">
        <v>0.06</v>
      </c>
      <c r="AN386" s="1">
        <v>0</v>
      </c>
      <c r="AO386" s="1">
        <v>0.82599999999999996</v>
      </c>
      <c r="AP386" s="1">
        <v>0.745</v>
      </c>
      <c r="AQ386" s="1">
        <v>0</v>
      </c>
      <c r="AR386" s="1">
        <v>5.4560000000000004</v>
      </c>
      <c r="AS386">
        <v>72</v>
      </c>
      <c r="AT386">
        <v>1315</v>
      </c>
      <c r="AU386">
        <v>1</v>
      </c>
      <c r="AV386" t="s">
        <v>48</v>
      </c>
    </row>
    <row r="387" spans="1:48" x14ac:dyDescent="0.25">
      <c r="A387">
        <v>386</v>
      </c>
      <c r="B387">
        <v>0.18</v>
      </c>
      <c r="C387">
        <v>0</v>
      </c>
      <c r="D387">
        <v>0.18</v>
      </c>
      <c r="E387">
        <v>0</v>
      </c>
      <c r="F387">
        <v>1.59</v>
      </c>
      <c r="G387">
        <v>0.36</v>
      </c>
      <c r="H387">
        <v>0</v>
      </c>
      <c r="I387">
        <v>0.06</v>
      </c>
      <c r="J387">
        <v>0.06</v>
      </c>
      <c r="K387">
        <v>0.06</v>
      </c>
      <c r="L387">
        <v>0.06</v>
      </c>
      <c r="M387">
        <v>0.55000000000000004</v>
      </c>
      <c r="N387">
        <v>0.3</v>
      </c>
      <c r="O387">
        <v>0.06</v>
      </c>
      <c r="P387">
        <v>0</v>
      </c>
      <c r="Q387">
        <v>0.73</v>
      </c>
      <c r="R387">
        <v>0</v>
      </c>
      <c r="S387">
        <v>4.4000000000000004</v>
      </c>
      <c r="T387">
        <v>0.24</v>
      </c>
      <c r="U387">
        <v>0.85</v>
      </c>
      <c r="V387">
        <v>0.06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0.06</v>
      </c>
      <c r="AG387">
        <v>0</v>
      </c>
      <c r="AH387">
        <v>0</v>
      </c>
      <c r="AI387">
        <v>0</v>
      </c>
      <c r="AJ387">
        <v>0</v>
      </c>
      <c r="AK387">
        <v>0</v>
      </c>
      <c r="AL387" s="1">
        <v>0.01</v>
      </c>
      <c r="AM387" s="1">
        <v>5.1999999999999998E-2</v>
      </c>
      <c r="AN387" s="1">
        <v>0</v>
      </c>
      <c r="AO387" s="1">
        <v>0.01</v>
      </c>
      <c r="AP387" s="1">
        <v>0.16900000000000001</v>
      </c>
      <c r="AQ387" s="1">
        <v>0</v>
      </c>
      <c r="AR387" s="1">
        <v>1.748</v>
      </c>
      <c r="AS387">
        <v>12</v>
      </c>
      <c r="AT387">
        <v>444</v>
      </c>
      <c r="AU387">
        <v>1</v>
      </c>
      <c r="AV387" t="s">
        <v>47</v>
      </c>
    </row>
    <row r="388" spans="1:48" x14ac:dyDescent="0.25">
      <c r="A388">
        <v>387</v>
      </c>
      <c r="B388">
        <v>0.18</v>
      </c>
      <c r="C388">
        <v>0</v>
      </c>
      <c r="D388">
        <v>0.18</v>
      </c>
      <c r="E388">
        <v>0</v>
      </c>
      <c r="F388">
        <v>1.59</v>
      </c>
      <c r="G388">
        <v>0.36</v>
      </c>
      <c r="H388">
        <v>0</v>
      </c>
      <c r="I388">
        <v>0.06</v>
      </c>
      <c r="J388">
        <v>0.06</v>
      </c>
      <c r="K388">
        <v>0.06</v>
      </c>
      <c r="L388">
        <v>0.06</v>
      </c>
      <c r="M388">
        <v>0.55000000000000004</v>
      </c>
      <c r="N388">
        <v>0.3</v>
      </c>
      <c r="O388">
        <v>0.06</v>
      </c>
      <c r="P388">
        <v>0</v>
      </c>
      <c r="Q388">
        <v>0.73</v>
      </c>
      <c r="R388">
        <v>0</v>
      </c>
      <c r="S388">
        <v>4.4000000000000004</v>
      </c>
      <c r="T388">
        <v>0.24</v>
      </c>
      <c r="U388">
        <v>0.85</v>
      </c>
      <c r="V388">
        <v>0.06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0.06</v>
      </c>
      <c r="AG388">
        <v>0</v>
      </c>
      <c r="AH388">
        <v>0</v>
      </c>
      <c r="AI388">
        <v>0</v>
      </c>
      <c r="AJ388">
        <v>0</v>
      </c>
      <c r="AK388">
        <v>0</v>
      </c>
      <c r="AL388" s="1">
        <v>0.01</v>
      </c>
      <c r="AM388" s="1">
        <v>5.1999999999999998E-2</v>
      </c>
      <c r="AN388" s="1">
        <v>0</v>
      </c>
      <c r="AO388" s="1">
        <v>0.01</v>
      </c>
      <c r="AP388" s="1">
        <v>0.16900000000000001</v>
      </c>
      <c r="AQ388" s="1">
        <v>0</v>
      </c>
      <c r="AR388" s="1">
        <v>1.7749999999999999</v>
      </c>
      <c r="AS388">
        <v>12</v>
      </c>
      <c r="AT388">
        <v>451</v>
      </c>
      <c r="AU388">
        <v>1</v>
      </c>
      <c r="AV388" t="s">
        <v>47</v>
      </c>
    </row>
    <row r="389" spans="1:48" x14ac:dyDescent="0.25">
      <c r="A389">
        <v>388</v>
      </c>
      <c r="B389">
        <v>0.76</v>
      </c>
      <c r="C389">
        <v>0.19</v>
      </c>
      <c r="D389">
        <v>0.38</v>
      </c>
      <c r="E389">
        <v>0</v>
      </c>
      <c r="F389">
        <v>0.19</v>
      </c>
      <c r="G389">
        <v>0.12</v>
      </c>
      <c r="H389">
        <v>0</v>
      </c>
      <c r="I389">
        <v>0.25</v>
      </c>
      <c r="J389">
        <v>0.76</v>
      </c>
      <c r="K389">
        <v>0.31</v>
      </c>
      <c r="L389">
        <v>0.25</v>
      </c>
      <c r="M389">
        <v>1.52</v>
      </c>
      <c r="N389">
        <v>0.31</v>
      </c>
      <c r="O389">
        <v>0.38</v>
      </c>
      <c r="P389">
        <v>0.38</v>
      </c>
      <c r="Q389">
        <v>0.44</v>
      </c>
      <c r="R389">
        <v>0.06</v>
      </c>
      <c r="S389">
        <v>2.98</v>
      </c>
      <c r="T389">
        <v>0.69</v>
      </c>
      <c r="U389">
        <v>0.44</v>
      </c>
      <c r="V389">
        <v>0.76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0.12</v>
      </c>
      <c r="AD389">
        <v>0</v>
      </c>
      <c r="AE389">
        <v>0</v>
      </c>
      <c r="AF389">
        <v>0.06</v>
      </c>
      <c r="AG389">
        <v>0</v>
      </c>
      <c r="AH389">
        <v>0</v>
      </c>
      <c r="AI389">
        <v>0</v>
      </c>
      <c r="AJ389">
        <v>0</v>
      </c>
      <c r="AK389">
        <v>0</v>
      </c>
      <c r="AL389" s="1">
        <v>0</v>
      </c>
      <c r="AM389" s="1">
        <v>8.5000000000000006E-2</v>
      </c>
      <c r="AN389" s="1">
        <v>5.2999999999999999E-2</v>
      </c>
      <c r="AO389" s="1">
        <v>0.42899999999999999</v>
      </c>
      <c r="AP389" s="1">
        <v>0.23599999999999999</v>
      </c>
      <c r="AQ389" s="1">
        <v>6.4000000000000001E-2</v>
      </c>
      <c r="AR389" s="1">
        <v>3.6640000000000001</v>
      </c>
      <c r="AS389">
        <v>45</v>
      </c>
      <c r="AT389">
        <v>1059</v>
      </c>
      <c r="AU389">
        <v>1</v>
      </c>
      <c r="AV389" t="s">
        <v>48</v>
      </c>
    </row>
    <row r="390" spans="1:48" x14ac:dyDescent="0.25">
      <c r="A390">
        <v>389</v>
      </c>
      <c r="B390">
        <v>0.08</v>
      </c>
      <c r="C390">
        <v>0.08</v>
      </c>
      <c r="D390">
        <v>0.35</v>
      </c>
      <c r="E390">
        <v>0</v>
      </c>
      <c r="F390">
        <v>1.52</v>
      </c>
      <c r="G390">
        <v>0.17</v>
      </c>
      <c r="H390">
        <v>0.08</v>
      </c>
      <c r="I390">
        <v>0</v>
      </c>
      <c r="J390">
        <v>0.35</v>
      </c>
      <c r="K390">
        <v>0.17</v>
      </c>
      <c r="L390">
        <v>0</v>
      </c>
      <c r="M390">
        <v>1.43</v>
      </c>
      <c r="N390">
        <v>0</v>
      </c>
      <c r="O390">
        <v>0.08</v>
      </c>
      <c r="P390">
        <v>0.53</v>
      </c>
      <c r="Q390">
        <v>0.08</v>
      </c>
      <c r="R390">
        <v>0</v>
      </c>
      <c r="S390">
        <v>3.58</v>
      </c>
      <c r="T390">
        <v>0</v>
      </c>
      <c r="U390">
        <v>0.08</v>
      </c>
      <c r="V390">
        <v>0.17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 s="1">
        <v>0</v>
      </c>
      <c r="AM390" s="1">
        <v>5.3999999999999999E-2</v>
      </c>
      <c r="AN390" s="1">
        <v>6.8000000000000005E-2</v>
      </c>
      <c r="AO390" s="1">
        <v>0.36899999999999999</v>
      </c>
      <c r="AP390" s="1">
        <v>0.109</v>
      </c>
      <c r="AQ390" s="1">
        <v>2.7E-2</v>
      </c>
      <c r="AR390" s="1">
        <v>4.9109999999999996</v>
      </c>
      <c r="AS390">
        <v>119</v>
      </c>
      <c r="AT390">
        <v>1277</v>
      </c>
      <c r="AU390">
        <v>1</v>
      </c>
      <c r="AV390" t="s">
        <v>49</v>
      </c>
    </row>
    <row r="391" spans="1:48" x14ac:dyDescent="0.25">
      <c r="A391">
        <v>390</v>
      </c>
      <c r="B391">
        <v>0.08</v>
      </c>
      <c r="C391">
        <v>0</v>
      </c>
      <c r="D391">
        <v>0.93</v>
      </c>
      <c r="E391">
        <v>0</v>
      </c>
      <c r="F391">
        <v>1.52</v>
      </c>
      <c r="G391">
        <v>0.33</v>
      </c>
      <c r="H391">
        <v>0</v>
      </c>
      <c r="I391">
        <v>0.08</v>
      </c>
      <c r="J391">
        <v>0.67</v>
      </c>
      <c r="K391">
        <v>0</v>
      </c>
      <c r="L391">
        <v>0.25</v>
      </c>
      <c r="M391">
        <v>0.67</v>
      </c>
      <c r="N391">
        <v>0.16</v>
      </c>
      <c r="O391">
        <v>0</v>
      </c>
      <c r="P391">
        <v>0.08</v>
      </c>
      <c r="Q391">
        <v>0</v>
      </c>
      <c r="R391">
        <v>1.1000000000000001</v>
      </c>
      <c r="S391">
        <v>1.86</v>
      </c>
      <c r="T391">
        <v>0.16</v>
      </c>
      <c r="U391">
        <v>1.1000000000000001</v>
      </c>
      <c r="V391">
        <v>0.08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0.16</v>
      </c>
      <c r="AD391">
        <v>0</v>
      </c>
      <c r="AE391">
        <v>0</v>
      </c>
      <c r="AF391">
        <v>0.16</v>
      </c>
      <c r="AG391">
        <v>0</v>
      </c>
      <c r="AH391">
        <v>0.08</v>
      </c>
      <c r="AI391">
        <v>0.08</v>
      </c>
      <c r="AJ391">
        <v>0</v>
      </c>
      <c r="AK391">
        <v>0</v>
      </c>
      <c r="AL391" s="1">
        <v>1.2E-2</v>
      </c>
      <c r="AM391" s="1">
        <v>0.10100000000000001</v>
      </c>
      <c r="AN391" s="1">
        <v>0</v>
      </c>
      <c r="AO391" s="1">
        <v>0.35599999999999998</v>
      </c>
      <c r="AP391" s="1">
        <v>0.10100000000000001</v>
      </c>
      <c r="AQ391" s="1">
        <v>1.2E-2</v>
      </c>
      <c r="AR391" s="1">
        <v>11.32</v>
      </c>
      <c r="AS391">
        <v>669</v>
      </c>
      <c r="AT391">
        <v>1834</v>
      </c>
      <c r="AU391">
        <v>1</v>
      </c>
      <c r="AV391" t="s">
        <v>47</v>
      </c>
    </row>
    <row r="392" spans="1:48" x14ac:dyDescent="0.25">
      <c r="A392">
        <v>391</v>
      </c>
      <c r="B392">
        <v>0</v>
      </c>
      <c r="C392">
        <v>0</v>
      </c>
      <c r="D392">
        <v>0.48</v>
      </c>
      <c r="E392">
        <v>0</v>
      </c>
      <c r="F392">
        <v>0.48</v>
      </c>
      <c r="G392">
        <v>0.48</v>
      </c>
      <c r="H392">
        <v>0.48</v>
      </c>
      <c r="I392">
        <v>0</v>
      </c>
      <c r="J392">
        <v>0</v>
      </c>
      <c r="K392">
        <v>0.96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0.96</v>
      </c>
      <c r="R392">
        <v>0</v>
      </c>
      <c r="S392">
        <v>3.36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 s="1">
        <v>0</v>
      </c>
      <c r="AM392" s="1">
        <v>0.16300000000000001</v>
      </c>
      <c r="AN392" s="1">
        <v>0</v>
      </c>
      <c r="AO392" s="1">
        <v>0.16300000000000001</v>
      </c>
      <c r="AP392" s="1">
        <v>0</v>
      </c>
      <c r="AQ392" s="1">
        <v>0</v>
      </c>
      <c r="AR392" s="1">
        <v>1.696</v>
      </c>
      <c r="AS392">
        <v>17</v>
      </c>
      <c r="AT392">
        <v>95</v>
      </c>
      <c r="AU392">
        <v>1</v>
      </c>
      <c r="AV392" t="s">
        <v>47</v>
      </c>
    </row>
    <row r="393" spans="1:48" x14ac:dyDescent="0.25">
      <c r="A393">
        <v>392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 s="1">
        <v>0</v>
      </c>
      <c r="AM393" s="1">
        <v>0.57799999999999996</v>
      </c>
      <c r="AN393" s="1">
        <v>0</v>
      </c>
      <c r="AO393" s="1">
        <v>0</v>
      </c>
      <c r="AP393" s="1">
        <v>0</v>
      </c>
      <c r="AQ393" s="1">
        <v>0</v>
      </c>
      <c r="AR393" s="1">
        <v>3.8</v>
      </c>
      <c r="AS393">
        <v>15</v>
      </c>
      <c r="AT393">
        <v>19</v>
      </c>
      <c r="AU393">
        <v>1</v>
      </c>
      <c r="AV393" t="s">
        <v>48</v>
      </c>
    </row>
    <row r="394" spans="1:48" x14ac:dyDescent="0.25">
      <c r="A394">
        <v>393</v>
      </c>
      <c r="B394">
        <v>0</v>
      </c>
      <c r="C394">
        <v>0</v>
      </c>
      <c r="D394">
        <v>0.59</v>
      </c>
      <c r="E394">
        <v>0</v>
      </c>
      <c r="F394">
        <v>0.59</v>
      </c>
      <c r="G394">
        <v>0</v>
      </c>
      <c r="H394">
        <v>0</v>
      </c>
      <c r="I394">
        <v>0.59</v>
      </c>
      <c r="J394">
        <v>0</v>
      </c>
      <c r="K394">
        <v>0</v>
      </c>
      <c r="L394">
        <v>0</v>
      </c>
      <c r="M394">
        <v>1.19</v>
      </c>
      <c r="N394">
        <v>0</v>
      </c>
      <c r="O394">
        <v>0</v>
      </c>
      <c r="P394">
        <v>0</v>
      </c>
      <c r="Q394">
        <v>0.59</v>
      </c>
      <c r="R394">
        <v>0.59</v>
      </c>
      <c r="S394">
        <v>2.97</v>
      </c>
      <c r="T394">
        <v>0</v>
      </c>
      <c r="U394">
        <v>1.78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0.59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 s="1">
        <v>0</v>
      </c>
      <c r="AM394" s="1">
        <v>0.105</v>
      </c>
      <c r="AN394" s="1">
        <v>0</v>
      </c>
      <c r="AO394" s="1">
        <v>0.105</v>
      </c>
      <c r="AP394" s="1">
        <v>0.42</v>
      </c>
      <c r="AQ394" s="1">
        <v>0</v>
      </c>
      <c r="AR394" s="1">
        <v>3.4279999999999999</v>
      </c>
      <c r="AS394">
        <v>12</v>
      </c>
      <c r="AT394">
        <v>72</v>
      </c>
      <c r="AU394">
        <v>1</v>
      </c>
      <c r="AV394" t="s">
        <v>47</v>
      </c>
    </row>
    <row r="395" spans="1:48" x14ac:dyDescent="0.25">
      <c r="A395">
        <v>394</v>
      </c>
      <c r="B395">
        <v>0.6</v>
      </c>
      <c r="C395">
        <v>0</v>
      </c>
      <c r="D395">
        <v>0</v>
      </c>
      <c r="E395">
        <v>0</v>
      </c>
      <c r="F395">
        <v>1.21</v>
      </c>
      <c r="G395">
        <v>0</v>
      </c>
      <c r="H395">
        <v>0.6</v>
      </c>
      <c r="I395">
        <v>0</v>
      </c>
      <c r="J395">
        <v>0</v>
      </c>
      <c r="K395">
        <v>0</v>
      </c>
      <c r="L395">
        <v>0</v>
      </c>
      <c r="M395">
        <v>0.6</v>
      </c>
      <c r="N395">
        <v>0</v>
      </c>
      <c r="O395">
        <v>0</v>
      </c>
      <c r="P395">
        <v>0</v>
      </c>
      <c r="Q395">
        <v>0</v>
      </c>
      <c r="R395">
        <v>0.6</v>
      </c>
      <c r="S395">
        <v>3.65</v>
      </c>
      <c r="T395">
        <v>0</v>
      </c>
      <c r="U395">
        <v>0</v>
      </c>
      <c r="V395">
        <v>0.6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 s="1">
        <v>0</v>
      </c>
      <c r="AM395" s="1">
        <v>0</v>
      </c>
      <c r="AN395" s="1">
        <v>0</v>
      </c>
      <c r="AO395" s="1">
        <v>0.10100000000000001</v>
      </c>
      <c r="AP395" s="1">
        <v>0.30399999999999999</v>
      </c>
      <c r="AQ395" s="1">
        <v>0</v>
      </c>
      <c r="AR395" s="1">
        <v>3.2170000000000001</v>
      </c>
      <c r="AS395">
        <v>30</v>
      </c>
      <c r="AT395">
        <v>74</v>
      </c>
      <c r="AU395">
        <v>1</v>
      </c>
      <c r="AV395" t="s">
        <v>48</v>
      </c>
    </row>
    <row r="396" spans="1:48" x14ac:dyDescent="0.25">
      <c r="A396">
        <v>395</v>
      </c>
      <c r="B396">
        <v>0.76</v>
      </c>
      <c r="C396">
        <v>0.19</v>
      </c>
      <c r="D396">
        <v>0.38</v>
      </c>
      <c r="E396">
        <v>0</v>
      </c>
      <c r="F396">
        <v>0.19</v>
      </c>
      <c r="G396">
        <v>0.12</v>
      </c>
      <c r="H396">
        <v>0</v>
      </c>
      <c r="I396">
        <v>0.25</v>
      </c>
      <c r="J396">
        <v>0.76</v>
      </c>
      <c r="K396">
        <v>0.31</v>
      </c>
      <c r="L396">
        <v>0.25</v>
      </c>
      <c r="M396">
        <v>1.52</v>
      </c>
      <c r="N396">
        <v>0.31</v>
      </c>
      <c r="O396">
        <v>0.38</v>
      </c>
      <c r="P396">
        <v>0.38</v>
      </c>
      <c r="Q396">
        <v>0.44</v>
      </c>
      <c r="R396">
        <v>0.06</v>
      </c>
      <c r="S396">
        <v>2.98</v>
      </c>
      <c r="T396">
        <v>0.69</v>
      </c>
      <c r="U396">
        <v>0.44</v>
      </c>
      <c r="V396">
        <v>0.76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0.12</v>
      </c>
      <c r="AD396">
        <v>0</v>
      </c>
      <c r="AE396">
        <v>0</v>
      </c>
      <c r="AF396">
        <v>0.06</v>
      </c>
      <c r="AG396">
        <v>0</v>
      </c>
      <c r="AH396">
        <v>0</v>
      </c>
      <c r="AI396">
        <v>0</v>
      </c>
      <c r="AJ396">
        <v>0</v>
      </c>
      <c r="AK396">
        <v>0</v>
      </c>
      <c r="AL396" s="1">
        <v>0</v>
      </c>
      <c r="AM396" s="1">
        <v>8.5000000000000006E-2</v>
      </c>
      <c r="AN396" s="1">
        <v>5.2999999999999999E-2</v>
      </c>
      <c r="AO396" s="1">
        <v>0.42799999999999999</v>
      </c>
      <c r="AP396" s="1">
        <v>0.23499999999999999</v>
      </c>
      <c r="AQ396" s="1">
        <v>6.4000000000000001E-2</v>
      </c>
      <c r="AR396" s="1">
        <v>3.702</v>
      </c>
      <c r="AS396">
        <v>45</v>
      </c>
      <c r="AT396">
        <v>1070</v>
      </c>
      <c r="AU396">
        <v>1</v>
      </c>
      <c r="AV396" t="s">
        <v>49</v>
      </c>
    </row>
    <row r="397" spans="1:48" x14ac:dyDescent="0.25">
      <c r="A397">
        <v>396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2.06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1.03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1.03</v>
      </c>
      <c r="AI397">
        <v>0</v>
      </c>
      <c r="AJ397">
        <v>0</v>
      </c>
      <c r="AK397">
        <v>0</v>
      </c>
      <c r="AL397" s="1">
        <v>0</v>
      </c>
      <c r="AM397" s="1">
        <v>0.16300000000000001</v>
      </c>
      <c r="AN397" s="1">
        <v>0</v>
      </c>
      <c r="AO397" s="1">
        <v>0.16300000000000001</v>
      </c>
      <c r="AP397" s="1">
        <v>0.32600000000000001</v>
      </c>
      <c r="AQ397" s="1">
        <v>0</v>
      </c>
      <c r="AR397" s="1">
        <v>3.5449999999999999</v>
      </c>
      <c r="AS397">
        <v>21</v>
      </c>
      <c r="AT397">
        <v>78</v>
      </c>
      <c r="AU397">
        <v>1</v>
      </c>
      <c r="AV397" t="s">
        <v>47</v>
      </c>
    </row>
    <row r="398" spans="1:48" x14ac:dyDescent="0.25">
      <c r="A398">
        <v>397</v>
      </c>
      <c r="B398">
        <v>0</v>
      </c>
      <c r="C398">
        <v>0</v>
      </c>
      <c r="D398">
        <v>0.33</v>
      </c>
      <c r="E398">
        <v>0</v>
      </c>
      <c r="F398">
        <v>0.33</v>
      </c>
      <c r="G398">
        <v>0</v>
      </c>
      <c r="H398">
        <v>0.33</v>
      </c>
      <c r="I398">
        <v>0.33</v>
      </c>
      <c r="J398">
        <v>0</v>
      </c>
      <c r="K398">
        <v>0</v>
      </c>
      <c r="L398">
        <v>0</v>
      </c>
      <c r="M398">
        <v>0.33</v>
      </c>
      <c r="N398">
        <v>0</v>
      </c>
      <c r="O398">
        <v>0</v>
      </c>
      <c r="P398">
        <v>1.65</v>
      </c>
      <c r="Q398">
        <v>0</v>
      </c>
      <c r="R398">
        <v>1.65</v>
      </c>
      <c r="S398">
        <v>2.64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 s="1">
        <v>0</v>
      </c>
      <c r="AM398" s="1">
        <v>0</v>
      </c>
      <c r="AN398" s="1">
        <v>0.161</v>
      </c>
      <c r="AO398" s="1">
        <v>0.53700000000000003</v>
      </c>
      <c r="AP398" s="1">
        <v>0</v>
      </c>
      <c r="AQ398" s="1">
        <v>0</v>
      </c>
      <c r="AR398" s="1">
        <v>2.5169999999999999</v>
      </c>
      <c r="AS398">
        <v>9</v>
      </c>
      <c r="AT398">
        <v>141</v>
      </c>
      <c r="AU398">
        <v>1</v>
      </c>
      <c r="AV398" t="s">
        <v>47</v>
      </c>
    </row>
    <row r="399" spans="1:48" x14ac:dyDescent="0.25">
      <c r="A399">
        <v>398</v>
      </c>
      <c r="B399">
        <v>0</v>
      </c>
      <c r="C399">
        <v>0</v>
      </c>
      <c r="D399">
        <v>0.67</v>
      </c>
      <c r="E399">
        <v>0</v>
      </c>
      <c r="F399">
        <v>0</v>
      </c>
      <c r="G399">
        <v>0</v>
      </c>
      <c r="H399">
        <v>0.67</v>
      </c>
      <c r="I399">
        <v>2.02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0.67</v>
      </c>
      <c r="R399">
        <v>0</v>
      </c>
      <c r="S399">
        <v>3.37</v>
      </c>
      <c r="T399">
        <v>0</v>
      </c>
      <c r="U399">
        <v>0</v>
      </c>
      <c r="V399">
        <v>0.67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 s="1">
        <v>0</v>
      </c>
      <c r="AM399" s="1">
        <v>9.5000000000000001E-2</v>
      </c>
      <c r="AN399" s="1">
        <v>0</v>
      </c>
      <c r="AO399" s="1">
        <v>0.28599999999999998</v>
      </c>
      <c r="AP399" s="1">
        <v>0</v>
      </c>
      <c r="AQ399" s="1">
        <v>0</v>
      </c>
      <c r="AR399" s="1">
        <v>5.5579999999999998</v>
      </c>
      <c r="AS399">
        <v>39</v>
      </c>
      <c r="AT399">
        <v>189</v>
      </c>
      <c r="AU399">
        <v>1</v>
      </c>
      <c r="AV399" t="s">
        <v>47</v>
      </c>
    </row>
    <row r="400" spans="1:48" x14ac:dyDescent="0.25">
      <c r="A400">
        <v>399</v>
      </c>
      <c r="B400">
        <v>0.11</v>
      </c>
      <c r="C400">
        <v>0.23</v>
      </c>
      <c r="D400">
        <v>0.11</v>
      </c>
      <c r="E400">
        <v>0</v>
      </c>
      <c r="F400">
        <v>0.46</v>
      </c>
      <c r="G400">
        <v>0.46</v>
      </c>
      <c r="H400">
        <v>0</v>
      </c>
      <c r="I400">
        <v>0.11</v>
      </c>
      <c r="J400">
        <v>0.93</v>
      </c>
      <c r="K400">
        <v>1.74</v>
      </c>
      <c r="L400">
        <v>0.11</v>
      </c>
      <c r="M400">
        <v>0.34</v>
      </c>
      <c r="N400">
        <v>0.23</v>
      </c>
      <c r="O400">
        <v>0.11</v>
      </c>
      <c r="P400">
        <v>0</v>
      </c>
      <c r="Q400">
        <v>0.46</v>
      </c>
      <c r="R400">
        <v>0</v>
      </c>
      <c r="S400">
        <v>3.49</v>
      </c>
      <c r="T400">
        <v>0</v>
      </c>
      <c r="U400">
        <v>0.46</v>
      </c>
      <c r="V400">
        <v>0.46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0.11</v>
      </c>
      <c r="AD400">
        <v>0</v>
      </c>
      <c r="AE400">
        <v>0</v>
      </c>
      <c r="AF400">
        <v>0</v>
      </c>
      <c r="AG400">
        <v>0</v>
      </c>
      <c r="AH400">
        <v>0.34</v>
      </c>
      <c r="AI400">
        <v>0</v>
      </c>
      <c r="AJ400">
        <v>0</v>
      </c>
      <c r="AK400">
        <v>0</v>
      </c>
      <c r="AL400" s="1">
        <v>1.9E-2</v>
      </c>
      <c r="AM400" s="1">
        <v>0.17199999999999999</v>
      </c>
      <c r="AN400" s="1">
        <v>0</v>
      </c>
      <c r="AO400" s="1">
        <v>0.23</v>
      </c>
      <c r="AP400" s="1">
        <v>0.13400000000000001</v>
      </c>
      <c r="AQ400" s="1">
        <v>0</v>
      </c>
      <c r="AR400" s="1">
        <v>4.2809999999999997</v>
      </c>
      <c r="AS400">
        <v>144</v>
      </c>
      <c r="AT400">
        <v>655</v>
      </c>
      <c r="AU400">
        <v>1</v>
      </c>
      <c r="AV400" t="s">
        <v>47</v>
      </c>
    </row>
    <row r="401" spans="1:48" x14ac:dyDescent="0.25">
      <c r="A401">
        <v>400</v>
      </c>
      <c r="B401">
        <v>0</v>
      </c>
      <c r="C401">
        <v>0</v>
      </c>
      <c r="D401">
        <v>0</v>
      </c>
      <c r="E401">
        <v>0</v>
      </c>
      <c r="F401">
        <v>1.55</v>
      </c>
      <c r="G401">
        <v>0</v>
      </c>
      <c r="H401">
        <v>0</v>
      </c>
      <c r="I401">
        <v>0</v>
      </c>
      <c r="J401">
        <v>0</v>
      </c>
      <c r="K401">
        <v>0.31</v>
      </c>
      <c r="L401">
        <v>0</v>
      </c>
      <c r="M401">
        <v>0.31</v>
      </c>
      <c r="N401">
        <v>0</v>
      </c>
      <c r="O401">
        <v>0</v>
      </c>
      <c r="P401">
        <v>0.31</v>
      </c>
      <c r="Q401">
        <v>0.62</v>
      </c>
      <c r="R401">
        <v>0</v>
      </c>
      <c r="S401">
        <v>2.79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0.93</v>
      </c>
      <c r="AI401">
        <v>0</v>
      </c>
      <c r="AJ401">
        <v>0</v>
      </c>
      <c r="AK401">
        <v>0</v>
      </c>
      <c r="AL401" s="1">
        <v>0</v>
      </c>
      <c r="AM401" s="1">
        <v>4.8000000000000001E-2</v>
      </c>
      <c r="AN401" s="1">
        <v>0</v>
      </c>
      <c r="AO401" s="1">
        <v>0</v>
      </c>
      <c r="AP401" s="1">
        <v>0</v>
      </c>
      <c r="AQ401" s="1">
        <v>0</v>
      </c>
      <c r="AR401" s="1">
        <v>2.09</v>
      </c>
      <c r="AS401">
        <v>22</v>
      </c>
      <c r="AT401">
        <v>115</v>
      </c>
      <c r="AU401">
        <v>1</v>
      </c>
      <c r="AV401" t="s">
        <v>47</v>
      </c>
    </row>
    <row r="402" spans="1:48" x14ac:dyDescent="0.25">
      <c r="A402">
        <v>401</v>
      </c>
      <c r="B402">
        <v>0</v>
      </c>
      <c r="C402">
        <v>0</v>
      </c>
      <c r="D402">
        <v>0</v>
      </c>
      <c r="E402">
        <v>0</v>
      </c>
      <c r="F402">
        <v>0.96</v>
      </c>
      <c r="G402">
        <v>0</v>
      </c>
      <c r="H402">
        <v>0.96</v>
      </c>
      <c r="I402">
        <v>0</v>
      </c>
      <c r="J402">
        <v>0</v>
      </c>
      <c r="K402">
        <v>0</v>
      </c>
      <c r="L402">
        <v>0.96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2.88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 s="1">
        <v>0</v>
      </c>
      <c r="AM402" s="1">
        <v>0.123</v>
      </c>
      <c r="AN402" s="1">
        <v>0</v>
      </c>
      <c r="AO402" s="1">
        <v>0.61599999999999999</v>
      </c>
      <c r="AP402" s="1">
        <v>0</v>
      </c>
      <c r="AQ402" s="1">
        <v>0</v>
      </c>
      <c r="AR402" s="1">
        <v>1.181</v>
      </c>
      <c r="AS402">
        <v>3</v>
      </c>
      <c r="AT402">
        <v>13</v>
      </c>
      <c r="AU402">
        <v>1</v>
      </c>
      <c r="AV402" t="s">
        <v>49</v>
      </c>
    </row>
    <row r="403" spans="1:48" x14ac:dyDescent="0.25">
      <c r="A403">
        <v>402</v>
      </c>
      <c r="B403">
        <v>1.05</v>
      </c>
      <c r="C403">
        <v>0</v>
      </c>
      <c r="D403">
        <v>0.7</v>
      </c>
      <c r="E403">
        <v>0</v>
      </c>
      <c r="F403">
        <v>1.05</v>
      </c>
      <c r="G403">
        <v>0</v>
      </c>
      <c r="H403">
        <v>0.7</v>
      </c>
      <c r="I403">
        <v>0</v>
      </c>
      <c r="J403">
        <v>0</v>
      </c>
      <c r="K403">
        <v>0.35</v>
      </c>
      <c r="L403">
        <v>0</v>
      </c>
      <c r="M403">
        <v>0.7</v>
      </c>
      <c r="N403">
        <v>0</v>
      </c>
      <c r="O403">
        <v>0</v>
      </c>
      <c r="P403">
        <v>0.7</v>
      </c>
      <c r="Q403">
        <v>0</v>
      </c>
      <c r="R403">
        <v>0.35</v>
      </c>
      <c r="S403">
        <v>5.96</v>
      </c>
      <c r="T403">
        <v>0</v>
      </c>
      <c r="U403">
        <v>0.35</v>
      </c>
      <c r="V403">
        <v>0.35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0.35</v>
      </c>
      <c r="AI403">
        <v>0</v>
      </c>
      <c r="AJ403">
        <v>0</v>
      </c>
      <c r="AK403">
        <v>0</v>
      </c>
      <c r="AL403" s="1">
        <v>0</v>
      </c>
      <c r="AM403" s="1">
        <v>0</v>
      </c>
      <c r="AN403" s="1">
        <v>0</v>
      </c>
      <c r="AO403" s="1">
        <v>0.36699999999999999</v>
      </c>
      <c r="AP403" s="1">
        <v>6.0999999999999999E-2</v>
      </c>
      <c r="AQ403" s="1">
        <v>0</v>
      </c>
      <c r="AR403" s="1">
        <v>1.88</v>
      </c>
      <c r="AS403">
        <v>12</v>
      </c>
      <c r="AT403">
        <v>94</v>
      </c>
      <c r="AU403">
        <v>1</v>
      </c>
      <c r="AV403" t="s">
        <v>47</v>
      </c>
    </row>
    <row r="404" spans="1:48" x14ac:dyDescent="0.25">
      <c r="A404">
        <v>403</v>
      </c>
      <c r="B404">
        <v>0</v>
      </c>
      <c r="C404">
        <v>0</v>
      </c>
      <c r="D404">
        <v>0.55000000000000004</v>
      </c>
      <c r="E404">
        <v>0</v>
      </c>
      <c r="F404">
        <v>0.55000000000000004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0.55000000000000004</v>
      </c>
      <c r="Q404">
        <v>0</v>
      </c>
      <c r="R404">
        <v>0</v>
      </c>
      <c r="S404">
        <v>3.31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0.55000000000000004</v>
      </c>
      <c r="AI404">
        <v>0</v>
      </c>
      <c r="AJ404">
        <v>0</v>
      </c>
      <c r="AK404">
        <v>0</v>
      </c>
      <c r="AL404" s="1">
        <v>0</v>
      </c>
      <c r="AM404" s="1">
        <v>0.104</v>
      </c>
      <c r="AN404" s="1">
        <v>0</v>
      </c>
      <c r="AO404" s="1">
        <v>0.52400000000000002</v>
      </c>
      <c r="AP404" s="1">
        <v>0</v>
      </c>
      <c r="AQ404" s="1">
        <v>0</v>
      </c>
      <c r="AR404" s="1">
        <v>1.2290000000000001</v>
      </c>
      <c r="AS404">
        <v>7</v>
      </c>
      <c r="AT404">
        <v>75</v>
      </c>
      <c r="AU404">
        <v>1</v>
      </c>
      <c r="AV404" t="s">
        <v>48</v>
      </c>
    </row>
    <row r="405" spans="1:48" x14ac:dyDescent="0.25">
      <c r="A405">
        <v>404</v>
      </c>
      <c r="B405">
        <v>0.28999999999999998</v>
      </c>
      <c r="C405">
        <v>0</v>
      </c>
      <c r="D405">
        <v>0.28999999999999998</v>
      </c>
      <c r="E405">
        <v>0</v>
      </c>
      <c r="F405">
        <v>0.28999999999999998</v>
      </c>
      <c r="G405">
        <v>0</v>
      </c>
      <c r="H405">
        <v>0</v>
      </c>
      <c r="I405">
        <v>0.28999999999999998</v>
      </c>
      <c r="J405">
        <v>0</v>
      </c>
      <c r="K405">
        <v>0</v>
      </c>
      <c r="L405">
        <v>0.28999999999999998</v>
      </c>
      <c r="M405">
        <v>0</v>
      </c>
      <c r="N405">
        <v>0</v>
      </c>
      <c r="O405">
        <v>0</v>
      </c>
      <c r="P405">
        <v>0</v>
      </c>
      <c r="Q405">
        <v>2.93</v>
      </c>
      <c r="R405">
        <v>0.57999999999999996</v>
      </c>
      <c r="S405">
        <v>1.75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0.57999999999999996</v>
      </c>
      <c r="AA405">
        <v>0</v>
      </c>
      <c r="AB405">
        <v>0</v>
      </c>
      <c r="AC405">
        <v>0.28999999999999998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 s="1">
        <v>0</v>
      </c>
      <c r="AM405" s="1">
        <v>0</v>
      </c>
      <c r="AN405" s="1">
        <v>0</v>
      </c>
      <c r="AO405" s="1">
        <v>0</v>
      </c>
      <c r="AP405" s="1">
        <v>0</v>
      </c>
      <c r="AQ405" s="1">
        <v>0</v>
      </c>
      <c r="AR405" s="1">
        <v>1.361</v>
      </c>
      <c r="AS405">
        <v>6</v>
      </c>
      <c r="AT405">
        <v>113</v>
      </c>
      <c r="AU405">
        <v>1</v>
      </c>
      <c r="AV405" t="s">
        <v>47</v>
      </c>
    </row>
    <row r="406" spans="1:48" x14ac:dyDescent="0.25">
      <c r="A406">
        <v>405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0.89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0.89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 s="1">
        <v>0</v>
      </c>
      <c r="AM406" s="1">
        <v>0.13</v>
      </c>
      <c r="AN406" s="1">
        <v>0</v>
      </c>
      <c r="AO406" s="1">
        <v>0.52</v>
      </c>
      <c r="AP406" s="1">
        <v>0</v>
      </c>
      <c r="AQ406" s="1">
        <v>0</v>
      </c>
      <c r="AR406" s="1">
        <v>3.5</v>
      </c>
      <c r="AS406">
        <v>46</v>
      </c>
      <c r="AT406">
        <v>105</v>
      </c>
      <c r="AU406">
        <v>1</v>
      </c>
      <c r="AV406" t="s">
        <v>48</v>
      </c>
    </row>
    <row r="407" spans="1:48" x14ac:dyDescent="0.25">
      <c r="A407">
        <v>406</v>
      </c>
      <c r="B407">
        <v>0.08</v>
      </c>
      <c r="C407">
        <v>0.08</v>
      </c>
      <c r="D407">
        <v>0.35</v>
      </c>
      <c r="E407">
        <v>0</v>
      </c>
      <c r="F407">
        <v>1.52</v>
      </c>
      <c r="G407">
        <v>0.17</v>
      </c>
      <c r="H407">
        <v>0.08</v>
      </c>
      <c r="I407">
        <v>0</v>
      </c>
      <c r="J407">
        <v>0.35</v>
      </c>
      <c r="K407">
        <v>0.17</v>
      </c>
      <c r="L407">
        <v>0</v>
      </c>
      <c r="M407">
        <v>1.43</v>
      </c>
      <c r="N407">
        <v>0</v>
      </c>
      <c r="O407">
        <v>0.08</v>
      </c>
      <c r="P407">
        <v>0.53</v>
      </c>
      <c r="Q407">
        <v>0.08</v>
      </c>
      <c r="R407">
        <v>0</v>
      </c>
      <c r="S407">
        <v>3.58</v>
      </c>
      <c r="T407">
        <v>0</v>
      </c>
      <c r="U407">
        <v>0.08</v>
      </c>
      <c r="V407">
        <v>0.17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 s="1">
        <v>0</v>
      </c>
      <c r="AM407" s="1">
        <v>5.3999999999999999E-2</v>
      </c>
      <c r="AN407" s="1">
        <v>6.8000000000000005E-2</v>
      </c>
      <c r="AO407" s="1">
        <v>0.36899999999999999</v>
      </c>
      <c r="AP407" s="1">
        <v>0.109</v>
      </c>
      <c r="AQ407" s="1">
        <v>2.7E-2</v>
      </c>
      <c r="AR407" s="1">
        <v>4.8959999999999999</v>
      </c>
      <c r="AS407">
        <v>119</v>
      </c>
      <c r="AT407">
        <v>1278</v>
      </c>
      <c r="AU407">
        <v>1</v>
      </c>
      <c r="AV407" t="s">
        <v>49</v>
      </c>
    </row>
    <row r="408" spans="1:48" x14ac:dyDescent="0.25">
      <c r="A408">
        <v>407</v>
      </c>
      <c r="B408">
        <v>0</v>
      </c>
      <c r="C408">
        <v>0</v>
      </c>
      <c r="D408">
        <v>1.1599999999999999</v>
      </c>
      <c r="E408">
        <v>0</v>
      </c>
      <c r="F408">
        <v>3.48</v>
      </c>
      <c r="G408">
        <v>0</v>
      </c>
      <c r="H408">
        <v>0</v>
      </c>
      <c r="I408">
        <v>0.57999999999999996</v>
      </c>
      <c r="J408">
        <v>0.57999999999999996</v>
      </c>
      <c r="K408">
        <v>0</v>
      </c>
      <c r="L408">
        <v>0</v>
      </c>
      <c r="M408">
        <v>0.57999999999999996</v>
      </c>
      <c r="N408">
        <v>0</v>
      </c>
      <c r="O408">
        <v>0</v>
      </c>
      <c r="P408">
        <v>1.74</v>
      </c>
      <c r="Q408">
        <v>0</v>
      </c>
      <c r="R408">
        <v>0</v>
      </c>
      <c r="S408">
        <v>1.1599999999999999</v>
      </c>
      <c r="T408">
        <v>0</v>
      </c>
      <c r="U408">
        <v>0</v>
      </c>
      <c r="V408">
        <v>0.57999999999999996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 s="1">
        <v>0</v>
      </c>
      <c r="AM408" s="1">
        <v>8.2000000000000003E-2</v>
      </c>
      <c r="AN408" s="1">
        <v>0</v>
      </c>
      <c r="AO408" s="1">
        <v>0.16500000000000001</v>
      </c>
      <c r="AP408" s="1">
        <v>8.2000000000000003E-2</v>
      </c>
      <c r="AQ408" s="1">
        <v>0</v>
      </c>
      <c r="AR408" s="1">
        <v>2.17</v>
      </c>
      <c r="AS408">
        <v>12</v>
      </c>
      <c r="AT408">
        <v>102</v>
      </c>
      <c r="AU408">
        <v>1</v>
      </c>
      <c r="AV408" t="s">
        <v>48</v>
      </c>
    </row>
    <row r="409" spans="1:48" x14ac:dyDescent="0.25">
      <c r="A409">
        <v>408</v>
      </c>
      <c r="B409">
        <v>0.1</v>
      </c>
      <c r="C409">
        <v>0</v>
      </c>
      <c r="D409">
        <v>0.03</v>
      </c>
      <c r="E409">
        <v>0</v>
      </c>
      <c r="F409">
        <v>0.1</v>
      </c>
      <c r="G409">
        <v>0.03</v>
      </c>
      <c r="H409">
        <v>0</v>
      </c>
      <c r="I409">
        <v>0</v>
      </c>
      <c r="J409">
        <v>0</v>
      </c>
      <c r="K409">
        <v>0.1</v>
      </c>
      <c r="L409">
        <v>0.1</v>
      </c>
      <c r="M409">
        <v>0.43</v>
      </c>
      <c r="N409">
        <v>0</v>
      </c>
      <c r="O409">
        <v>0</v>
      </c>
      <c r="P409">
        <v>0.37</v>
      </c>
      <c r="Q409">
        <v>0.1</v>
      </c>
      <c r="R409">
        <v>0</v>
      </c>
      <c r="S409">
        <v>0.43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0.2</v>
      </c>
      <c r="Z409">
        <v>0.13</v>
      </c>
      <c r="AA409">
        <v>0</v>
      </c>
      <c r="AB409">
        <v>0</v>
      </c>
      <c r="AC409">
        <v>0</v>
      </c>
      <c r="AD409">
        <v>0</v>
      </c>
      <c r="AE409">
        <v>0.06</v>
      </c>
      <c r="AF409">
        <v>0</v>
      </c>
      <c r="AG409">
        <v>0.03</v>
      </c>
      <c r="AH409">
        <v>0</v>
      </c>
      <c r="AI409">
        <v>0</v>
      </c>
      <c r="AJ409">
        <v>0</v>
      </c>
      <c r="AK409">
        <v>0.2</v>
      </c>
      <c r="AL409" s="1">
        <v>1.4E-2</v>
      </c>
      <c r="AM409" s="1">
        <v>7.8E-2</v>
      </c>
      <c r="AN409" s="1">
        <v>0</v>
      </c>
      <c r="AO409" s="1">
        <v>3.4000000000000002E-2</v>
      </c>
      <c r="AP409" s="1">
        <v>1.9E-2</v>
      </c>
      <c r="AQ409" s="1">
        <v>1.9E-2</v>
      </c>
      <c r="AR409" s="1">
        <v>4.93</v>
      </c>
      <c r="AS409">
        <v>113</v>
      </c>
      <c r="AT409">
        <v>3550</v>
      </c>
      <c r="AU409">
        <v>1</v>
      </c>
      <c r="AV409" t="s">
        <v>47</v>
      </c>
    </row>
    <row r="410" spans="1:48" x14ac:dyDescent="0.25">
      <c r="A410">
        <v>409</v>
      </c>
      <c r="B410">
        <v>0</v>
      </c>
      <c r="C410">
        <v>0</v>
      </c>
      <c r="D410">
        <v>0</v>
      </c>
      <c r="E410">
        <v>0.42</v>
      </c>
      <c r="F410">
        <v>0.84</v>
      </c>
      <c r="G410">
        <v>0</v>
      </c>
      <c r="H410">
        <v>0</v>
      </c>
      <c r="I410">
        <v>0.42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0.42</v>
      </c>
      <c r="S410">
        <v>0.42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 s="1">
        <v>0</v>
      </c>
      <c r="AM410" s="1">
        <v>0.48799999999999999</v>
      </c>
      <c r="AN410" s="1">
        <v>0</v>
      </c>
      <c r="AO410" s="1">
        <v>2.6360000000000001</v>
      </c>
      <c r="AP410" s="1">
        <v>0.68300000000000005</v>
      </c>
      <c r="AQ410" s="1">
        <v>0</v>
      </c>
      <c r="AR410" s="1">
        <v>3.1680000000000001</v>
      </c>
      <c r="AS410">
        <v>36</v>
      </c>
      <c r="AT410">
        <v>301</v>
      </c>
      <c r="AU410">
        <v>1</v>
      </c>
      <c r="AV410" t="s">
        <v>47</v>
      </c>
    </row>
    <row r="411" spans="1:48" x14ac:dyDescent="0.25">
      <c r="A411">
        <v>410</v>
      </c>
      <c r="B411">
        <v>0.25</v>
      </c>
      <c r="C411">
        <v>0</v>
      </c>
      <c r="D411">
        <v>0.51</v>
      </c>
      <c r="E411">
        <v>0</v>
      </c>
      <c r="F411">
        <v>0.25</v>
      </c>
      <c r="G411">
        <v>0.51</v>
      </c>
      <c r="H411">
        <v>0.25</v>
      </c>
      <c r="I411">
        <v>0</v>
      </c>
      <c r="J411">
        <v>0</v>
      </c>
      <c r="K411">
        <v>0</v>
      </c>
      <c r="L411">
        <v>0</v>
      </c>
      <c r="M411">
        <v>0.76</v>
      </c>
      <c r="N411">
        <v>0</v>
      </c>
      <c r="O411">
        <v>0</v>
      </c>
      <c r="P411">
        <v>0.25</v>
      </c>
      <c r="Q411">
        <v>0</v>
      </c>
      <c r="R411">
        <v>0.76</v>
      </c>
      <c r="S411">
        <v>2.29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 s="1">
        <v>4.3999999999999997E-2</v>
      </c>
      <c r="AM411" s="1">
        <v>0</v>
      </c>
      <c r="AN411" s="1">
        <v>0.13200000000000001</v>
      </c>
      <c r="AO411" s="1">
        <v>0.35399999999999998</v>
      </c>
      <c r="AP411" s="1">
        <v>0</v>
      </c>
      <c r="AQ411" s="1">
        <v>0</v>
      </c>
      <c r="AR411" s="1">
        <v>2.593</v>
      </c>
      <c r="AS411">
        <v>14</v>
      </c>
      <c r="AT411">
        <v>153</v>
      </c>
      <c r="AU411">
        <v>1</v>
      </c>
      <c r="AV411" t="s">
        <v>48</v>
      </c>
    </row>
    <row r="412" spans="1:48" x14ac:dyDescent="0.25">
      <c r="A412">
        <v>411</v>
      </c>
      <c r="B412">
        <v>0.08</v>
      </c>
      <c r="C412">
        <v>0.08</v>
      </c>
      <c r="D412">
        <v>0.76</v>
      </c>
      <c r="E412">
        <v>0</v>
      </c>
      <c r="F412">
        <v>0.85</v>
      </c>
      <c r="G412">
        <v>1.02</v>
      </c>
      <c r="H412">
        <v>0.25</v>
      </c>
      <c r="I412">
        <v>0.17</v>
      </c>
      <c r="J412">
        <v>0.59</v>
      </c>
      <c r="K412">
        <v>0.08</v>
      </c>
      <c r="L412">
        <v>0.17</v>
      </c>
      <c r="M412">
        <v>0.59</v>
      </c>
      <c r="N412">
        <v>0.17</v>
      </c>
      <c r="O412">
        <v>0</v>
      </c>
      <c r="P412">
        <v>0.25</v>
      </c>
      <c r="Q412">
        <v>0.08</v>
      </c>
      <c r="R412">
        <v>0.93</v>
      </c>
      <c r="S412">
        <v>1.61</v>
      </c>
      <c r="T412">
        <v>0.17</v>
      </c>
      <c r="U412">
        <v>0.85</v>
      </c>
      <c r="V412">
        <v>0.08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0.08</v>
      </c>
      <c r="AD412">
        <v>0</v>
      </c>
      <c r="AE412">
        <v>0</v>
      </c>
      <c r="AF412">
        <v>0.17</v>
      </c>
      <c r="AG412">
        <v>0.08</v>
      </c>
      <c r="AH412">
        <v>0.08</v>
      </c>
      <c r="AI412">
        <v>0.08</v>
      </c>
      <c r="AJ412">
        <v>0</v>
      </c>
      <c r="AK412">
        <v>0</v>
      </c>
      <c r="AL412" s="1">
        <v>0</v>
      </c>
      <c r="AM412" s="1">
        <v>6.3E-2</v>
      </c>
      <c r="AN412" s="1">
        <v>0</v>
      </c>
      <c r="AO412" s="1">
        <v>0.39400000000000002</v>
      </c>
      <c r="AP412" s="1">
        <v>0.114</v>
      </c>
      <c r="AQ412" s="1">
        <v>1.2E-2</v>
      </c>
      <c r="AR412" s="1">
        <v>7.484</v>
      </c>
      <c r="AS412">
        <v>669</v>
      </c>
      <c r="AT412">
        <v>1407</v>
      </c>
      <c r="AU412">
        <v>1</v>
      </c>
      <c r="AV412" t="s">
        <v>48</v>
      </c>
    </row>
    <row r="413" spans="1:48" x14ac:dyDescent="0.25">
      <c r="A413">
        <v>412</v>
      </c>
      <c r="B413">
        <v>0</v>
      </c>
      <c r="C413">
        <v>0.24</v>
      </c>
      <c r="D413">
        <v>0.72</v>
      </c>
      <c r="E413">
        <v>0</v>
      </c>
      <c r="F413">
        <v>0.24</v>
      </c>
      <c r="G413">
        <v>0</v>
      </c>
      <c r="H413">
        <v>0.12</v>
      </c>
      <c r="I413">
        <v>0</v>
      </c>
      <c r="J413">
        <v>0</v>
      </c>
      <c r="K413">
        <v>0.36</v>
      </c>
      <c r="L413">
        <v>0.12</v>
      </c>
      <c r="M413">
        <v>0</v>
      </c>
      <c r="N413">
        <v>0.12</v>
      </c>
      <c r="O413">
        <v>0</v>
      </c>
      <c r="P413">
        <v>0.12</v>
      </c>
      <c r="Q413">
        <v>0</v>
      </c>
      <c r="R413">
        <v>0.6</v>
      </c>
      <c r="S413">
        <v>0.36</v>
      </c>
      <c r="T413">
        <v>0.12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0.12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 s="1">
        <v>0</v>
      </c>
      <c r="AM413" s="1">
        <v>1.7999999999999999E-2</v>
      </c>
      <c r="AN413" s="1">
        <v>0</v>
      </c>
      <c r="AO413" s="1">
        <v>0.34</v>
      </c>
      <c r="AP413" s="1">
        <v>0</v>
      </c>
      <c r="AQ413" s="1">
        <v>1.7999999999999999E-2</v>
      </c>
      <c r="AR413" s="1">
        <v>5.6340000000000003</v>
      </c>
      <c r="AS413">
        <v>158</v>
      </c>
      <c r="AT413">
        <v>1234</v>
      </c>
      <c r="AU413">
        <v>1</v>
      </c>
      <c r="AV413" t="s">
        <v>47</v>
      </c>
    </row>
    <row r="414" spans="1:48" x14ac:dyDescent="0.25">
      <c r="A414">
        <v>413</v>
      </c>
      <c r="B414">
        <v>0</v>
      </c>
      <c r="C414">
        <v>0</v>
      </c>
      <c r="D414">
        <v>0.43</v>
      </c>
      <c r="E414">
        <v>0</v>
      </c>
      <c r="F414">
        <v>0.87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0.43</v>
      </c>
      <c r="Q414">
        <v>0.87</v>
      </c>
      <c r="R414">
        <v>0</v>
      </c>
      <c r="S414">
        <v>2.62</v>
      </c>
      <c r="T414">
        <v>0</v>
      </c>
      <c r="U414">
        <v>0.43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1.31</v>
      </c>
      <c r="AI414">
        <v>0</v>
      </c>
      <c r="AJ414">
        <v>0</v>
      </c>
      <c r="AK414">
        <v>0</v>
      </c>
      <c r="AL414" s="1">
        <v>0</v>
      </c>
      <c r="AM414" s="1">
        <v>7.1999999999999995E-2</v>
      </c>
      <c r="AN414" s="1">
        <v>0</v>
      </c>
      <c r="AO414" s="1">
        <v>0.57699999999999996</v>
      </c>
      <c r="AP414" s="1">
        <v>0.216</v>
      </c>
      <c r="AQ414" s="1">
        <v>0</v>
      </c>
      <c r="AR414" s="1">
        <v>6.274</v>
      </c>
      <c r="AS414">
        <v>90</v>
      </c>
      <c r="AT414">
        <v>320</v>
      </c>
      <c r="AU414">
        <v>1</v>
      </c>
      <c r="AV414" t="s">
        <v>47</v>
      </c>
    </row>
    <row r="415" spans="1:48" x14ac:dyDescent="0.25">
      <c r="A415">
        <v>414</v>
      </c>
      <c r="B415">
        <v>0.14000000000000001</v>
      </c>
      <c r="C415">
        <v>0.14000000000000001</v>
      </c>
      <c r="D415">
        <v>0.28999999999999998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1.02</v>
      </c>
      <c r="K415">
        <v>0.28999999999999998</v>
      </c>
      <c r="L415">
        <v>0.14000000000000001</v>
      </c>
      <c r="M415">
        <v>0.57999999999999996</v>
      </c>
      <c r="N415">
        <v>0</v>
      </c>
      <c r="O415">
        <v>0</v>
      </c>
      <c r="P415">
        <v>0</v>
      </c>
      <c r="Q415">
        <v>0</v>
      </c>
      <c r="R415">
        <v>0.14000000000000001</v>
      </c>
      <c r="S415">
        <v>2.35</v>
      </c>
      <c r="T415">
        <v>0.14000000000000001</v>
      </c>
      <c r="U415">
        <v>0</v>
      </c>
      <c r="V415">
        <v>0.44</v>
      </c>
      <c r="W415">
        <v>0</v>
      </c>
      <c r="X415">
        <v>0</v>
      </c>
      <c r="Y415">
        <v>0</v>
      </c>
      <c r="Z415">
        <v>0</v>
      </c>
      <c r="AA415">
        <v>0.28999999999999998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0.14000000000000001</v>
      </c>
      <c r="AI415">
        <v>0</v>
      </c>
      <c r="AJ415">
        <v>0</v>
      </c>
      <c r="AK415">
        <v>0</v>
      </c>
      <c r="AL415" s="1">
        <v>0</v>
      </c>
      <c r="AM415" s="1">
        <v>0.20399999999999999</v>
      </c>
      <c r="AN415" s="1">
        <v>0</v>
      </c>
      <c r="AO415" s="1">
        <v>0.153</v>
      </c>
      <c r="AP415" s="1">
        <v>0.153</v>
      </c>
      <c r="AQ415" s="1">
        <v>0.10199999999999999</v>
      </c>
      <c r="AR415" s="1">
        <v>2.7050000000000001</v>
      </c>
      <c r="AS415">
        <v>73</v>
      </c>
      <c r="AT415">
        <v>368</v>
      </c>
      <c r="AU415">
        <v>1</v>
      </c>
      <c r="AV415" t="s">
        <v>47</v>
      </c>
    </row>
    <row r="416" spans="1:48" x14ac:dyDescent="0.25">
      <c r="A416">
        <v>415</v>
      </c>
      <c r="B416">
        <v>0</v>
      </c>
      <c r="C416">
        <v>0</v>
      </c>
      <c r="D416">
        <v>0.14000000000000001</v>
      </c>
      <c r="E416">
        <v>0</v>
      </c>
      <c r="F416">
        <v>0.28000000000000003</v>
      </c>
      <c r="G416">
        <v>0</v>
      </c>
      <c r="H416">
        <v>0.14000000000000001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2.89</v>
      </c>
      <c r="T416">
        <v>2.31</v>
      </c>
      <c r="U416">
        <v>0.14000000000000001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0.28000000000000003</v>
      </c>
      <c r="AI416">
        <v>0</v>
      </c>
      <c r="AJ416">
        <v>0</v>
      </c>
      <c r="AK416">
        <v>0</v>
      </c>
      <c r="AL416" s="1">
        <v>0</v>
      </c>
      <c r="AM416" s="1">
        <v>5.2999999999999999E-2</v>
      </c>
      <c r="AN416" s="1">
        <v>0</v>
      </c>
      <c r="AO416" s="1">
        <v>0.26900000000000002</v>
      </c>
      <c r="AP416" s="1">
        <v>0.08</v>
      </c>
      <c r="AQ416" s="1">
        <v>0.48399999999999999</v>
      </c>
      <c r="AR416" s="1">
        <v>15.086</v>
      </c>
      <c r="AS416">
        <v>74</v>
      </c>
      <c r="AT416">
        <v>1222</v>
      </c>
      <c r="AU416">
        <v>1</v>
      </c>
      <c r="AV416" t="s">
        <v>47</v>
      </c>
    </row>
    <row r="417" spans="1:48" x14ac:dyDescent="0.25">
      <c r="A417">
        <v>416</v>
      </c>
      <c r="B417">
        <v>0.62</v>
      </c>
      <c r="C417">
        <v>0</v>
      </c>
      <c r="D417">
        <v>0.62</v>
      </c>
      <c r="E417">
        <v>0</v>
      </c>
      <c r="F417">
        <v>1.25</v>
      </c>
      <c r="G417">
        <v>0</v>
      </c>
      <c r="H417">
        <v>0.62</v>
      </c>
      <c r="I417">
        <v>0</v>
      </c>
      <c r="J417">
        <v>0</v>
      </c>
      <c r="K417">
        <v>0</v>
      </c>
      <c r="L417">
        <v>0</v>
      </c>
      <c r="M417">
        <v>0.62</v>
      </c>
      <c r="N417">
        <v>0</v>
      </c>
      <c r="O417">
        <v>0</v>
      </c>
      <c r="P417">
        <v>0.62</v>
      </c>
      <c r="Q417">
        <v>0.62</v>
      </c>
      <c r="R417">
        <v>0</v>
      </c>
      <c r="S417">
        <v>1.25</v>
      </c>
      <c r="T417">
        <v>0</v>
      </c>
      <c r="U417">
        <v>0.62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 s="1">
        <v>0</v>
      </c>
      <c r="AM417" s="1">
        <v>0</v>
      </c>
      <c r="AN417" s="1">
        <v>0</v>
      </c>
      <c r="AO417" s="1">
        <v>0.45600000000000002</v>
      </c>
      <c r="AP417" s="1">
        <v>0.27300000000000002</v>
      </c>
      <c r="AQ417" s="1">
        <v>0</v>
      </c>
      <c r="AR417" s="1">
        <v>2.52</v>
      </c>
      <c r="AS417">
        <v>22</v>
      </c>
      <c r="AT417">
        <v>121</v>
      </c>
      <c r="AU417">
        <v>1</v>
      </c>
      <c r="AV417" t="s">
        <v>47</v>
      </c>
    </row>
    <row r="418" spans="1:48" x14ac:dyDescent="0.25">
      <c r="A418">
        <v>417</v>
      </c>
      <c r="B418">
        <v>0.16</v>
      </c>
      <c r="C418">
        <v>0</v>
      </c>
      <c r="D418">
        <v>0.67</v>
      </c>
      <c r="E418">
        <v>0</v>
      </c>
      <c r="F418">
        <v>0.33</v>
      </c>
      <c r="G418">
        <v>0.16</v>
      </c>
      <c r="H418">
        <v>0.33</v>
      </c>
      <c r="I418">
        <v>0.84</v>
      </c>
      <c r="J418">
        <v>0.16</v>
      </c>
      <c r="K418">
        <v>0.5</v>
      </c>
      <c r="L418">
        <v>0.33</v>
      </c>
      <c r="M418">
        <v>1.51</v>
      </c>
      <c r="N418">
        <v>0</v>
      </c>
      <c r="O418">
        <v>0</v>
      </c>
      <c r="P418">
        <v>0</v>
      </c>
      <c r="Q418">
        <v>1.68</v>
      </c>
      <c r="R418">
        <v>0.33</v>
      </c>
      <c r="S418">
        <v>2.02</v>
      </c>
      <c r="T418">
        <v>1.68</v>
      </c>
      <c r="U418">
        <v>0</v>
      </c>
      <c r="V418">
        <v>0.33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0.16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 s="1">
        <v>0</v>
      </c>
      <c r="AM418" s="1">
        <v>0.218</v>
      </c>
      <c r="AN418" s="1">
        <v>0</v>
      </c>
      <c r="AO418" s="1">
        <v>1.1180000000000001</v>
      </c>
      <c r="AP418" s="1">
        <v>5.3999999999999999E-2</v>
      </c>
      <c r="AQ418" s="1">
        <v>0</v>
      </c>
      <c r="AR418" s="1">
        <v>4.9279999999999999</v>
      </c>
      <c r="AS418">
        <v>63</v>
      </c>
      <c r="AT418">
        <v>621</v>
      </c>
      <c r="AU418">
        <v>1</v>
      </c>
      <c r="AV418" t="s">
        <v>49</v>
      </c>
    </row>
    <row r="419" spans="1:48" x14ac:dyDescent="0.25">
      <c r="A419">
        <v>418</v>
      </c>
      <c r="B419">
        <v>0</v>
      </c>
      <c r="C419">
        <v>0</v>
      </c>
      <c r="D419">
        <v>0.14000000000000001</v>
      </c>
      <c r="E419">
        <v>0</v>
      </c>
      <c r="F419">
        <v>0.28000000000000003</v>
      </c>
      <c r="G419">
        <v>0</v>
      </c>
      <c r="H419">
        <v>0.14000000000000001</v>
      </c>
      <c r="I419">
        <v>0</v>
      </c>
      <c r="J419">
        <v>0</v>
      </c>
      <c r="K419">
        <v>0</v>
      </c>
      <c r="L419">
        <v>0.14000000000000001</v>
      </c>
      <c r="M419">
        <v>0.14000000000000001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2.86</v>
      </c>
      <c r="T419">
        <v>2.14</v>
      </c>
      <c r="U419">
        <v>0.14000000000000001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0.14000000000000001</v>
      </c>
      <c r="AI419">
        <v>0</v>
      </c>
      <c r="AJ419">
        <v>0</v>
      </c>
      <c r="AK419">
        <v>0</v>
      </c>
      <c r="AL419" s="1">
        <v>0</v>
      </c>
      <c r="AM419" s="1">
        <v>4.8000000000000001E-2</v>
      </c>
      <c r="AN419" s="1">
        <v>0</v>
      </c>
      <c r="AO419" s="1">
        <v>0.24099999999999999</v>
      </c>
      <c r="AP419" s="1">
        <v>7.1999999999999995E-2</v>
      </c>
      <c r="AQ419" s="1">
        <v>0.435</v>
      </c>
      <c r="AR419" s="1">
        <v>6.2380000000000004</v>
      </c>
      <c r="AS419">
        <v>37</v>
      </c>
      <c r="AT419">
        <v>1229</v>
      </c>
      <c r="AU419">
        <v>1</v>
      </c>
      <c r="AV419" t="s">
        <v>47</v>
      </c>
    </row>
    <row r="420" spans="1:48" x14ac:dyDescent="0.25">
      <c r="A420">
        <v>419</v>
      </c>
      <c r="B420">
        <v>0</v>
      </c>
      <c r="C420">
        <v>0</v>
      </c>
      <c r="D420">
        <v>0.15</v>
      </c>
      <c r="E420">
        <v>0</v>
      </c>
      <c r="F420">
        <v>0.15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2.56</v>
      </c>
      <c r="T420">
        <v>2.2599999999999998</v>
      </c>
      <c r="U420">
        <v>0.15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0.15</v>
      </c>
      <c r="AI420">
        <v>0</v>
      </c>
      <c r="AJ420">
        <v>0</v>
      </c>
      <c r="AK420">
        <v>0</v>
      </c>
      <c r="AL420" s="1">
        <v>0</v>
      </c>
      <c r="AM420" s="1">
        <v>5.0999999999999997E-2</v>
      </c>
      <c r="AN420" s="1">
        <v>0</v>
      </c>
      <c r="AO420" s="1">
        <v>0.255</v>
      </c>
      <c r="AP420" s="1">
        <v>7.5999999999999998E-2</v>
      </c>
      <c r="AQ420" s="1">
        <v>0.46</v>
      </c>
      <c r="AR420" s="1">
        <v>6.3</v>
      </c>
      <c r="AS420">
        <v>37</v>
      </c>
      <c r="AT420">
        <v>1216</v>
      </c>
      <c r="AU420">
        <v>1</v>
      </c>
      <c r="AV420" t="s">
        <v>48</v>
      </c>
    </row>
    <row r="421" spans="1:48" x14ac:dyDescent="0.25">
      <c r="A421">
        <v>420</v>
      </c>
      <c r="B421">
        <v>0.51</v>
      </c>
      <c r="C421">
        <v>0.43</v>
      </c>
      <c r="D421">
        <v>0.28999999999999998</v>
      </c>
      <c r="E421">
        <v>0</v>
      </c>
      <c r="F421">
        <v>0.14000000000000001</v>
      </c>
      <c r="G421">
        <v>0.03</v>
      </c>
      <c r="H421">
        <v>0</v>
      </c>
      <c r="I421">
        <v>0.18</v>
      </c>
      <c r="J421">
        <v>0.54</v>
      </c>
      <c r="K421">
        <v>0.62</v>
      </c>
      <c r="L421">
        <v>0.28999999999999998</v>
      </c>
      <c r="M421">
        <v>0.65</v>
      </c>
      <c r="N421">
        <v>0.65</v>
      </c>
      <c r="O421">
        <v>1.2</v>
      </c>
      <c r="P421">
        <v>0.21</v>
      </c>
      <c r="Q421">
        <v>0.43</v>
      </c>
      <c r="R421">
        <v>0.03</v>
      </c>
      <c r="S421">
        <v>3.03</v>
      </c>
      <c r="T421">
        <v>0</v>
      </c>
      <c r="U421">
        <v>0.51</v>
      </c>
      <c r="V421">
        <v>0.54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0.03</v>
      </c>
      <c r="AI421">
        <v>0</v>
      </c>
      <c r="AJ421">
        <v>0</v>
      </c>
      <c r="AK421">
        <v>0</v>
      </c>
      <c r="AL421" s="1">
        <v>1.2E-2</v>
      </c>
      <c r="AM421" s="1">
        <v>7.8E-2</v>
      </c>
      <c r="AN421" s="1">
        <v>0</v>
      </c>
      <c r="AO421" s="1">
        <v>0.443</v>
      </c>
      <c r="AP421" s="1">
        <v>0.51</v>
      </c>
      <c r="AQ421" s="1">
        <v>0.13300000000000001</v>
      </c>
      <c r="AR421" s="1">
        <v>6.59</v>
      </c>
      <c r="AS421">
        <v>739</v>
      </c>
      <c r="AT421">
        <v>2333</v>
      </c>
      <c r="AU421">
        <v>1</v>
      </c>
      <c r="AV421" t="s">
        <v>47</v>
      </c>
    </row>
    <row r="422" spans="1:48" x14ac:dyDescent="0.25">
      <c r="A422">
        <v>421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0.68</v>
      </c>
      <c r="H422">
        <v>0</v>
      </c>
      <c r="I422">
        <v>1.36</v>
      </c>
      <c r="J422">
        <v>0.68</v>
      </c>
      <c r="K422">
        <v>0.68</v>
      </c>
      <c r="L422">
        <v>0</v>
      </c>
      <c r="M422">
        <v>0</v>
      </c>
      <c r="N422">
        <v>0</v>
      </c>
      <c r="O422">
        <v>0</v>
      </c>
      <c r="P422">
        <v>0.68</v>
      </c>
      <c r="Q422">
        <v>2.73</v>
      </c>
      <c r="R422">
        <v>0.68</v>
      </c>
      <c r="S422">
        <v>1.36</v>
      </c>
      <c r="T422">
        <v>3.42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0.68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 s="1">
        <v>0</v>
      </c>
      <c r="AM422" s="1">
        <v>0</v>
      </c>
      <c r="AN422" s="1">
        <v>0</v>
      </c>
      <c r="AO422" s="1">
        <v>1.143</v>
      </c>
      <c r="AP422" s="1">
        <v>0.51900000000000002</v>
      </c>
      <c r="AQ422" s="1">
        <v>0</v>
      </c>
      <c r="AR422" s="1">
        <v>3.7370000000000001</v>
      </c>
      <c r="AS422">
        <v>75</v>
      </c>
      <c r="AT422">
        <v>228</v>
      </c>
      <c r="AU422">
        <v>1</v>
      </c>
      <c r="AV422" t="s">
        <v>48</v>
      </c>
    </row>
    <row r="423" spans="1:48" x14ac:dyDescent="0.25">
      <c r="A423">
        <v>422</v>
      </c>
      <c r="B423">
        <v>0.33</v>
      </c>
      <c r="C423">
        <v>0</v>
      </c>
      <c r="D423">
        <v>0.66</v>
      </c>
      <c r="E423">
        <v>0</v>
      </c>
      <c r="F423">
        <v>0.22</v>
      </c>
      <c r="G423">
        <v>0</v>
      </c>
      <c r="H423">
        <v>0</v>
      </c>
      <c r="I423">
        <v>0</v>
      </c>
      <c r="J423">
        <v>0.44</v>
      </c>
      <c r="K423">
        <v>0.11</v>
      </c>
      <c r="L423">
        <v>0</v>
      </c>
      <c r="M423">
        <v>0.33</v>
      </c>
      <c r="N423">
        <v>0</v>
      </c>
      <c r="O423">
        <v>0</v>
      </c>
      <c r="P423">
        <v>0.55000000000000004</v>
      </c>
      <c r="Q423">
        <v>0</v>
      </c>
      <c r="R423">
        <v>0</v>
      </c>
      <c r="S423">
        <v>1.76</v>
      </c>
      <c r="T423">
        <v>0</v>
      </c>
      <c r="U423">
        <v>0</v>
      </c>
      <c r="V423">
        <v>0.22</v>
      </c>
      <c r="W423">
        <v>0</v>
      </c>
      <c r="X423">
        <v>0</v>
      </c>
      <c r="Y423">
        <v>0</v>
      </c>
      <c r="Z423">
        <v>0</v>
      </c>
      <c r="AA423">
        <v>0.11</v>
      </c>
      <c r="AB423">
        <v>0</v>
      </c>
      <c r="AC423">
        <v>0</v>
      </c>
      <c r="AD423">
        <v>0</v>
      </c>
      <c r="AE423">
        <v>0</v>
      </c>
      <c r="AF423">
        <v>0.11</v>
      </c>
      <c r="AG423">
        <v>0</v>
      </c>
      <c r="AH423">
        <v>0</v>
      </c>
      <c r="AI423">
        <v>0</v>
      </c>
      <c r="AJ423">
        <v>0</v>
      </c>
      <c r="AK423">
        <v>0</v>
      </c>
      <c r="AL423" s="1">
        <v>0</v>
      </c>
      <c r="AM423" s="1">
        <v>0.17299999999999999</v>
      </c>
      <c r="AN423" s="1">
        <v>0</v>
      </c>
      <c r="AO423" s="1">
        <v>0.36699999999999999</v>
      </c>
      <c r="AP423" s="1">
        <v>0.193</v>
      </c>
      <c r="AQ423" s="1">
        <v>7.6999999999999999E-2</v>
      </c>
      <c r="AR423" s="1">
        <v>2.5590000000000002</v>
      </c>
      <c r="AS423">
        <v>75</v>
      </c>
      <c r="AT423">
        <v>389</v>
      </c>
      <c r="AU423">
        <v>1</v>
      </c>
      <c r="AV423" t="s">
        <v>48</v>
      </c>
    </row>
    <row r="424" spans="1:48" x14ac:dyDescent="0.25">
      <c r="A424">
        <v>423</v>
      </c>
      <c r="B424">
        <v>0</v>
      </c>
      <c r="C424">
        <v>0</v>
      </c>
      <c r="D424">
        <v>0.49</v>
      </c>
      <c r="E424">
        <v>0</v>
      </c>
      <c r="F424">
        <v>1.48</v>
      </c>
      <c r="G424">
        <v>0</v>
      </c>
      <c r="H424">
        <v>0.49</v>
      </c>
      <c r="I424">
        <v>0</v>
      </c>
      <c r="J424">
        <v>0</v>
      </c>
      <c r="K424">
        <v>0</v>
      </c>
      <c r="L424">
        <v>0</v>
      </c>
      <c r="M424">
        <v>0.99</v>
      </c>
      <c r="N424">
        <v>0</v>
      </c>
      <c r="O424">
        <v>0</v>
      </c>
      <c r="P424">
        <v>0.49</v>
      </c>
      <c r="Q424">
        <v>0.99</v>
      </c>
      <c r="R424">
        <v>0</v>
      </c>
      <c r="S424">
        <v>2.4700000000000002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0.49</v>
      </c>
      <c r="AI424">
        <v>0</v>
      </c>
      <c r="AJ424">
        <v>0</v>
      </c>
      <c r="AK424">
        <v>0</v>
      </c>
      <c r="AL424" s="1">
        <v>0</v>
      </c>
      <c r="AM424" s="1">
        <v>8.2000000000000003E-2</v>
      </c>
      <c r="AN424" s="1">
        <v>0</v>
      </c>
      <c r="AO424" s="1">
        <v>0.497</v>
      </c>
      <c r="AP424" s="1">
        <v>0.16500000000000001</v>
      </c>
      <c r="AQ424" s="1">
        <v>0</v>
      </c>
      <c r="AR424" s="1">
        <v>5.1130000000000004</v>
      </c>
      <c r="AS424">
        <v>78</v>
      </c>
      <c r="AT424">
        <v>225</v>
      </c>
      <c r="AU424">
        <v>1</v>
      </c>
      <c r="AV424" t="s">
        <v>49</v>
      </c>
    </row>
    <row r="425" spans="1:48" x14ac:dyDescent="0.25">
      <c r="A425">
        <v>424</v>
      </c>
      <c r="B425">
        <v>0</v>
      </c>
      <c r="C425">
        <v>0</v>
      </c>
      <c r="D425">
        <v>0.94</v>
      </c>
      <c r="E425">
        <v>0</v>
      </c>
      <c r="F425">
        <v>0.94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0.94</v>
      </c>
      <c r="Q425">
        <v>0</v>
      </c>
      <c r="R425">
        <v>0</v>
      </c>
      <c r="S425">
        <v>4.71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 s="1">
        <v>0</v>
      </c>
      <c r="AM425" s="1">
        <v>0.17</v>
      </c>
      <c r="AN425" s="1">
        <v>0</v>
      </c>
      <c r="AO425" s="1">
        <v>3.5710000000000002</v>
      </c>
      <c r="AP425" s="1">
        <v>0</v>
      </c>
      <c r="AQ425" s="1">
        <v>0</v>
      </c>
      <c r="AR425" s="1">
        <v>1.3</v>
      </c>
      <c r="AS425">
        <v>7</v>
      </c>
      <c r="AT425">
        <v>52</v>
      </c>
      <c r="AU425">
        <v>1</v>
      </c>
      <c r="AV425" t="s">
        <v>49</v>
      </c>
    </row>
    <row r="426" spans="1:48" x14ac:dyDescent="0.25">
      <c r="A426">
        <v>425</v>
      </c>
      <c r="B426">
        <v>0.49</v>
      </c>
      <c r="C426">
        <v>0.28000000000000003</v>
      </c>
      <c r="D426">
        <v>0.4</v>
      </c>
      <c r="E426">
        <v>0</v>
      </c>
      <c r="F426">
        <v>0.09</v>
      </c>
      <c r="G426">
        <v>0.11</v>
      </c>
      <c r="H426">
        <v>0.02</v>
      </c>
      <c r="I426">
        <v>0.21</v>
      </c>
      <c r="J426">
        <v>0.42</v>
      </c>
      <c r="K426">
        <v>0.75</v>
      </c>
      <c r="L426">
        <v>0.23</v>
      </c>
      <c r="M426">
        <v>0.89</v>
      </c>
      <c r="N426">
        <v>0.54</v>
      </c>
      <c r="O426">
        <v>1.06</v>
      </c>
      <c r="P426">
        <v>0.16</v>
      </c>
      <c r="Q426">
        <v>0.33</v>
      </c>
      <c r="R426">
        <v>0.02</v>
      </c>
      <c r="S426">
        <v>3.23</v>
      </c>
      <c r="T426">
        <v>0</v>
      </c>
      <c r="U426">
        <v>1.03</v>
      </c>
      <c r="V426">
        <v>0.51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0.02</v>
      </c>
      <c r="AI426">
        <v>0</v>
      </c>
      <c r="AJ426">
        <v>0</v>
      </c>
      <c r="AK426">
        <v>0</v>
      </c>
      <c r="AL426" s="1">
        <v>0</v>
      </c>
      <c r="AM426" s="1">
        <v>5.8000000000000003E-2</v>
      </c>
      <c r="AN426" s="1">
        <v>0</v>
      </c>
      <c r="AO426" s="1">
        <v>0.38200000000000001</v>
      </c>
      <c r="AP426" s="1">
        <v>0.84699999999999998</v>
      </c>
      <c r="AQ426" s="1">
        <v>0.14099999999999999</v>
      </c>
      <c r="AR426" s="1">
        <v>5.7830000000000004</v>
      </c>
      <c r="AS426">
        <v>193</v>
      </c>
      <c r="AT426">
        <v>3210</v>
      </c>
      <c r="AU426">
        <v>1</v>
      </c>
      <c r="AV426" t="s">
        <v>47</v>
      </c>
    </row>
    <row r="427" spans="1:48" x14ac:dyDescent="0.25">
      <c r="A427">
        <v>426</v>
      </c>
      <c r="B427">
        <v>0.33</v>
      </c>
      <c r="C427">
        <v>0</v>
      </c>
      <c r="D427">
        <v>0.66</v>
      </c>
      <c r="E427">
        <v>0</v>
      </c>
      <c r="F427">
        <v>0.22</v>
      </c>
      <c r="G427">
        <v>0</v>
      </c>
      <c r="H427">
        <v>0</v>
      </c>
      <c r="I427">
        <v>0</v>
      </c>
      <c r="J427">
        <v>0.44</v>
      </c>
      <c r="K427">
        <v>0.11</v>
      </c>
      <c r="L427">
        <v>0</v>
      </c>
      <c r="M427">
        <v>0.33</v>
      </c>
      <c r="N427">
        <v>0</v>
      </c>
      <c r="O427">
        <v>0</v>
      </c>
      <c r="P427">
        <v>0.55000000000000004</v>
      </c>
      <c r="Q427">
        <v>0</v>
      </c>
      <c r="R427">
        <v>0</v>
      </c>
      <c r="S427">
        <v>1.76</v>
      </c>
      <c r="T427">
        <v>0</v>
      </c>
      <c r="U427">
        <v>0</v>
      </c>
      <c r="V427">
        <v>0.22</v>
      </c>
      <c r="W427">
        <v>0</v>
      </c>
      <c r="X427">
        <v>0</v>
      </c>
      <c r="Y427">
        <v>0</v>
      </c>
      <c r="Z427">
        <v>0</v>
      </c>
      <c r="AA427">
        <v>0.11</v>
      </c>
      <c r="AB427">
        <v>0</v>
      </c>
      <c r="AC427">
        <v>0</v>
      </c>
      <c r="AD427">
        <v>0</v>
      </c>
      <c r="AE427">
        <v>0</v>
      </c>
      <c r="AF427">
        <v>0.11</v>
      </c>
      <c r="AG427">
        <v>0</v>
      </c>
      <c r="AH427">
        <v>0</v>
      </c>
      <c r="AI427">
        <v>0</v>
      </c>
      <c r="AJ427">
        <v>0</v>
      </c>
      <c r="AK427">
        <v>0</v>
      </c>
      <c r="AL427" s="1">
        <v>0</v>
      </c>
      <c r="AM427" s="1">
        <v>0.17299999999999999</v>
      </c>
      <c r="AN427" s="1">
        <v>0</v>
      </c>
      <c r="AO427" s="1">
        <v>0.36699999999999999</v>
      </c>
      <c r="AP427" s="1">
        <v>0.193</v>
      </c>
      <c r="AQ427" s="1">
        <v>7.6999999999999999E-2</v>
      </c>
      <c r="AR427" s="1">
        <v>2.5590000000000002</v>
      </c>
      <c r="AS427">
        <v>75</v>
      </c>
      <c r="AT427">
        <v>389</v>
      </c>
      <c r="AU427">
        <v>1</v>
      </c>
      <c r="AV427" t="s">
        <v>48</v>
      </c>
    </row>
    <row r="428" spans="1:48" x14ac:dyDescent="0.25">
      <c r="A428">
        <v>427</v>
      </c>
      <c r="B428">
        <v>0</v>
      </c>
      <c r="C428">
        <v>0</v>
      </c>
      <c r="D428">
        <v>1.56</v>
      </c>
      <c r="E428">
        <v>0</v>
      </c>
      <c r="F428">
        <v>0</v>
      </c>
      <c r="G428">
        <v>0</v>
      </c>
      <c r="H428">
        <v>1.56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1.56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1.56</v>
      </c>
      <c r="AI428">
        <v>0</v>
      </c>
      <c r="AJ428">
        <v>0</v>
      </c>
      <c r="AK428">
        <v>0</v>
      </c>
      <c r="AL428" s="1">
        <v>0</v>
      </c>
      <c r="AM428" s="1">
        <v>0.23300000000000001</v>
      </c>
      <c r="AN428" s="1">
        <v>0</v>
      </c>
      <c r="AO428" s="1">
        <v>0.7</v>
      </c>
      <c r="AP428" s="1">
        <v>0</v>
      </c>
      <c r="AQ428" s="1">
        <v>0</v>
      </c>
      <c r="AR428" s="1">
        <v>2.125</v>
      </c>
      <c r="AS428">
        <v>12</v>
      </c>
      <c r="AT428">
        <v>34</v>
      </c>
      <c r="AU428">
        <v>1</v>
      </c>
      <c r="AV428" t="s">
        <v>47</v>
      </c>
    </row>
    <row r="429" spans="1:48" x14ac:dyDescent="0.25">
      <c r="A429">
        <v>428</v>
      </c>
      <c r="B429">
        <v>0</v>
      </c>
      <c r="C429">
        <v>1.1100000000000001</v>
      </c>
      <c r="D429">
        <v>1.1100000000000001</v>
      </c>
      <c r="E429">
        <v>0</v>
      </c>
      <c r="F429">
        <v>1.1100000000000001</v>
      </c>
      <c r="G429">
        <v>0</v>
      </c>
      <c r="H429">
        <v>2.2200000000000002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3.33</v>
      </c>
      <c r="Q429">
        <v>0</v>
      </c>
      <c r="R429">
        <v>0</v>
      </c>
      <c r="S429">
        <v>3.33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 s="1">
        <v>0</v>
      </c>
      <c r="AM429" s="1">
        <v>0</v>
      </c>
      <c r="AN429" s="1">
        <v>0</v>
      </c>
      <c r="AO429" s="1">
        <v>0.14599999999999999</v>
      </c>
      <c r="AP429" s="1">
        <v>0</v>
      </c>
      <c r="AQ429" s="1">
        <v>0</v>
      </c>
      <c r="AR429" s="1">
        <v>2.0579999999999998</v>
      </c>
      <c r="AS429">
        <v>5</v>
      </c>
      <c r="AT429">
        <v>35</v>
      </c>
      <c r="AU429">
        <v>1</v>
      </c>
      <c r="AV429" t="s">
        <v>49</v>
      </c>
    </row>
    <row r="430" spans="1:48" x14ac:dyDescent="0.25">
      <c r="A430">
        <v>429</v>
      </c>
      <c r="B430">
        <v>0</v>
      </c>
      <c r="C430">
        <v>0</v>
      </c>
      <c r="D430">
        <v>3.03</v>
      </c>
      <c r="E430">
        <v>0</v>
      </c>
      <c r="F430">
        <v>0.43</v>
      </c>
      <c r="G430">
        <v>0</v>
      </c>
      <c r="H430">
        <v>0.86</v>
      </c>
      <c r="I430">
        <v>0</v>
      </c>
      <c r="J430">
        <v>0</v>
      </c>
      <c r="K430">
        <v>0</v>
      </c>
      <c r="L430">
        <v>0.43</v>
      </c>
      <c r="M430">
        <v>0.43</v>
      </c>
      <c r="N430">
        <v>0</v>
      </c>
      <c r="O430">
        <v>0</v>
      </c>
      <c r="P430">
        <v>2.16</v>
      </c>
      <c r="Q430">
        <v>0</v>
      </c>
      <c r="R430">
        <v>1.29</v>
      </c>
      <c r="S430">
        <v>3.46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 s="1">
        <v>0</v>
      </c>
      <c r="AM430" s="1">
        <v>0.2</v>
      </c>
      <c r="AN430" s="1">
        <v>0</v>
      </c>
      <c r="AO430" s="1">
        <v>0.80100000000000005</v>
      </c>
      <c r="AP430" s="1">
        <v>0</v>
      </c>
      <c r="AQ430" s="1">
        <v>0</v>
      </c>
      <c r="AR430" s="1">
        <v>4.7699999999999996</v>
      </c>
      <c r="AS430">
        <v>41</v>
      </c>
      <c r="AT430">
        <v>353</v>
      </c>
      <c r="AU430">
        <v>1</v>
      </c>
      <c r="AV430" t="s">
        <v>47</v>
      </c>
    </row>
    <row r="431" spans="1:48" x14ac:dyDescent="0.25">
      <c r="A431">
        <v>430</v>
      </c>
      <c r="B431">
        <v>0</v>
      </c>
      <c r="C431">
        <v>0</v>
      </c>
      <c r="D431">
        <v>0.91</v>
      </c>
      <c r="E431">
        <v>0</v>
      </c>
      <c r="F431">
        <v>1.82</v>
      </c>
      <c r="G431">
        <v>0.45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0.45</v>
      </c>
      <c r="N431">
        <v>0</v>
      </c>
      <c r="O431">
        <v>0</v>
      </c>
      <c r="P431">
        <v>1.36</v>
      </c>
      <c r="Q431">
        <v>0</v>
      </c>
      <c r="R431">
        <v>0</v>
      </c>
      <c r="S431">
        <v>2.2799999999999998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 s="1">
        <v>0</v>
      </c>
      <c r="AM431" s="1">
        <v>7.2999999999999995E-2</v>
      </c>
      <c r="AN431" s="1">
        <v>0</v>
      </c>
      <c r="AO431" s="1">
        <v>0</v>
      </c>
      <c r="AP431" s="1">
        <v>0</v>
      </c>
      <c r="AQ431" s="1">
        <v>0</v>
      </c>
      <c r="AR431" s="1">
        <v>2.032</v>
      </c>
      <c r="AS431">
        <v>12</v>
      </c>
      <c r="AT431">
        <v>126</v>
      </c>
      <c r="AU431">
        <v>1</v>
      </c>
      <c r="AV431" t="s">
        <v>49</v>
      </c>
    </row>
    <row r="432" spans="1:48" x14ac:dyDescent="0.25">
      <c r="A432">
        <v>431</v>
      </c>
      <c r="B432">
        <v>0</v>
      </c>
      <c r="C432">
        <v>0</v>
      </c>
      <c r="D432">
        <v>0.76</v>
      </c>
      <c r="E432">
        <v>0</v>
      </c>
      <c r="F432">
        <v>0.76</v>
      </c>
      <c r="G432">
        <v>0</v>
      </c>
      <c r="H432">
        <v>0.5</v>
      </c>
      <c r="I432">
        <v>0.5</v>
      </c>
      <c r="J432">
        <v>0</v>
      </c>
      <c r="K432">
        <v>1.01</v>
      </c>
      <c r="L432">
        <v>0</v>
      </c>
      <c r="M432">
        <v>0.25</v>
      </c>
      <c r="N432">
        <v>1.52</v>
      </c>
      <c r="O432">
        <v>0</v>
      </c>
      <c r="P432">
        <v>0</v>
      </c>
      <c r="Q432">
        <v>0</v>
      </c>
      <c r="R432">
        <v>1.52</v>
      </c>
      <c r="S432">
        <v>2.0299999999999998</v>
      </c>
      <c r="T432">
        <v>0</v>
      </c>
      <c r="U432">
        <v>0.76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0.5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 s="1">
        <v>0</v>
      </c>
      <c r="AM432" s="1">
        <v>7.3999999999999996E-2</v>
      </c>
      <c r="AN432" s="1">
        <v>0</v>
      </c>
      <c r="AO432" s="1">
        <v>0.41199999999999998</v>
      </c>
      <c r="AP432" s="1">
        <v>0.41199999999999998</v>
      </c>
      <c r="AQ432" s="1">
        <v>0</v>
      </c>
      <c r="AR432" s="1">
        <v>2.4409999999999998</v>
      </c>
      <c r="AS432">
        <v>19</v>
      </c>
      <c r="AT432">
        <v>249</v>
      </c>
      <c r="AU432">
        <v>1</v>
      </c>
      <c r="AV432" t="s">
        <v>47</v>
      </c>
    </row>
    <row r="433" spans="1:48" x14ac:dyDescent="0.25">
      <c r="A433">
        <v>432</v>
      </c>
      <c r="B433">
        <v>0</v>
      </c>
      <c r="C433">
        <v>0</v>
      </c>
      <c r="D433">
        <v>1.44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2.89</v>
      </c>
      <c r="N433">
        <v>0</v>
      </c>
      <c r="O433">
        <v>0</v>
      </c>
      <c r="P433">
        <v>1.44</v>
      </c>
      <c r="Q433">
        <v>0</v>
      </c>
      <c r="R433">
        <v>0</v>
      </c>
      <c r="S433">
        <v>5.79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 s="1">
        <v>0</v>
      </c>
      <c r="AM433" s="1">
        <v>0</v>
      </c>
      <c r="AN433" s="1">
        <v>0</v>
      </c>
      <c r="AO433" s="1">
        <v>0.27700000000000002</v>
      </c>
      <c r="AP433" s="1">
        <v>0</v>
      </c>
      <c r="AQ433" s="1">
        <v>0</v>
      </c>
      <c r="AR433" s="1">
        <v>1.3120000000000001</v>
      </c>
      <c r="AS433">
        <v>3</v>
      </c>
      <c r="AT433">
        <v>21</v>
      </c>
      <c r="AU433">
        <v>1</v>
      </c>
      <c r="AV433" t="s">
        <v>47</v>
      </c>
    </row>
    <row r="434" spans="1:48" x14ac:dyDescent="0.25">
      <c r="A434">
        <v>433</v>
      </c>
      <c r="B434">
        <v>0</v>
      </c>
      <c r="C434">
        <v>0</v>
      </c>
      <c r="D434">
        <v>0.76</v>
      </c>
      <c r="E434">
        <v>0</v>
      </c>
      <c r="F434">
        <v>0.76</v>
      </c>
      <c r="G434">
        <v>0</v>
      </c>
      <c r="H434">
        <v>0.5</v>
      </c>
      <c r="I434">
        <v>0.5</v>
      </c>
      <c r="J434">
        <v>0</v>
      </c>
      <c r="K434">
        <v>1.01</v>
      </c>
      <c r="L434">
        <v>0</v>
      </c>
      <c r="M434">
        <v>0.25</v>
      </c>
      <c r="N434">
        <v>1.52</v>
      </c>
      <c r="O434">
        <v>0</v>
      </c>
      <c r="P434">
        <v>0</v>
      </c>
      <c r="Q434">
        <v>0</v>
      </c>
      <c r="R434">
        <v>1.52</v>
      </c>
      <c r="S434">
        <v>2.0299999999999998</v>
      </c>
      <c r="T434">
        <v>0</v>
      </c>
      <c r="U434">
        <v>0.76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0.5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 s="1">
        <v>0</v>
      </c>
      <c r="AM434" s="1">
        <v>7.3999999999999996E-2</v>
      </c>
      <c r="AN434" s="1">
        <v>0</v>
      </c>
      <c r="AO434" s="1">
        <v>0.41199999999999998</v>
      </c>
      <c r="AP434" s="1">
        <v>0.41199999999999998</v>
      </c>
      <c r="AQ434" s="1">
        <v>0</v>
      </c>
      <c r="AR434" s="1">
        <v>2.4409999999999998</v>
      </c>
      <c r="AS434">
        <v>19</v>
      </c>
      <c r="AT434">
        <v>249</v>
      </c>
      <c r="AU434">
        <v>1</v>
      </c>
      <c r="AV434" t="s">
        <v>47</v>
      </c>
    </row>
    <row r="435" spans="1:48" x14ac:dyDescent="0.25">
      <c r="A435">
        <v>434</v>
      </c>
      <c r="B435">
        <v>0</v>
      </c>
      <c r="C435">
        <v>0.71</v>
      </c>
      <c r="D435">
        <v>0.71</v>
      </c>
      <c r="E435">
        <v>0</v>
      </c>
      <c r="F435">
        <v>0.35</v>
      </c>
      <c r="G435">
        <v>0.35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0.71</v>
      </c>
      <c r="N435">
        <v>0</v>
      </c>
      <c r="O435">
        <v>0</v>
      </c>
      <c r="P435">
        <v>0.35</v>
      </c>
      <c r="Q435">
        <v>0</v>
      </c>
      <c r="R435">
        <v>1.43</v>
      </c>
      <c r="S435">
        <v>1.79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 s="1">
        <v>0</v>
      </c>
      <c r="AM435" s="1">
        <v>5.7000000000000002E-2</v>
      </c>
      <c r="AN435" s="1">
        <v>0</v>
      </c>
      <c r="AO435" s="1">
        <v>1.2569999999999999</v>
      </c>
      <c r="AP435" s="1">
        <v>0</v>
      </c>
      <c r="AQ435" s="1">
        <v>0</v>
      </c>
      <c r="AR435" s="1">
        <v>3.895</v>
      </c>
      <c r="AS435">
        <v>61</v>
      </c>
      <c r="AT435">
        <v>261</v>
      </c>
      <c r="AU435">
        <v>1</v>
      </c>
      <c r="AV435" t="s">
        <v>47</v>
      </c>
    </row>
    <row r="436" spans="1:48" x14ac:dyDescent="0.25">
      <c r="A436">
        <v>435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5.88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 s="1">
        <v>0</v>
      </c>
      <c r="AM436" s="1">
        <v>0</v>
      </c>
      <c r="AN436" s="1">
        <v>0</v>
      </c>
      <c r="AO436" s="1">
        <v>0</v>
      </c>
      <c r="AP436" s="1">
        <v>0</v>
      </c>
      <c r="AQ436" s="1">
        <v>0</v>
      </c>
      <c r="AR436" s="1">
        <v>1.5</v>
      </c>
      <c r="AS436">
        <v>4</v>
      </c>
      <c r="AT436">
        <v>9</v>
      </c>
      <c r="AU436">
        <v>1</v>
      </c>
      <c r="AV436" t="s">
        <v>47</v>
      </c>
    </row>
    <row r="437" spans="1:48" x14ac:dyDescent="0.25">
      <c r="A437">
        <v>436</v>
      </c>
      <c r="B437">
        <v>0.6</v>
      </c>
      <c r="C437">
        <v>0</v>
      </c>
      <c r="D437">
        <v>0.36</v>
      </c>
      <c r="E437">
        <v>0</v>
      </c>
      <c r="F437">
        <v>1.44</v>
      </c>
      <c r="G437">
        <v>0</v>
      </c>
      <c r="H437">
        <v>0</v>
      </c>
      <c r="I437">
        <v>0</v>
      </c>
      <c r="J437">
        <v>0.24</v>
      </c>
      <c r="K437">
        <v>1.32</v>
      </c>
      <c r="L437">
        <v>0.72</v>
      </c>
      <c r="M437">
        <v>2.52</v>
      </c>
      <c r="N437">
        <v>0.6</v>
      </c>
      <c r="O437">
        <v>0</v>
      </c>
      <c r="P437">
        <v>0.6</v>
      </c>
      <c r="Q437">
        <v>0.24</v>
      </c>
      <c r="R437">
        <v>0</v>
      </c>
      <c r="S437">
        <v>4.4400000000000004</v>
      </c>
      <c r="T437">
        <v>0</v>
      </c>
      <c r="U437">
        <v>0.72</v>
      </c>
      <c r="V437">
        <v>0.96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0.12</v>
      </c>
      <c r="AI437">
        <v>0</v>
      </c>
      <c r="AJ437">
        <v>0</v>
      </c>
      <c r="AK437">
        <v>0</v>
      </c>
      <c r="AL437" s="1">
        <v>0</v>
      </c>
      <c r="AM437" s="1">
        <v>0.04</v>
      </c>
      <c r="AN437" s="1">
        <v>0</v>
      </c>
      <c r="AO437" s="1">
        <v>0.10100000000000001</v>
      </c>
      <c r="AP437" s="1">
        <v>0.222</v>
      </c>
      <c r="AQ437" s="1">
        <v>0</v>
      </c>
      <c r="AR437" s="1">
        <v>3.577</v>
      </c>
      <c r="AS437">
        <v>54</v>
      </c>
      <c r="AT437">
        <v>483</v>
      </c>
      <c r="AU437">
        <v>1</v>
      </c>
      <c r="AV437" t="s">
        <v>47</v>
      </c>
    </row>
    <row r="438" spans="1:48" x14ac:dyDescent="0.25">
      <c r="A438">
        <v>437</v>
      </c>
      <c r="B438">
        <v>0</v>
      </c>
      <c r="C438">
        <v>0</v>
      </c>
      <c r="D438">
        <v>0.88</v>
      </c>
      <c r="E438">
        <v>0</v>
      </c>
      <c r="F438">
        <v>0.88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0.88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0.88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 s="1">
        <v>0</v>
      </c>
      <c r="AM438" s="1">
        <v>0</v>
      </c>
      <c r="AN438" s="1">
        <v>0</v>
      </c>
      <c r="AO438" s="1">
        <v>0.93500000000000005</v>
      </c>
      <c r="AP438" s="1">
        <v>0</v>
      </c>
      <c r="AQ438" s="1">
        <v>0</v>
      </c>
      <c r="AR438" s="1">
        <v>3.4169999999999998</v>
      </c>
      <c r="AS438">
        <v>51</v>
      </c>
      <c r="AT438">
        <v>229</v>
      </c>
      <c r="AU438">
        <v>1</v>
      </c>
      <c r="AV438" t="s">
        <v>47</v>
      </c>
    </row>
    <row r="439" spans="1:48" x14ac:dyDescent="0.25">
      <c r="A439">
        <v>438</v>
      </c>
      <c r="B439">
        <v>0</v>
      </c>
      <c r="C439">
        <v>0</v>
      </c>
      <c r="D439">
        <v>0.36</v>
      </c>
      <c r="E439">
        <v>0</v>
      </c>
      <c r="F439">
        <v>0.6</v>
      </c>
      <c r="G439">
        <v>0.12</v>
      </c>
      <c r="H439">
        <v>0.12</v>
      </c>
      <c r="I439">
        <v>0</v>
      </c>
      <c r="J439">
        <v>0</v>
      </c>
      <c r="K439">
        <v>0</v>
      </c>
      <c r="L439">
        <v>0.12</v>
      </c>
      <c r="M439">
        <v>0.48</v>
      </c>
      <c r="N439">
        <v>0.12</v>
      </c>
      <c r="O439">
        <v>0.12</v>
      </c>
      <c r="P439">
        <v>0.12</v>
      </c>
      <c r="Q439">
        <v>0</v>
      </c>
      <c r="R439">
        <v>0.6</v>
      </c>
      <c r="S439">
        <v>2.41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 s="1">
        <v>5.6000000000000001E-2</v>
      </c>
      <c r="AM439" s="1">
        <v>3.6999999999999998E-2</v>
      </c>
      <c r="AN439" s="1">
        <v>0</v>
      </c>
      <c r="AO439" s="1">
        <v>5.6000000000000001E-2</v>
      </c>
      <c r="AP439" s="1">
        <v>9.4E-2</v>
      </c>
      <c r="AQ439" s="1">
        <v>0</v>
      </c>
      <c r="AR439" s="1">
        <v>1.246</v>
      </c>
      <c r="AS439">
        <v>14</v>
      </c>
      <c r="AT439">
        <v>389</v>
      </c>
      <c r="AU439">
        <v>1</v>
      </c>
      <c r="AV439" t="s">
        <v>48</v>
      </c>
    </row>
    <row r="440" spans="1:48" x14ac:dyDescent="0.25">
      <c r="A440">
        <v>439</v>
      </c>
      <c r="B440">
        <v>0</v>
      </c>
      <c r="C440">
        <v>0</v>
      </c>
      <c r="D440">
        <v>0</v>
      </c>
      <c r="E440">
        <v>0</v>
      </c>
      <c r="F440">
        <v>1.31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1.31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 s="1">
        <v>0</v>
      </c>
      <c r="AM440" s="1">
        <v>0.251</v>
      </c>
      <c r="AN440" s="1">
        <v>0</v>
      </c>
      <c r="AO440" s="1">
        <v>1.0069999999999999</v>
      </c>
      <c r="AP440" s="1">
        <v>0</v>
      </c>
      <c r="AQ440" s="1">
        <v>0</v>
      </c>
      <c r="AR440" s="1">
        <v>1.44</v>
      </c>
      <c r="AS440">
        <v>8</v>
      </c>
      <c r="AT440">
        <v>36</v>
      </c>
      <c r="AU440">
        <v>1</v>
      </c>
      <c r="AV440" t="s">
        <v>48</v>
      </c>
    </row>
    <row r="441" spans="1:48" x14ac:dyDescent="0.25">
      <c r="A441">
        <v>440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1.2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1.2</v>
      </c>
      <c r="T441">
        <v>0</v>
      </c>
      <c r="U441">
        <v>0</v>
      </c>
      <c r="V441">
        <v>3.61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 s="1">
        <v>0</v>
      </c>
      <c r="AM441" s="1">
        <v>0</v>
      </c>
      <c r="AN441" s="1">
        <v>0</v>
      </c>
      <c r="AO441" s="1">
        <v>0.42099999999999999</v>
      </c>
      <c r="AP441" s="1">
        <v>0.21</v>
      </c>
      <c r="AQ441" s="1">
        <v>0</v>
      </c>
      <c r="AR441" s="1">
        <v>3.4540000000000002</v>
      </c>
      <c r="AS441">
        <v>17</v>
      </c>
      <c r="AT441">
        <v>38</v>
      </c>
      <c r="AU441">
        <v>1</v>
      </c>
      <c r="AV441" t="s">
        <v>48</v>
      </c>
    </row>
    <row r="442" spans="1:48" x14ac:dyDescent="0.25">
      <c r="A442">
        <v>441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1.07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1.07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1.07</v>
      </c>
      <c r="AI442">
        <v>0</v>
      </c>
      <c r="AJ442">
        <v>0</v>
      </c>
      <c r="AK442">
        <v>0</v>
      </c>
      <c r="AL442" s="1">
        <v>0</v>
      </c>
      <c r="AM442" s="1">
        <v>0.19</v>
      </c>
      <c r="AN442" s="1">
        <v>0</v>
      </c>
      <c r="AO442" s="1">
        <v>0.19</v>
      </c>
      <c r="AP442" s="1">
        <v>0.38</v>
      </c>
      <c r="AQ442" s="1">
        <v>0</v>
      </c>
      <c r="AR442" s="1">
        <v>3.6</v>
      </c>
      <c r="AS442">
        <v>16</v>
      </c>
      <c r="AT442">
        <v>72</v>
      </c>
      <c r="AU442">
        <v>1</v>
      </c>
      <c r="AV442" t="s">
        <v>47</v>
      </c>
    </row>
    <row r="443" spans="1:48" x14ac:dyDescent="0.25">
      <c r="A443">
        <v>442</v>
      </c>
      <c r="B443">
        <v>0</v>
      </c>
      <c r="C443">
        <v>0</v>
      </c>
      <c r="D443">
        <v>1.92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3.84</v>
      </c>
      <c r="R443">
        <v>0</v>
      </c>
      <c r="S443">
        <v>1.92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 s="1">
        <v>0</v>
      </c>
      <c r="AM443" s="1">
        <v>0</v>
      </c>
      <c r="AN443" s="1">
        <v>0</v>
      </c>
      <c r="AO443" s="1">
        <v>1.3360000000000001</v>
      </c>
      <c r="AP443" s="1">
        <v>0</v>
      </c>
      <c r="AQ443" s="1">
        <v>0</v>
      </c>
      <c r="AR443" s="1">
        <v>1.21</v>
      </c>
      <c r="AS443">
        <v>3</v>
      </c>
      <c r="AT443">
        <v>23</v>
      </c>
      <c r="AU443">
        <v>1</v>
      </c>
      <c r="AV443" t="s">
        <v>48</v>
      </c>
    </row>
    <row r="444" spans="1:48" x14ac:dyDescent="0.25">
      <c r="A444">
        <v>443</v>
      </c>
      <c r="B444">
        <v>0.59</v>
      </c>
      <c r="C444">
        <v>0.09</v>
      </c>
      <c r="D444">
        <v>0.09</v>
      </c>
      <c r="E444">
        <v>0</v>
      </c>
      <c r="F444">
        <v>0.28999999999999998</v>
      </c>
      <c r="G444">
        <v>0.09</v>
      </c>
      <c r="H444">
        <v>0</v>
      </c>
      <c r="I444">
        <v>0.59</v>
      </c>
      <c r="J444">
        <v>0.59</v>
      </c>
      <c r="K444">
        <v>2.09</v>
      </c>
      <c r="L444">
        <v>0.28999999999999998</v>
      </c>
      <c r="M444">
        <v>0.09</v>
      </c>
      <c r="N444">
        <v>0.28999999999999998</v>
      </c>
      <c r="O444">
        <v>0</v>
      </c>
      <c r="P444">
        <v>0.09</v>
      </c>
      <c r="Q444">
        <v>0.79</v>
      </c>
      <c r="R444">
        <v>0.39</v>
      </c>
      <c r="S444">
        <v>3.19</v>
      </c>
      <c r="T444">
        <v>0.09</v>
      </c>
      <c r="U444">
        <v>1.39</v>
      </c>
      <c r="V444">
        <v>0.99</v>
      </c>
      <c r="W444">
        <v>0</v>
      </c>
      <c r="X444">
        <v>0</v>
      </c>
      <c r="Y444">
        <v>0</v>
      </c>
      <c r="Z444">
        <v>0.09</v>
      </c>
      <c r="AA444">
        <v>0</v>
      </c>
      <c r="AB444">
        <v>0.09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0.19</v>
      </c>
      <c r="AI444">
        <v>0</v>
      </c>
      <c r="AJ444">
        <v>0</v>
      </c>
      <c r="AK444">
        <v>0</v>
      </c>
      <c r="AL444" s="1">
        <v>4.3999999999999997E-2</v>
      </c>
      <c r="AM444" s="1">
        <v>7.8E-2</v>
      </c>
      <c r="AN444" s="1">
        <v>0</v>
      </c>
      <c r="AO444" s="1">
        <v>0.33400000000000002</v>
      </c>
      <c r="AP444" s="1">
        <v>0.13300000000000001</v>
      </c>
      <c r="AQ444" s="1">
        <v>1.0999999999999999E-2</v>
      </c>
      <c r="AR444" s="1">
        <v>15.493</v>
      </c>
      <c r="AS444">
        <v>1171</v>
      </c>
      <c r="AT444">
        <v>2541</v>
      </c>
      <c r="AU444">
        <v>1</v>
      </c>
      <c r="AV444" t="s">
        <v>47</v>
      </c>
    </row>
    <row r="445" spans="1:48" x14ac:dyDescent="0.25">
      <c r="A445">
        <v>444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5.55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 s="1">
        <v>0</v>
      </c>
      <c r="AM445" s="1">
        <v>0</v>
      </c>
      <c r="AN445" s="1">
        <v>0</v>
      </c>
      <c r="AO445" s="1">
        <v>0</v>
      </c>
      <c r="AP445" s="1">
        <v>3.125</v>
      </c>
      <c r="AQ445" s="1">
        <v>0</v>
      </c>
      <c r="AR445" s="1">
        <v>2.411</v>
      </c>
      <c r="AS445">
        <v>10</v>
      </c>
      <c r="AT445">
        <v>41</v>
      </c>
      <c r="AU445">
        <v>1</v>
      </c>
      <c r="AV445" t="s">
        <v>47</v>
      </c>
    </row>
    <row r="446" spans="1:48" x14ac:dyDescent="0.25">
      <c r="A446">
        <v>445</v>
      </c>
      <c r="B446">
        <v>0.27</v>
      </c>
      <c r="C446">
        <v>0</v>
      </c>
      <c r="D446">
        <v>0.41</v>
      </c>
      <c r="E446">
        <v>0</v>
      </c>
      <c r="F446">
        <v>0</v>
      </c>
      <c r="G446">
        <v>0</v>
      </c>
      <c r="H446">
        <v>0.13</v>
      </c>
      <c r="I446">
        <v>0.13</v>
      </c>
      <c r="J446">
        <v>0</v>
      </c>
      <c r="K446">
        <v>0</v>
      </c>
      <c r="L446">
        <v>0</v>
      </c>
      <c r="M446">
        <v>0.41</v>
      </c>
      <c r="N446">
        <v>0</v>
      </c>
      <c r="O446">
        <v>0</v>
      </c>
      <c r="P446">
        <v>0</v>
      </c>
      <c r="Q446">
        <v>0</v>
      </c>
      <c r="R446">
        <v>0.41</v>
      </c>
      <c r="S446">
        <v>0.69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0.27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 s="1">
        <v>0</v>
      </c>
      <c r="AM446" s="1">
        <v>0.13300000000000001</v>
      </c>
      <c r="AN446" s="1">
        <v>0</v>
      </c>
      <c r="AO446" s="1">
        <v>0</v>
      </c>
      <c r="AP446" s="1">
        <v>0</v>
      </c>
      <c r="AQ446" s="1">
        <v>0</v>
      </c>
      <c r="AR446" s="1">
        <v>1.5309999999999999</v>
      </c>
      <c r="AS446">
        <v>20</v>
      </c>
      <c r="AT446">
        <v>144</v>
      </c>
      <c r="AU446">
        <v>1</v>
      </c>
      <c r="AV446" t="s">
        <v>47</v>
      </c>
    </row>
    <row r="447" spans="1:48" x14ac:dyDescent="0.25">
      <c r="A447">
        <v>446</v>
      </c>
      <c r="B447">
        <v>0</v>
      </c>
      <c r="C447">
        <v>0.62</v>
      </c>
      <c r="D447">
        <v>0.62</v>
      </c>
      <c r="E447">
        <v>0</v>
      </c>
      <c r="F447">
        <v>0.31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0.62</v>
      </c>
      <c r="N447">
        <v>0</v>
      </c>
      <c r="O447">
        <v>0</v>
      </c>
      <c r="P447">
        <v>0.31</v>
      </c>
      <c r="Q447">
        <v>0</v>
      </c>
      <c r="R447">
        <v>1.25</v>
      </c>
      <c r="S447">
        <v>2.5099999999999998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0.31</v>
      </c>
      <c r="AI447">
        <v>0</v>
      </c>
      <c r="AJ447">
        <v>0</v>
      </c>
      <c r="AK447">
        <v>0</v>
      </c>
      <c r="AL447" s="1">
        <v>0</v>
      </c>
      <c r="AM447" s="1">
        <v>5.0999999999999997E-2</v>
      </c>
      <c r="AN447" s="1">
        <v>0</v>
      </c>
      <c r="AO447" s="1">
        <v>0.77700000000000002</v>
      </c>
      <c r="AP447" s="1">
        <v>0</v>
      </c>
      <c r="AQ447" s="1">
        <v>0</v>
      </c>
      <c r="AR447" s="1">
        <v>3.39</v>
      </c>
      <c r="AS447">
        <v>61</v>
      </c>
      <c r="AT447">
        <v>278</v>
      </c>
      <c r="AU447">
        <v>1</v>
      </c>
      <c r="AV447" t="s">
        <v>47</v>
      </c>
    </row>
    <row r="448" spans="1:48" x14ac:dyDescent="0.25">
      <c r="A448">
        <v>447</v>
      </c>
      <c r="B448">
        <v>0</v>
      </c>
      <c r="C448">
        <v>0</v>
      </c>
      <c r="D448">
        <v>0</v>
      </c>
      <c r="E448">
        <v>0</v>
      </c>
      <c r="F448">
        <v>0.26</v>
      </c>
      <c r="G448">
        <v>0</v>
      </c>
      <c r="H448">
        <v>0.26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0.26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0.26</v>
      </c>
      <c r="AH448">
        <v>0</v>
      </c>
      <c r="AI448">
        <v>0</v>
      </c>
      <c r="AJ448">
        <v>0</v>
      </c>
      <c r="AK448">
        <v>0</v>
      </c>
      <c r="AL448" s="1">
        <v>0.45100000000000001</v>
      </c>
      <c r="AM448" s="1">
        <v>8.2000000000000003E-2</v>
      </c>
      <c r="AN448" s="1">
        <v>8.2000000000000003E-2</v>
      </c>
      <c r="AO448" s="1">
        <v>0.36899999999999999</v>
      </c>
      <c r="AP448" s="1">
        <v>0</v>
      </c>
      <c r="AQ448" s="1">
        <v>1.026</v>
      </c>
      <c r="AR448" s="1">
        <v>13.82</v>
      </c>
      <c r="AS448">
        <v>104</v>
      </c>
      <c r="AT448">
        <v>1078</v>
      </c>
      <c r="AU448">
        <v>1</v>
      </c>
      <c r="AV448" t="s">
        <v>48</v>
      </c>
    </row>
    <row r="449" spans="1:48" x14ac:dyDescent="0.25">
      <c r="A449">
        <v>448</v>
      </c>
      <c r="B449">
        <v>0.33</v>
      </c>
      <c r="C449">
        <v>0</v>
      </c>
      <c r="D449">
        <v>0.67</v>
      </c>
      <c r="E449">
        <v>0</v>
      </c>
      <c r="F449">
        <v>0.22</v>
      </c>
      <c r="G449">
        <v>0</v>
      </c>
      <c r="H449">
        <v>0</v>
      </c>
      <c r="I449">
        <v>0</v>
      </c>
      <c r="J449">
        <v>0.44</v>
      </c>
      <c r="K449">
        <v>0.11</v>
      </c>
      <c r="L449">
        <v>0</v>
      </c>
      <c r="M449">
        <v>0.33</v>
      </c>
      <c r="N449">
        <v>0</v>
      </c>
      <c r="O449">
        <v>0</v>
      </c>
      <c r="P449">
        <v>0.56000000000000005</v>
      </c>
      <c r="Q449">
        <v>0</v>
      </c>
      <c r="R449">
        <v>0</v>
      </c>
      <c r="S449">
        <v>1.79</v>
      </c>
      <c r="T449">
        <v>0</v>
      </c>
      <c r="U449">
        <v>0</v>
      </c>
      <c r="V449">
        <v>0.22</v>
      </c>
      <c r="W449">
        <v>0</v>
      </c>
      <c r="X449">
        <v>0</v>
      </c>
      <c r="Y449">
        <v>0</v>
      </c>
      <c r="Z449">
        <v>0</v>
      </c>
      <c r="AA449">
        <v>0.11</v>
      </c>
      <c r="AB449">
        <v>0</v>
      </c>
      <c r="AC449">
        <v>0</v>
      </c>
      <c r="AD449">
        <v>0</v>
      </c>
      <c r="AE449">
        <v>0</v>
      </c>
      <c r="AF449">
        <v>0.11</v>
      </c>
      <c r="AG449">
        <v>0</v>
      </c>
      <c r="AH449">
        <v>0</v>
      </c>
      <c r="AI449">
        <v>0</v>
      </c>
      <c r="AJ449">
        <v>0</v>
      </c>
      <c r="AK449">
        <v>0</v>
      </c>
      <c r="AL449" s="1">
        <v>0</v>
      </c>
      <c r="AM449" s="1">
        <v>0.157</v>
      </c>
      <c r="AN449" s="1">
        <v>0</v>
      </c>
      <c r="AO449" s="1">
        <v>0.373</v>
      </c>
      <c r="AP449" s="1">
        <v>0.19600000000000001</v>
      </c>
      <c r="AQ449" s="1">
        <v>7.8E-2</v>
      </c>
      <c r="AR449" s="1">
        <v>2.5760000000000001</v>
      </c>
      <c r="AS449">
        <v>75</v>
      </c>
      <c r="AT449">
        <v>389</v>
      </c>
      <c r="AU449">
        <v>1</v>
      </c>
      <c r="AV449" t="s">
        <v>47</v>
      </c>
    </row>
    <row r="450" spans="1:48" x14ac:dyDescent="0.25">
      <c r="A450">
        <v>449</v>
      </c>
      <c r="B450">
        <v>0.12</v>
      </c>
      <c r="C450">
        <v>0.12</v>
      </c>
      <c r="D450">
        <v>0.24</v>
      </c>
      <c r="E450">
        <v>0</v>
      </c>
      <c r="F450">
        <v>1.34</v>
      </c>
      <c r="G450">
        <v>0.12</v>
      </c>
      <c r="H450">
        <v>0</v>
      </c>
      <c r="I450">
        <v>0.12</v>
      </c>
      <c r="J450">
        <v>0</v>
      </c>
      <c r="K450">
        <v>0</v>
      </c>
      <c r="L450">
        <v>0.36</v>
      </c>
      <c r="M450">
        <v>0.85</v>
      </c>
      <c r="N450">
        <v>0</v>
      </c>
      <c r="O450">
        <v>0</v>
      </c>
      <c r="P450">
        <v>0.24</v>
      </c>
      <c r="Q450">
        <v>0.24</v>
      </c>
      <c r="R450">
        <v>0</v>
      </c>
      <c r="S450">
        <v>2.33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0.98</v>
      </c>
      <c r="AA450">
        <v>0</v>
      </c>
      <c r="AB450">
        <v>0</v>
      </c>
      <c r="AC450">
        <v>0.12</v>
      </c>
      <c r="AD450">
        <v>0</v>
      </c>
      <c r="AE450">
        <v>0</v>
      </c>
      <c r="AF450">
        <v>0</v>
      </c>
      <c r="AG450">
        <v>0</v>
      </c>
      <c r="AH450">
        <v>0.12</v>
      </c>
      <c r="AI450">
        <v>0</v>
      </c>
      <c r="AJ450">
        <v>0</v>
      </c>
      <c r="AK450">
        <v>0</v>
      </c>
      <c r="AL450" s="1">
        <v>6.0999999999999999E-2</v>
      </c>
      <c r="AM450" s="1">
        <v>0.02</v>
      </c>
      <c r="AN450" s="1">
        <v>0</v>
      </c>
      <c r="AO450" s="1">
        <v>4.1000000000000002E-2</v>
      </c>
      <c r="AP450" s="1">
        <v>4.1000000000000002E-2</v>
      </c>
      <c r="AQ450" s="1">
        <v>0</v>
      </c>
      <c r="AR450" s="1">
        <v>2.351</v>
      </c>
      <c r="AS450">
        <v>69</v>
      </c>
      <c r="AT450">
        <v>254</v>
      </c>
      <c r="AU450">
        <v>1</v>
      </c>
      <c r="AV450" t="s">
        <v>47</v>
      </c>
    </row>
    <row r="451" spans="1:48" x14ac:dyDescent="0.25">
      <c r="A451">
        <v>450</v>
      </c>
      <c r="B451">
        <v>0.12</v>
      </c>
      <c r="C451">
        <v>0.12</v>
      </c>
      <c r="D451">
        <v>0.24</v>
      </c>
      <c r="E451">
        <v>0</v>
      </c>
      <c r="F451">
        <v>1.34</v>
      </c>
      <c r="G451">
        <v>0.12</v>
      </c>
      <c r="H451">
        <v>0</v>
      </c>
      <c r="I451">
        <v>0.12</v>
      </c>
      <c r="J451">
        <v>0</v>
      </c>
      <c r="K451">
        <v>0</v>
      </c>
      <c r="L451">
        <v>0.36</v>
      </c>
      <c r="M451">
        <v>0.85</v>
      </c>
      <c r="N451">
        <v>0</v>
      </c>
      <c r="O451">
        <v>0</v>
      </c>
      <c r="P451">
        <v>0.24</v>
      </c>
      <c r="Q451">
        <v>0.24</v>
      </c>
      <c r="R451">
        <v>0</v>
      </c>
      <c r="S451">
        <v>2.33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0.98</v>
      </c>
      <c r="AA451">
        <v>0</v>
      </c>
      <c r="AB451">
        <v>0</v>
      </c>
      <c r="AC451">
        <v>0.12</v>
      </c>
      <c r="AD451">
        <v>0</v>
      </c>
      <c r="AE451">
        <v>0</v>
      </c>
      <c r="AF451">
        <v>0</v>
      </c>
      <c r="AG451">
        <v>0</v>
      </c>
      <c r="AH451">
        <v>0.12</v>
      </c>
      <c r="AI451">
        <v>0</v>
      </c>
      <c r="AJ451">
        <v>0</v>
      </c>
      <c r="AK451">
        <v>0</v>
      </c>
      <c r="AL451" s="1">
        <v>6.0999999999999999E-2</v>
      </c>
      <c r="AM451" s="1">
        <v>0.02</v>
      </c>
      <c r="AN451" s="1">
        <v>0</v>
      </c>
      <c r="AO451" s="1">
        <v>4.1000000000000002E-2</v>
      </c>
      <c r="AP451" s="1">
        <v>4.1000000000000002E-2</v>
      </c>
      <c r="AQ451" s="1">
        <v>0</v>
      </c>
      <c r="AR451" s="1">
        <v>2.351</v>
      </c>
      <c r="AS451">
        <v>69</v>
      </c>
      <c r="AT451">
        <v>254</v>
      </c>
      <c r="AU451">
        <v>1</v>
      </c>
      <c r="AV451" t="s">
        <v>49</v>
      </c>
    </row>
    <row r="452" spans="1:48" x14ac:dyDescent="0.25">
      <c r="A452">
        <v>451</v>
      </c>
      <c r="B452">
        <v>0.31</v>
      </c>
      <c r="C452">
        <v>0.31</v>
      </c>
      <c r="D452">
        <v>0.31</v>
      </c>
      <c r="E452">
        <v>0</v>
      </c>
      <c r="F452">
        <v>0</v>
      </c>
      <c r="G452">
        <v>0</v>
      </c>
      <c r="H452">
        <v>0.31</v>
      </c>
      <c r="I452">
        <v>0</v>
      </c>
      <c r="J452">
        <v>0.31</v>
      </c>
      <c r="K452">
        <v>0.31</v>
      </c>
      <c r="L452">
        <v>0.31</v>
      </c>
      <c r="M452">
        <v>0.31</v>
      </c>
      <c r="N452">
        <v>0</v>
      </c>
      <c r="O452">
        <v>0</v>
      </c>
      <c r="P452">
        <v>0.94</v>
      </c>
      <c r="Q452">
        <v>0</v>
      </c>
      <c r="R452">
        <v>0</v>
      </c>
      <c r="S452">
        <v>0.31</v>
      </c>
      <c r="T452">
        <v>0</v>
      </c>
      <c r="U452">
        <v>0</v>
      </c>
      <c r="V452">
        <v>0.31</v>
      </c>
      <c r="W452">
        <v>0</v>
      </c>
      <c r="X452">
        <v>0</v>
      </c>
      <c r="Y452">
        <v>0</v>
      </c>
      <c r="Z452">
        <v>0.31</v>
      </c>
      <c r="AA452">
        <v>0</v>
      </c>
      <c r="AB452">
        <v>1.88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 s="1">
        <v>0</v>
      </c>
      <c r="AM452" s="1">
        <v>0.75</v>
      </c>
      <c r="AN452" s="1">
        <v>0</v>
      </c>
      <c r="AO452" s="1">
        <v>0.89</v>
      </c>
      <c r="AP452" s="1">
        <v>4.5999999999999999E-2</v>
      </c>
      <c r="AQ452" s="1">
        <v>4.5999999999999999E-2</v>
      </c>
      <c r="AR452" s="1">
        <v>12.382</v>
      </c>
      <c r="AS452">
        <v>138</v>
      </c>
      <c r="AT452">
        <v>421</v>
      </c>
      <c r="AU452">
        <v>1</v>
      </c>
      <c r="AV452" t="s">
        <v>47</v>
      </c>
    </row>
    <row r="453" spans="1:48" x14ac:dyDescent="0.25">
      <c r="A453">
        <v>452</v>
      </c>
      <c r="B453">
        <v>0</v>
      </c>
      <c r="C453">
        <v>0</v>
      </c>
      <c r="D453">
        <v>0.51</v>
      </c>
      <c r="E453">
        <v>0</v>
      </c>
      <c r="F453">
        <v>0.51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1.03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1.54</v>
      </c>
      <c r="T453">
        <v>0</v>
      </c>
      <c r="U453">
        <v>0</v>
      </c>
      <c r="V453">
        <v>0.51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 s="1">
        <v>0</v>
      </c>
      <c r="AM453" s="1">
        <v>0</v>
      </c>
      <c r="AN453" s="1">
        <v>0</v>
      </c>
      <c r="AO453" s="1">
        <v>0.8</v>
      </c>
      <c r="AP453" s="1">
        <v>0.17699999999999999</v>
      </c>
      <c r="AQ453" s="1">
        <v>0</v>
      </c>
      <c r="AR453" s="1">
        <v>3.125</v>
      </c>
      <c r="AS453">
        <v>12</v>
      </c>
      <c r="AT453">
        <v>100</v>
      </c>
      <c r="AU453">
        <v>1</v>
      </c>
      <c r="AV453" t="s">
        <v>47</v>
      </c>
    </row>
    <row r="454" spans="1:48" x14ac:dyDescent="0.25">
      <c r="A454">
        <v>453</v>
      </c>
      <c r="B454">
        <v>0</v>
      </c>
      <c r="C454">
        <v>0.48</v>
      </c>
      <c r="D454">
        <v>0.48</v>
      </c>
      <c r="E454">
        <v>0</v>
      </c>
      <c r="F454">
        <v>0.48</v>
      </c>
      <c r="G454">
        <v>0</v>
      </c>
      <c r="H454">
        <v>0</v>
      </c>
      <c r="I454">
        <v>0.48</v>
      </c>
      <c r="J454">
        <v>0</v>
      </c>
      <c r="K454">
        <v>0</v>
      </c>
      <c r="L454">
        <v>0</v>
      </c>
      <c r="M454">
        <v>0.96</v>
      </c>
      <c r="N454">
        <v>0</v>
      </c>
      <c r="O454">
        <v>0</v>
      </c>
      <c r="P454">
        <v>0</v>
      </c>
      <c r="Q454">
        <v>0.48</v>
      </c>
      <c r="R454">
        <v>0.96</v>
      </c>
      <c r="S454">
        <v>2.88</v>
      </c>
      <c r="T454">
        <v>0</v>
      </c>
      <c r="U454">
        <v>1.44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0.48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 s="1">
        <v>0</v>
      </c>
      <c r="AM454" s="1">
        <v>8.4000000000000005E-2</v>
      </c>
      <c r="AN454" s="1">
        <v>0</v>
      </c>
      <c r="AO454" s="1">
        <v>8.4000000000000005E-2</v>
      </c>
      <c r="AP454" s="1">
        <v>0.33600000000000002</v>
      </c>
      <c r="AQ454" s="1">
        <v>0</v>
      </c>
      <c r="AR454" s="1">
        <v>3.2</v>
      </c>
      <c r="AS454">
        <v>12</v>
      </c>
      <c r="AT454">
        <v>80</v>
      </c>
      <c r="AU454">
        <v>1</v>
      </c>
      <c r="AV454" t="s">
        <v>47</v>
      </c>
    </row>
    <row r="455" spans="1:48" x14ac:dyDescent="0.25">
      <c r="A455">
        <v>454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6.45</v>
      </c>
      <c r="Q455">
        <v>0</v>
      </c>
      <c r="R455">
        <v>0</v>
      </c>
      <c r="S455">
        <v>3.22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 s="1">
        <v>0</v>
      </c>
      <c r="AM455" s="1">
        <v>0</v>
      </c>
      <c r="AN455" s="1">
        <v>0</v>
      </c>
      <c r="AO455" s="1">
        <v>0</v>
      </c>
      <c r="AP455" s="1">
        <v>0</v>
      </c>
      <c r="AQ455" s="1">
        <v>0</v>
      </c>
      <c r="AR455" s="1">
        <v>1</v>
      </c>
      <c r="AS455">
        <v>1</v>
      </c>
      <c r="AT455">
        <v>2</v>
      </c>
      <c r="AU455">
        <v>1</v>
      </c>
      <c r="AV455" t="s">
        <v>47</v>
      </c>
    </row>
    <row r="456" spans="1:48" x14ac:dyDescent="0.25">
      <c r="A456">
        <v>455</v>
      </c>
      <c r="B456">
        <v>0</v>
      </c>
      <c r="C456">
        <v>0</v>
      </c>
      <c r="D456">
        <v>0.89</v>
      </c>
      <c r="E456">
        <v>0</v>
      </c>
      <c r="F456">
        <v>1.79</v>
      </c>
      <c r="G456">
        <v>0.44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0.44</v>
      </c>
      <c r="N456">
        <v>0</v>
      </c>
      <c r="O456">
        <v>0</v>
      </c>
      <c r="P456">
        <v>1.34</v>
      </c>
      <c r="Q456">
        <v>0</v>
      </c>
      <c r="R456">
        <v>0</v>
      </c>
      <c r="S456">
        <v>2.2400000000000002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 s="1">
        <v>0</v>
      </c>
      <c r="AM456" s="1">
        <v>7.2999999999999995E-2</v>
      </c>
      <c r="AN456" s="1">
        <v>0</v>
      </c>
      <c r="AO456" s="1">
        <v>0</v>
      </c>
      <c r="AP456" s="1">
        <v>0</v>
      </c>
      <c r="AQ456" s="1">
        <v>0</v>
      </c>
      <c r="AR456" s="1">
        <v>2.25</v>
      </c>
      <c r="AS456">
        <v>12</v>
      </c>
      <c r="AT456">
        <v>144</v>
      </c>
      <c r="AU456">
        <v>1</v>
      </c>
      <c r="AV456" t="s">
        <v>47</v>
      </c>
    </row>
    <row r="457" spans="1:48" x14ac:dyDescent="0.25">
      <c r="A457">
        <v>456</v>
      </c>
      <c r="B457">
        <v>0</v>
      </c>
      <c r="C457">
        <v>0</v>
      </c>
      <c r="D457">
        <v>0.71</v>
      </c>
      <c r="E457">
        <v>0</v>
      </c>
      <c r="F457">
        <v>0.17</v>
      </c>
      <c r="G457">
        <v>0</v>
      </c>
      <c r="H457">
        <v>0.35</v>
      </c>
      <c r="I457">
        <v>0.35</v>
      </c>
      <c r="J457">
        <v>0</v>
      </c>
      <c r="K457">
        <v>0.17</v>
      </c>
      <c r="L457">
        <v>0.17</v>
      </c>
      <c r="M457">
        <v>0.35</v>
      </c>
      <c r="N457">
        <v>0</v>
      </c>
      <c r="O457">
        <v>0</v>
      </c>
      <c r="P457">
        <v>0.35</v>
      </c>
      <c r="Q457">
        <v>0</v>
      </c>
      <c r="R457">
        <v>0.17</v>
      </c>
      <c r="S457">
        <v>0.53</v>
      </c>
      <c r="T457">
        <v>0</v>
      </c>
      <c r="U457">
        <v>0.35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 s="1">
        <v>0</v>
      </c>
      <c r="AM457" s="1">
        <v>5.7000000000000002E-2</v>
      </c>
      <c r="AN457" s="1">
        <v>0</v>
      </c>
      <c r="AO457" s="1">
        <v>5.7000000000000002E-2</v>
      </c>
      <c r="AP457" s="1">
        <v>0.17100000000000001</v>
      </c>
      <c r="AQ457" s="1">
        <v>0</v>
      </c>
      <c r="AR457" s="1">
        <v>1.974</v>
      </c>
      <c r="AS457">
        <v>34</v>
      </c>
      <c r="AT457">
        <v>229</v>
      </c>
      <c r="AU457">
        <v>1</v>
      </c>
      <c r="AV457" t="s">
        <v>48</v>
      </c>
    </row>
    <row r="458" spans="1:48" x14ac:dyDescent="0.25">
      <c r="A458">
        <v>457</v>
      </c>
      <c r="B458">
        <v>0</v>
      </c>
      <c r="C458">
        <v>1.72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1.72</v>
      </c>
      <c r="L458">
        <v>0</v>
      </c>
      <c r="M458">
        <v>0</v>
      </c>
      <c r="N458">
        <v>0</v>
      </c>
      <c r="O458">
        <v>0</v>
      </c>
      <c r="P458">
        <v>1.72</v>
      </c>
      <c r="Q458">
        <v>0</v>
      </c>
      <c r="R458">
        <v>0.86</v>
      </c>
      <c r="S458">
        <v>0.86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 s="1">
        <v>0</v>
      </c>
      <c r="AM458" s="1">
        <v>0.125</v>
      </c>
      <c r="AN458" s="1">
        <v>0</v>
      </c>
      <c r="AO458" s="1">
        <v>0.251</v>
      </c>
      <c r="AP458" s="1">
        <v>0.251</v>
      </c>
      <c r="AQ458" s="1">
        <v>0</v>
      </c>
      <c r="AR458" s="1">
        <v>2.0219999999999998</v>
      </c>
      <c r="AS458">
        <v>12</v>
      </c>
      <c r="AT458">
        <v>91</v>
      </c>
      <c r="AU458">
        <v>1</v>
      </c>
      <c r="AV458" t="s">
        <v>48</v>
      </c>
    </row>
    <row r="459" spans="1:48" x14ac:dyDescent="0.25">
      <c r="A459">
        <v>458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2.5299999999999998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1.26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1.26</v>
      </c>
      <c r="AI459">
        <v>0</v>
      </c>
      <c r="AJ459">
        <v>0</v>
      </c>
      <c r="AK459">
        <v>0</v>
      </c>
      <c r="AL459" s="1">
        <v>0</v>
      </c>
      <c r="AM459" s="1">
        <v>0.186</v>
      </c>
      <c r="AN459" s="1">
        <v>0</v>
      </c>
      <c r="AO459" s="1">
        <v>0.186</v>
      </c>
      <c r="AP459" s="1">
        <v>0.186</v>
      </c>
      <c r="AQ459" s="1">
        <v>0</v>
      </c>
      <c r="AR459" s="1">
        <v>4</v>
      </c>
      <c r="AS459">
        <v>23</v>
      </c>
      <c r="AT459">
        <v>84</v>
      </c>
      <c r="AU459">
        <v>1</v>
      </c>
      <c r="AV459" t="s">
        <v>48</v>
      </c>
    </row>
    <row r="460" spans="1:48" x14ac:dyDescent="0.25">
      <c r="A460">
        <v>459</v>
      </c>
      <c r="B460">
        <v>0</v>
      </c>
      <c r="C460">
        <v>0</v>
      </c>
      <c r="D460">
        <v>0</v>
      </c>
      <c r="E460">
        <v>0</v>
      </c>
      <c r="F460">
        <v>0.42</v>
      </c>
      <c r="G460">
        <v>0.42</v>
      </c>
      <c r="H460">
        <v>0.42</v>
      </c>
      <c r="I460">
        <v>0</v>
      </c>
      <c r="J460">
        <v>0</v>
      </c>
      <c r="K460">
        <v>0</v>
      </c>
      <c r="L460">
        <v>0</v>
      </c>
      <c r="M460">
        <v>0.42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0.84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 s="1">
        <v>0</v>
      </c>
      <c r="AM460" s="1">
        <v>6.2E-2</v>
      </c>
      <c r="AN460" s="1">
        <v>0</v>
      </c>
      <c r="AO460" s="1">
        <v>0.187</v>
      </c>
      <c r="AP460" s="1">
        <v>0</v>
      </c>
      <c r="AQ460" s="1">
        <v>1.002</v>
      </c>
      <c r="AR460" s="1">
        <v>7.9509999999999996</v>
      </c>
      <c r="AS460">
        <v>74</v>
      </c>
      <c r="AT460">
        <v>493</v>
      </c>
      <c r="AU460">
        <v>1</v>
      </c>
      <c r="AV460" t="s">
        <v>49</v>
      </c>
    </row>
    <row r="461" spans="1:48" x14ac:dyDescent="0.25">
      <c r="A461">
        <v>460</v>
      </c>
      <c r="B461">
        <v>0</v>
      </c>
      <c r="C461">
        <v>0</v>
      </c>
      <c r="D461">
        <v>0</v>
      </c>
      <c r="E461">
        <v>0</v>
      </c>
      <c r="F461">
        <v>0.45</v>
      </c>
      <c r="G461">
        <v>0.45</v>
      </c>
      <c r="H461">
        <v>0.45</v>
      </c>
      <c r="I461">
        <v>0</v>
      </c>
      <c r="J461">
        <v>0</v>
      </c>
      <c r="K461">
        <v>0</v>
      </c>
      <c r="L461">
        <v>0</v>
      </c>
      <c r="M461">
        <v>0.45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0.9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 s="1">
        <v>0</v>
      </c>
      <c r="AM461" s="1">
        <v>0</v>
      </c>
      <c r="AN461" s="1">
        <v>0</v>
      </c>
      <c r="AO461" s="1">
        <v>0.20300000000000001</v>
      </c>
      <c r="AP461" s="1">
        <v>0</v>
      </c>
      <c r="AQ461" s="1">
        <v>1.0840000000000001</v>
      </c>
      <c r="AR461" s="1">
        <v>8.5169999999999995</v>
      </c>
      <c r="AS461">
        <v>72</v>
      </c>
      <c r="AT461">
        <v>477</v>
      </c>
      <c r="AU461">
        <v>1</v>
      </c>
      <c r="AV461" t="s">
        <v>48</v>
      </c>
    </row>
    <row r="462" spans="1:48" x14ac:dyDescent="0.25">
      <c r="A462">
        <v>461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1</v>
      </c>
      <c r="I462">
        <v>0</v>
      </c>
      <c r="J462">
        <v>0</v>
      </c>
      <c r="K462">
        <v>1</v>
      </c>
      <c r="L462">
        <v>0</v>
      </c>
      <c r="M462">
        <v>1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3.01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 s="1">
        <v>0</v>
      </c>
      <c r="AM462" s="1">
        <v>0</v>
      </c>
      <c r="AN462" s="1">
        <v>0</v>
      </c>
      <c r="AO462" s="1">
        <v>0.17599999999999999</v>
      </c>
      <c r="AP462" s="1">
        <v>0</v>
      </c>
      <c r="AQ462" s="1">
        <v>0</v>
      </c>
      <c r="AR462" s="1">
        <v>4.476</v>
      </c>
      <c r="AS462">
        <v>20</v>
      </c>
      <c r="AT462">
        <v>94</v>
      </c>
      <c r="AU462">
        <v>1</v>
      </c>
      <c r="AV462" t="s">
        <v>49</v>
      </c>
    </row>
    <row r="463" spans="1:48" x14ac:dyDescent="0.25">
      <c r="A463">
        <v>462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4.4400000000000004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 s="1">
        <v>0</v>
      </c>
      <c r="AM463" s="1">
        <v>0</v>
      </c>
      <c r="AN463" s="1">
        <v>0</v>
      </c>
      <c r="AO463" s="1">
        <v>1.385</v>
      </c>
      <c r="AP463" s="1">
        <v>0</v>
      </c>
      <c r="AQ463" s="1">
        <v>0</v>
      </c>
      <c r="AR463" s="1">
        <v>20</v>
      </c>
      <c r="AS463">
        <v>169</v>
      </c>
      <c r="AT463">
        <v>180</v>
      </c>
      <c r="AU463">
        <v>1</v>
      </c>
      <c r="AV463" t="s">
        <v>47</v>
      </c>
    </row>
    <row r="464" spans="1:48" x14ac:dyDescent="0.25">
      <c r="A464">
        <v>463</v>
      </c>
      <c r="B464">
        <v>0</v>
      </c>
      <c r="C464">
        <v>0</v>
      </c>
      <c r="D464">
        <v>1.25</v>
      </c>
      <c r="E464">
        <v>0</v>
      </c>
      <c r="F464">
        <v>2.5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1.25</v>
      </c>
      <c r="Q464">
        <v>0</v>
      </c>
      <c r="R464">
        <v>0</v>
      </c>
      <c r="S464">
        <v>5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1.25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 s="1">
        <v>0</v>
      </c>
      <c r="AM464" s="1">
        <v>0</v>
      </c>
      <c r="AN464" s="1">
        <v>0</v>
      </c>
      <c r="AO464" s="1">
        <v>0</v>
      </c>
      <c r="AP464" s="1">
        <v>0</v>
      </c>
      <c r="AQ464" s="1">
        <v>0</v>
      </c>
      <c r="AR464" s="1">
        <v>1.2</v>
      </c>
      <c r="AS464">
        <v>4</v>
      </c>
      <c r="AT464">
        <v>36</v>
      </c>
      <c r="AU464">
        <v>1</v>
      </c>
      <c r="AV464" t="s">
        <v>48</v>
      </c>
    </row>
    <row r="465" spans="1:48" x14ac:dyDescent="0.25">
      <c r="A465">
        <v>464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1.08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1.08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1.08</v>
      </c>
      <c r="AI465">
        <v>0</v>
      </c>
      <c r="AJ465">
        <v>0</v>
      </c>
      <c r="AK465">
        <v>0</v>
      </c>
      <c r="AL465" s="1">
        <v>0</v>
      </c>
      <c r="AM465" s="1">
        <v>0.19400000000000001</v>
      </c>
      <c r="AN465" s="1">
        <v>0</v>
      </c>
      <c r="AO465" s="1">
        <v>0</v>
      </c>
      <c r="AP465" s="1">
        <v>0.38900000000000001</v>
      </c>
      <c r="AQ465" s="1">
        <v>0</v>
      </c>
      <c r="AR465" s="1">
        <v>3.6</v>
      </c>
      <c r="AS465">
        <v>16</v>
      </c>
      <c r="AT465">
        <v>72</v>
      </c>
      <c r="AU465">
        <v>1</v>
      </c>
      <c r="AV465" t="s">
        <v>47</v>
      </c>
    </row>
    <row r="466" spans="1:48" x14ac:dyDescent="0.25">
      <c r="A466">
        <v>465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1.38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 s="1">
        <v>0</v>
      </c>
      <c r="AM466" s="1">
        <v>0</v>
      </c>
      <c r="AN466" s="1">
        <v>0</v>
      </c>
      <c r="AO466" s="1">
        <v>0.48599999999999999</v>
      </c>
      <c r="AP466" s="1">
        <v>0</v>
      </c>
      <c r="AQ466" s="1">
        <v>0</v>
      </c>
      <c r="AR466" s="1">
        <v>2.681</v>
      </c>
      <c r="AS466">
        <v>11</v>
      </c>
      <c r="AT466">
        <v>59</v>
      </c>
      <c r="AU466">
        <v>1</v>
      </c>
      <c r="AV466" t="s">
        <v>47</v>
      </c>
    </row>
    <row r="467" spans="1:48" x14ac:dyDescent="0.25">
      <c r="A467">
        <v>466</v>
      </c>
      <c r="B467">
        <v>0.21</v>
      </c>
      <c r="C467">
        <v>0.1</v>
      </c>
      <c r="D467">
        <v>0.52</v>
      </c>
      <c r="E467">
        <v>0</v>
      </c>
      <c r="F467">
        <v>1.26</v>
      </c>
      <c r="G467">
        <v>0.1</v>
      </c>
      <c r="H467">
        <v>0</v>
      </c>
      <c r="I467">
        <v>0</v>
      </c>
      <c r="J467">
        <v>0.42</v>
      </c>
      <c r="K467">
        <v>0.52</v>
      </c>
      <c r="L467">
        <v>0.21</v>
      </c>
      <c r="M467">
        <v>0.52</v>
      </c>
      <c r="N467">
        <v>0.42</v>
      </c>
      <c r="O467">
        <v>0</v>
      </c>
      <c r="P467">
        <v>0</v>
      </c>
      <c r="Q467">
        <v>0.52</v>
      </c>
      <c r="R467">
        <v>0</v>
      </c>
      <c r="S467">
        <v>4.53</v>
      </c>
      <c r="T467">
        <v>0</v>
      </c>
      <c r="U467">
        <v>0.31</v>
      </c>
      <c r="V467">
        <v>1.47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 s="1">
        <v>0</v>
      </c>
      <c r="AM467" s="1">
        <v>2.8000000000000001E-2</v>
      </c>
      <c r="AN467" s="1">
        <v>0</v>
      </c>
      <c r="AO467" s="1">
        <v>0.14099999999999999</v>
      </c>
      <c r="AP467" s="1">
        <v>3.3050000000000002</v>
      </c>
      <c r="AQ467" s="1">
        <v>0</v>
      </c>
      <c r="AR467" s="1">
        <v>11.288</v>
      </c>
      <c r="AS467">
        <v>193</v>
      </c>
      <c r="AT467">
        <v>1016</v>
      </c>
      <c r="AU467">
        <v>1</v>
      </c>
      <c r="AV467" t="s">
        <v>47</v>
      </c>
    </row>
    <row r="468" spans="1:48" x14ac:dyDescent="0.25">
      <c r="A468">
        <v>467</v>
      </c>
      <c r="B468">
        <v>0</v>
      </c>
      <c r="C468">
        <v>0.23</v>
      </c>
      <c r="D468">
        <v>0</v>
      </c>
      <c r="E468">
        <v>0</v>
      </c>
      <c r="F468">
        <v>0.23</v>
      </c>
      <c r="G468">
        <v>0.47</v>
      </c>
      <c r="H468">
        <v>0</v>
      </c>
      <c r="I468">
        <v>0.47</v>
      </c>
      <c r="J468">
        <v>0</v>
      </c>
      <c r="K468">
        <v>0.95</v>
      </c>
      <c r="L468">
        <v>2.61</v>
      </c>
      <c r="M468">
        <v>1.66</v>
      </c>
      <c r="N468">
        <v>0</v>
      </c>
      <c r="O468">
        <v>2.61</v>
      </c>
      <c r="P468">
        <v>0</v>
      </c>
      <c r="Q468">
        <v>0</v>
      </c>
      <c r="R468">
        <v>0</v>
      </c>
      <c r="S468">
        <v>3.8</v>
      </c>
      <c r="T468">
        <v>0</v>
      </c>
      <c r="U468">
        <v>0.23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0.23</v>
      </c>
      <c r="AF468">
        <v>0</v>
      </c>
      <c r="AG468">
        <v>0</v>
      </c>
      <c r="AH468">
        <v>0.47</v>
      </c>
      <c r="AI468">
        <v>0</v>
      </c>
      <c r="AJ468">
        <v>0</v>
      </c>
      <c r="AK468">
        <v>0</v>
      </c>
      <c r="AL468" s="1">
        <v>0</v>
      </c>
      <c r="AM468" s="1">
        <v>0.121</v>
      </c>
      <c r="AN468" s="1">
        <v>0.04</v>
      </c>
      <c r="AO468" s="1">
        <v>0</v>
      </c>
      <c r="AP468" s="1">
        <v>0.04</v>
      </c>
      <c r="AQ468" s="1">
        <v>0</v>
      </c>
      <c r="AR468" s="1">
        <v>3.78</v>
      </c>
      <c r="AS468">
        <v>55</v>
      </c>
      <c r="AT468">
        <v>189</v>
      </c>
      <c r="AU468">
        <v>1</v>
      </c>
      <c r="AV468" t="s">
        <v>48</v>
      </c>
    </row>
    <row r="469" spans="1:48" x14ac:dyDescent="0.25">
      <c r="A469">
        <v>468</v>
      </c>
      <c r="B469">
        <v>0.09</v>
      </c>
      <c r="C469">
        <v>0.18</v>
      </c>
      <c r="D469">
        <v>0.36</v>
      </c>
      <c r="E469">
        <v>0</v>
      </c>
      <c r="F469">
        <v>0.09</v>
      </c>
      <c r="G469">
        <v>0</v>
      </c>
      <c r="H469">
        <v>0.09</v>
      </c>
      <c r="I469">
        <v>0</v>
      </c>
      <c r="J469">
        <v>0.55000000000000004</v>
      </c>
      <c r="K469">
        <v>0.27</v>
      </c>
      <c r="L469">
        <v>0.09</v>
      </c>
      <c r="M469">
        <v>0.83</v>
      </c>
      <c r="N469">
        <v>0.36</v>
      </c>
      <c r="O469">
        <v>0</v>
      </c>
      <c r="P469">
        <v>0</v>
      </c>
      <c r="Q469">
        <v>0</v>
      </c>
      <c r="R469">
        <v>0.09</v>
      </c>
      <c r="S469">
        <v>3.69</v>
      </c>
      <c r="T469">
        <v>0.55000000000000004</v>
      </c>
      <c r="U469">
        <v>0</v>
      </c>
      <c r="V469">
        <v>0.36</v>
      </c>
      <c r="W469">
        <v>0</v>
      </c>
      <c r="X469">
        <v>0</v>
      </c>
      <c r="Y469">
        <v>0</v>
      </c>
      <c r="Z469">
        <v>0.09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0.09</v>
      </c>
      <c r="AI469">
        <v>0</v>
      </c>
      <c r="AJ469">
        <v>0</v>
      </c>
      <c r="AK469">
        <v>0</v>
      </c>
      <c r="AL469" s="1">
        <v>0</v>
      </c>
      <c r="AM469" s="1">
        <v>5.6000000000000001E-2</v>
      </c>
      <c r="AN469" s="1">
        <v>0</v>
      </c>
      <c r="AO469" s="1">
        <v>0.34100000000000003</v>
      </c>
      <c r="AP469" s="1">
        <v>8.5000000000000006E-2</v>
      </c>
      <c r="AQ469" s="1">
        <v>0</v>
      </c>
      <c r="AR469" s="1">
        <v>7.2729999999999997</v>
      </c>
      <c r="AS469">
        <v>103</v>
      </c>
      <c r="AT469">
        <v>1171</v>
      </c>
      <c r="AU469">
        <v>1</v>
      </c>
      <c r="AV469" t="s">
        <v>47</v>
      </c>
    </row>
    <row r="470" spans="1:48" x14ac:dyDescent="0.25">
      <c r="A470">
        <v>469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3.22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 s="1">
        <v>0</v>
      </c>
      <c r="AM470" s="1">
        <v>0</v>
      </c>
      <c r="AN470" s="1">
        <v>0</v>
      </c>
      <c r="AO470" s="1">
        <v>0.54600000000000004</v>
      </c>
      <c r="AP470" s="1">
        <v>0</v>
      </c>
      <c r="AQ470" s="1">
        <v>0</v>
      </c>
      <c r="AR470" s="1">
        <v>2.2999999999999998</v>
      </c>
      <c r="AS470">
        <v>9</v>
      </c>
      <c r="AT470">
        <v>23</v>
      </c>
      <c r="AU470">
        <v>1</v>
      </c>
      <c r="AV470" t="s">
        <v>49</v>
      </c>
    </row>
    <row r="471" spans="1:48" x14ac:dyDescent="0.25">
      <c r="A471">
        <v>470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4.34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 s="1">
        <v>0</v>
      </c>
      <c r="AM471" s="1">
        <v>0</v>
      </c>
      <c r="AN471" s="1">
        <v>0</v>
      </c>
      <c r="AO471" s="1">
        <v>2.6309999999999998</v>
      </c>
      <c r="AP471" s="1">
        <v>0</v>
      </c>
      <c r="AQ471" s="1">
        <v>0</v>
      </c>
      <c r="AR471" s="1">
        <v>1.6659999999999999</v>
      </c>
      <c r="AS471">
        <v>5</v>
      </c>
      <c r="AT471">
        <v>15</v>
      </c>
      <c r="AU471">
        <v>1</v>
      </c>
      <c r="AV471" t="s">
        <v>48</v>
      </c>
    </row>
    <row r="472" spans="1:48" x14ac:dyDescent="0.25">
      <c r="A472">
        <v>471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4.34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 s="1">
        <v>0</v>
      </c>
      <c r="AM472" s="1">
        <v>0</v>
      </c>
      <c r="AN472" s="1">
        <v>0</v>
      </c>
      <c r="AO472" s="1">
        <v>5.8440000000000003</v>
      </c>
      <c r="AP472" s="1">
        <v>0</v>
      </c>
      <c r="AQ472" s="1">
        <v>0</v>
      </c>
      <c r="AR472" s="1">
        <v>1.6659999999999999</v>
      </c>
      <c r="AS472">
        <v>5</v>
      </c>
      <c r="AT472">
        <v>15</v>
      </c>
      <c r="AU472">
        <v>1</v>
      </c>
      <c r="AV472" t="s">
        <v>49</v>
      </c>
    </row>
    <row r="473" spans="1:48" x14ac:dyDescent="0.25">
      <c r="A473">
        <v>472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3.33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 s="1">
        <v>0</v>
      </c>
      <c r="AM473" s="1">
        <v>0</v>
      </c>
      <c r="AN473" s="1">
        <v>0</v>
      </c>
      <c r="AO473" s="1">
        <v>1.081</v>
      </c>
      <c r="AP473" s="1">
        <v>0</v>
      </c>
      <c r="AQ473" s="1">
        <v>0</v>
      </c>
      <c r="AR473" s="1">
        <v>2.2999999999999998</v>
      </c>
      <c r="AS473">
        <v>9</v>
      </c>
      <c r="AT473">
        <v>23</v>
      </c>
      <c r="AU473">
        <v>1</v>
      </c>
      <c r="AV473" t="s">
        <v>48</v>
      </c>
    </row>
    <row r="474" spans="1:48" x14ac:dyDescent="0.25">
      <c r="A474">
        <v>473</v>
      </c>
      <c r="B474">
        <v>0</v>
      </c>
      <c r="C474">
        <v>0</v>
      </c>
      <c r="D474">
        <v>0.64</v>
      </c>
      <c r="E474">
        <v>0</v>
      </c>
      <c r="F474">
        <v>0.64</v>
      </c>
      <c r="G474">
        <v>0</v>
      </c>
      <c r="H474">
        <v>0</v>
      </c>
      <c r="I474">
        <v>0</v>
      </c>
      <c r="J474">
        <v>0</v>
      </c>
      <c r="K474">
        <v>1.29</v>
      </c>
      <c r="L474">
        <v>0</v>
      </c>
      <c r="M474">
        <v>0</v>
      </c>
      <c r="N474">
        <v>0</v>
      </c>
      <c r="O474">
        <v>0</v>
      </c>
      <c r="P474">
        <v>2.59</v>
      </c>
      <c r="Q474">
        <v>0</v>
      </c>
      <c r="R474">
        <v>0</v>
      </c>
      <c r="S474">
        <v>3.24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0.64</v>
      </c>
      <c r="AG474">
        <v>0</v>
      </c>
      <c r="AH474">
        <v>0</v>
      </c>
      <c r="AI474">
        <v>0</v>
      </c>
      <c r="AJ474">
        <v>0</v>
      </c>
      <c r="AK474">
        <v>0</v>
      </c>
      <c r="AL474" s="1">
        <v>0</v>
      </c>
      <c r="AM474" s="1">
        <v>0</v>
      </c>
      <c r="AN474" s="1">
        <v>0</v>
      </c>
      <c r="AO474" s="1">
        <v>0.57399999999999995</v>
      </c>
      <c r="AP474" s="1">
        <v>0</v>
      </c>
      <c r="AQ474" s="1">
        <v>0</v>
      </c>
      <c r="AR474" s="1">
        <v>5.8330000000000002</v>
      </c>
      <c r="AS474">
        <v>30</v>
      </c>
      <c r="AT474">
        <v>105</v>
      </c>
      <c r="AU474">
        <v>1</v>
      </c>
      <c r="AV474" t="s">
        <v>48</v>
      </c>
    </row>
    <row r="475" spans="1:48" x14ac:dyDescent="0.25">
      <c r="A475">
        <v>474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0.93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0.93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 s="1">
        <v>0</v>
      </c>
      <c r="AM475" s="1">
        <v>0.13400000000000001</v>
      </c>
      <c r="AN475" s="1">
        <v>0</v>
      </c>
      <c r="AO475" s="1">
        <v>0.53600000000000003</v>
      </c>
      <c r="AP475" s="1">
        <v>0</v>
      </c>
      <c r="AQ475" s="1">
        <v>0</v>
      </c>
      <c r="AR475" s="1">
        <v>2.1659999999999999</v>
      </c>
      <c r="AS475">
        <v>23</v>
      </c>
      <c r="AT475">
        <v>65</v>
      </c>
      <c r="AU475">
        <v>1</v>
      </c>
      <c r="AV475" t="s">
        <v>47</v>
      </c>
    </row>
    <row r="476" spans="1:48" x14ac:dyDescent="0.25">
      <c r="A476">
        <v>475</v>
      </c>
      <c r="B476">
        <v>0</v>
      </c>
      <c r="C476">
        <v>0</v>
      </c>
      <c r="D476">
        <v>0.32</v>
      </c>
      <c r="E476">
        <v>0</v>
      </c>
      <c r="F476">
        <v>0.64</v>
      </c>
      <c r="G476">
        <v>0.64</v>
      </c>
      <c r="H476">
        <v>0.64</v>
      </c>
      <c r="I476">
        <v>0.32</v>
      </c>
      <c r="J476">
        <v>0</v>
      </c>
      <c r="K476">
        <v>0</v>
      </c>
      <c r="L476">
        <v>0</v>
      </c>
      <c r="M476">
        <v>0.32</v>
      </c>
      <c r="N476">
        <v>0.32</v>
      </c>
      <c r="O476">
        <v>0</v>
      </c>
      <c r="P476">
        <v>0.32</v>
      </c>
      <c r="Q476">
        <v>0.32</v>
      </c>
      <c r="R476">
        <v>0.32</v>
      </c>
      <c r="S476">
        <v>2.27</v>
      </c>
      <c r="T476">
        <v>0</v>
      </c>
      <c r="U476">
        <v>0</v>
      </c>
      <c r="V476">
        <v>0.32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0.64</v>
      </c>
      <c r="AI476">
        <v>0</v>
      </c>
      <c r="AJ476">
        <v>0</v>
      </c>
      <c r="AK476">
        <v>0</v>
      </c>
      <c r="AL476" s="1">
        <v>0</v>
      </c>
      <c r="AM476" s="1">
        <v>0.156</v>
      </c>
      <c r="AN476" s="1">
        <v>0</v>
      </c>
      <c r="AO476" s="1">
        <v>0</v>
      </c>
      <c r="AP476" s="1">
        <v>0.156</v>
      </c>
      <c r="AQ476" s="1">
        <v>0</v>
      </c>
      <c r="AR476" s="1">
        <v>1.6879999999999999</v>
      </c>
      <c r="AS476">
        <v>19</v>
      </c>
      <c r="AT476">
        <v>157</v>
      </c>
      <c r="AU476">
        <v>1</v>
      </c>
      <c r="AV476" t="s">
        <v>47</v>
      </c>
    </row>
    <row r="477" spans="1:48" x14ac:dyDescent="0.25">
      <c r="A477">
        <v>476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1.08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1.08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1.08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1.08</v>
      </c>
      <c r="AI477">
        <v>0</v>
      </c>
      <c r="AJ477">
        <v>0</v>
      </c>
      <c r="AK477">
        <v>0</v>
      </c>
      <c r="AL477" s="1">
        <v>0</v>
      </c>
      <c r="AM477" s="1">
        <v>0.191</v>
      </c>
      <c r="AN477" s="1">
        <v>0</v>
      </c>
      <c r="AO477" s="1">
        <v>0.191</v>
      </c>
      <c r="AP477" s="1">
        <v>0.38300000000000001</v>
      </c>
      <c r="AQ477" s="1">
        <v>0</v>
      </c>
      <c r="AR477" s="1">
        <v>3.95</v>
      </c>
      <c r="AS477">
        <v>23</v>
      </c>
      <c r="AT477">
        <v>79</v>
      </c>
      <c r="AU477">
        <v>1</v>
      </c>
      <c r="AV477" t="s">
        <v>48</v>
      </c>
    </row>
    <row r="478" spans="1:48" x14ac:dyDescent="0.25">
      <c r="A478">
        <v>477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3.7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 s="1">
        <v>0</v>
      </c>
      <c r="AM478" s="1">
        <v>0</v>
      </c>
      <c r="AN478" s="1">
        <v>0</v>
      </c>
      <c r="AO478" s="1">
        <v>3.448</v>
      </c>
      <c r="AP478" s="1">
        <v>0</v>
      </c>
      <c r="AQ478" s="1">
        <v>0</v>
      </c>
      <c r="AR478" s="1">
        <v>2.6659999999999999</v>
      </c>
      <c r="AS478">
        <v>11</v>
      </c>
      <c r="AT478">
        <v>24</v>
      </c>
      <c r="AU478">
        <v>1</v>
      </c>
      <c r="AV478" t="s">
        <v>47</v>
      </c>
    </row>
    <row r="479" spans="1:48" x14ac:dyDescent="0.25">
      <c r="A479">
        <v>478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1.08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1.08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1.08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1.08</v>
      </c>
      <c r="AI479">
        <v>0</v>
      </c>
      <c r="AJ479">
        <v>0</v>
      </c>
      <c r="AK479">
        <v>0</v>
      </c>
      <c r="AL479" s="1">
        <v>0</v>
      </c>
      <c r="AM479" s="1">
        <v>0.191</v>
      </c>
      <c r="AN479" s="1">
        <v>0</v>
      </c>
      <c r="AO479" s="1">
        <v>0.191</v>
      </c>
      <c r="AP479" s="1">
        <v>0.38300000000000001</v>
      </c>
      <c r="AQ479" s="1">
        <v>0</v>
      </c>
      <c r="AR479" s="1">
        <v>3.95</v>
      </c>
      <c r="AS479">
        <v>23</v>
      </c>
      <c r="AT479">
        <v>79</v>
      </c>
      <c r="AU479">
        <v>1</v>
      </c>
      <c r="AV479" t="s">
        <v>47</v>
      </c>
    </row>
    <row r="480" spans="1:48" x14ac:dyDescent="0.25">
      <c r="A480">
        <v>479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0.05</v>
      </c>
      <c r="H480">
        <v>0</v>
      </c>
      <c r="I480">
        <v>0.34</v>
      </c>
      <c r="J480">
        <v>0</v>
      </c>
      <c r="K480">
        <v>0</v>
      </c>
      <c r="L480">
        <v>0.11</v>
      </c>
      <c r="M480">
        <v>0.81</v>
      </c>
      <c r="N480">
        <v>0.05</v>
      </c>
      <c r="O480">
        <v>0.11</v>
      </c>
      <c r="P480">
        <v>0</v>
      </c>
      <c r="Q480">
        <v>0.75</v>
      </c>
      <c r="R480">
        <v>0</v>
      </c>
      <c r="S480">
        <v>0</v>
      </c>
      <c r="T480">
        <v>0</v>
      </c>
      <c r="U480">
        <v>0.05</v>
      </c>
      <c r="V480">
        <v>0</v>
      </c>
      <c r="W480">
        <v>0</v>
      </c>
      <c r="X480">
        <v>0</v>
      </c>
      <c r="Y480">
        <v>0.05</v>
      </c>
      <c r="Z480">
        <v>0.23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 s="1">
        <v>0.28299999999999997</v>
      </c>
      <c r="AM480" s="1">
        <v>0.107</v>
      </c>
      <c r="AN480" s="1">
        <v>0</v>
      </c>
      <c r="AO480" s="1">
        <v>0</v>
      </c>
      <c r="AP480" s="1">
        <v>5.2999999999999999E-2</v>
      </c>
      <c r="AQ480" s="1">
        <v>0</v>
      </c>
      <c r="AR480" s="1">
        <v>1.8640000000000001</v>
      </c>
      <c r="AS480">
        <v>32</v>
      </c>
      <c r="AT480">
        <v>910</v>
      </c>
      <c r="AU480">
        <v>1</v>
      </c>
      <c r="AV480" t="s">
        <v>47</v>
      </c>
    </row>
    <row r="481" spans="1:48" x14ac:dyDescent="0.25">
      <c r="A481">
        <v>480</v>
      </c>
      <c r="B481">
        <v>0</v>
      </c>
      <c r="C481">
        <v>0</v>
      </c>
      <c r="D481">
        <v>0</v>
      </c>
      <c r="E481">
        <v>0</v>
      </c>
      <c r="F481">
        <v>0.88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0.44</v>
      </c>
      <c r="M481">
        <v>0.44</v>
      </c>
      <c r="N481">
        <v>0</v>
      </c>
      <c r="O481">
        <v>0</v>
      </c>
      <c r="P481">
        <v>0</v>
      </c>
      <c r="Q481">
        <v>0</v>
      </c>
      <c r="R481">
        <v>0.44</v>
      </c>
      <c r="S481">
        <v>1.32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 s="1">
        <v>7.1999999999999995E-2</v>
      </c>
      <c r="AM481" s="1">
        <v>7.1999999999999995E-2</v>
      </c>
      <c r="AN481" s="1">
        <v>0</v>
      </c>
      <c r="AO481" s="1">
        <v>0.29099999999999998</v>
      </c>
      <c r="AP481" s="1">
        <v>0</v>
      </c>
      <c r="AQ481" s="1">
        <v>0</v>
      </c>
      <c r="AR481" s="1">
        <v>1.3480000000000001</v>
      </c>
      <c r="AS481">
        <v>3</v>
      </c>
      <c r="AT481">
        <v>58</v>
      </c>
      <c r="AU481">
        <v>1</v>
      </c>
      <c r="AV481" t="s">
        <v>49</v>
      </c>
    </row>
    <row r="482" spans="1:48" x14ac:dyDescent="0.25">
      <c r="A482">
        <v>481</v>
      </c>
      <c r="B482">
        <v>0</v>
      </c>
      <c r="C482">
        <v>0</v>
      </c>
      <c r="D482">
        <v>0.41</v>
      </c>
      <c r="E482">
        <v>0</v>
      </c>
      <c r="F482">
        <v>0.82</v>
      </c>
      <c r="G482">
        <v>0.61</v>
      </c>
      <c r="H482">
        <v>0.2</v>
      </c>
      <c r="I482">
        <v>0</v>
      </c>
      <c r="J482">
        <v>0.2</v>
      </c>
      <c r="K482">
        <v>0.61</v>
      </c>
      <c r="L482">
        <v>0.41</v>
      </c>
      <c r="M482">
        <v>1.23</v>
      </c>
      <c r="N482">
        <v>0.2</v>
      </c>
      <c r="O482">
        <v>0</v>
      </c>
      <c r="P482">
        <v>0.61</v>
      </c>
      <c r="Q482">
        <v>0</v>
      </c>
      <c r="R482">
        <v>0</v>
      </c>
      <c r="S482">
        <v>2.89</v>
      </c>
      <c r="T482">
        <v>3.09</v>
      </c>
      <c r="U482">
        <v>0</v>
      </c>
      <c r="V482">
        <v>0.2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 s="1">
        <v>9.8000000000000004E-2</v>
      </c>
      <c r="AM482" s="1">
        <v>6.5000000000000002E-2</v>
      </c>
      <c r="AN482" s="1">
        <v>0</v>
      </c>
      <c r="AO482" s="1">
        <v>0.81599999999999995</v>
      </c>
      <c r="AP482" s="1">
        <v>6.5000000000000002E-2</v>
      </c>
      <c r="AQ482" s="1">
        <v>0</v>
      </c>
      <c r="AR482" s="1">
        <v>3.7160000000000002</v>
      </c>
      <c r="AS482">
        <v>45</v>
      </c>
      <c r="AT482">
        <v>301</v>
      </c>
      <c r="AU482">
        <v>1</v>
      </c>
      <c r="AV482" t="s">
        <v>47</v>
      </c>
    </row>
    <row r="483" spans="1:48" x14ac:dyDescent="0.25">
      <c r="A483">
        <v>482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 s="1">
        <v>0</v>
      </c>
      <c r="AM483" s="1">
        <v>0</v>
      </c>
      <c r="AN483" s="1">
        <v>0</v>
      </c>
      <c r="AO483" s="1">
        <v>4.3470000000000004</v>
      </c>
      <c r="AP483" s="1">
        <v>0</v>
      </c>
      <c r="AQ483" s="1">
        <v>0</v>
      </c>
      <c r="AR483" s="1">
        <v>1</v>
      </c>
      <c r="AS483">
        <v>1</v>
      </c>
      <c r="AT483">
        <v>2</v>
      </c>
      <c r="AU483">
        <v>1</v>
      </c>
      <c r="AV483" t="s">
        <v>47</v>
      </c>
    </row>
    <row r="484" spans="1:48" x14ac:dyDescent="0.25">
      <c r="A484">
        <v>483</v>
      </c>
      <c r="B484">
        <v>0.1</v>
      </c>
      <c r="C484">
        <v>0</v>
      </c>
      <c r="D484">
        <v>0.43</v>
      </c>
      <c r="E484">
        <v>0</v>
      </c>
      <c r="F484">
        <v>0.1</v>
      </c>
      <c r="G484">
        <v>0.1</v>
      </c>
      <c r="H484">
        <v>0.1</v>
      </c>
      <c r="I484">
        <v>0.53</v>
      </c>
      <c r="J484">
        <v>0.1</v>
      </c>
      <c r="K484">
        <v>0</v>
      </c>
      <c r="L484">
        <v>0</v>
      </c>
      <c r="M484">
        <v>0.64</v>
      </c>
      <c r="N484">
        <v>0</v>
      </c>
      <c r="O484">
        <v>0.32</v>
      </c>
      <c r="P484">
        <v>0</v>
      </c>
      <c r="Q484">
        <v>0.1</v>
      </c>
      <c r="R484">
        <v>0</v>
      </c>
      <c r="S484">
        <v>0</v>
      </c>
      <c r="T484">
        <v>0</v>
      </c>
      <c r="U484">
        <v>0.75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 s="1">
        <v>0</v>
      </c>
      <c r="AM484" s="1">
        <v>4.9000000000000002E-2</v>
      </c>
      <c r="AN484" s="1">
        <v>0</v>
      </c>
      <c r="AO484" s="1">
        <v>1.6E-2</v>
      </c>
      <c r="AP484" s="1">
        <v>6.5000000000000002E-2</v>
      </c>
      <c r="AQ484" s="1">
        <v>0</v>
      </c>
      <c r="AR484" s="1">
        <v>1.901</v>
      </c>
      <c r="AS484">
        <v>29</v>
      </c>
      <c r="AT484">
        <v>329</v>
      </c>
      <c r="AU484">
        <v>1</v>
      </c>
      <c r="AV484" t="s">
        <v>49</v>
      </c>
    </row>
    <row r="485" spans="1:48" x14ac:dyDescent="0.25">
      <c r="A485">
        <v>484</v>
      </c>
      <c r="B485">
        <v>0.65</v>
      </c>
      <c r="C485">
        <v>0.49</v>
      </c>
      <c r="D485">
        <v>0.32</v>
      </c>
      <c r="E485">
        <v>0</v>
      </c>
      <c r="F485">
        <v>0.32</v>
      </c>
      <c r="G485">
        <v>0.16</v>
      </c>
      <c r="H485">
        <v>0</v>
      </c>
      <c r="I485">
        <v>0.49</v>
      </c>
      <c r="J485">
        <v>0.65</v>
      </c>
      <c r="K485">
        <v>0.49</v>
      </c>
      <c r="L485">
        <v>0.16</v>
      </c>
      <c r="M485">
        <v>1.3</v>
      </c>
      <c r="N485">
        <v>0</v>
      </c>
      <c r="O485">
        <v>0</v>
      </c>
      <c r="P485">
        <v>1.1399999999999999</v>
      </c>
      <c r="Q485">
        <v>1.3</v>
      </c>
      <c r="R485">
        <v>0.16</v>
      </c>
      <c r="S485">
        <v>3.6</v>
      </c>
      <c r="T485">
        <v>0.49</v>
      </c>
      <c r="U485">
        <v>0</v>
      </c>
      <c r="V485">
        <v>0.49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0.16</v>
      </c>
      <c r="AJ485">
        <v>0</v>
      </c>
      <c r="AK485">
        <v>0</v>
      </c>
      <c r="AL485" s="1">
        <v>0</v>
      </c>
      <c r="AM485" s="1">
        <v>0.22500000000000001</v>
      </c>
      <c r="AN485" s="1">
        <v>0</v>
      </c>
      <c r="AO485" s="1">
        <v>0.90200000000000002</v>
      </c>
      <c r="AP485" s="1">
        <v>0.22500000000000001</v>
      </c>
      <c r="AQ485" s="1">
        <v>2.2330000000000001</v>
      </c>
      <c r="AR485" s="1">
        <v>5.8330000000000002</v>
      </c>
      <c r="AS485">
        <v>47</v>
      </c>
      <c r="AT485">
        <v>595</v>
      </c>
      <c r="AU485">
        <v>1</v>
      </c>
      <c r="AV485" t="s">
        <v>49</v>
      </c>
    </row>
    <row r="486" spans="1:48" x14ac:dyDescent="0.25">
      <c r="A486">
        <v>485</v>
      </c>
      <c r="B486">
        <v>0.09</v>
      </c>
      <c r="C486">
        <v>0</v>
      </c>
      <c r="D486">
        <v>0.09</v>
      </c>
      <c r="E486">
        <v>0</v>
      </c>
      <c r="F486">
        <v>0.39</v>
      </c>
      <c r="G486">
        <v>0.09</v>
      </c>
      <c r="H486">
        <v>0.09</v>
      </c>
      <c r="I486">
        <v>0</v>
      </c>
      <c r="J486">
        <v>0.19</v>
      </c>
      <c r="K486">
        <v>0.28999999999999998</v>
      </c>
      <c r="L486">
        <v>0.39</v>
      </c>
      <c r="M486">
        <v>0.48</v>
      </c>
      <c r="N486">
        <v>0</v>
      </c>
      <c r="O486">
        <v>0.57999999999999996</v>
      </c>
      <c r="P486">
        <v>0.87</v>
      </c>
      <c r="Q486">
        <v>0.19</v>
      </c>
      <c r="R486">
        <v>0</v>
      </c>
      <c r="S486">
        <v>1.66</v>
      </c>
      <c r="T486">
        <v>4.0999999999999996</v>
      </c>
      <c r="U486">
        <v>0.39</v>
      </c>
      <c r="V486">
        <v>0.19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 s="1">
        <v>0</v>
      </c>
      <c r="AM486" s="1">
        <v>0.13600000000000001</v>
      </c>
      <c r="AN486" s="1">
        <v>0</v>
      </c>
      <c r="AO486" s="1">
        <v>0.318</v>
      </c>
      <c r="AP486" s="1">
        <v>0.151</v>
      </c>
      <c r="AQ486" s="1">
        <v>0</v>
      </c>
      <c r="AR486" s="1">
        <v>6.8129999999999997</v>
      </c>
      <c r="AS486">
        <v>494</v>
      </c>
      <c r="AT486">
        <v>1458</v>
      </c>
      <c r="AU486">
        <v>1</v>
      </c>
      <c r="AV486" t="s">
        <v>47</v>
      </c>
    </row>
    <row r="487" spans="1:48" x14ac:dyDescent="0.25">
      <c r="A487">
        <v>486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3.33</v>
      </c>
      <c r="J487">
        <v>3.33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3.33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 s="1">
        <v>0</v>
      </c>
      <c r="AM487" s="1">
        <v>0</v>
      </c>
      <c r="AN487" s="1">
        <v>0</v>
      </c>
      <c r="AO487" s="1">
        <v>0.39600000000000002</v>
      </c>
      <c r="AP487" s="1">
        <v>0</v>
      </c>
      <c r="AQ487" s="1">
        <v>0.39600000000000002</v>
      </c>
      <c r="AR487" s="1">
        <v>3.714</v>
      </c>
      <c r="AS487">
        <v>11</v>
      </c>
      <c r="AT487">
        <v>26</v>
      </c>
      <c r="AU487">
        <v>1</v>
      </c>
      <c r="AV487" t="s">
        <v>48</v>
      </c>
    </row>
    <row r="488" spans="1:48" x14ac:dyDescent="0.25">
      <c r="A488">
        <v>487</v>
      </c>
      <c r="B488">
        <v>0.1</v>
      </c>
      <c r="C488">
        <v>0</v>
      </c>
      <c r="D488">
        <v>0.1</v>
      </c>
      <c r="E488">
        <v>0</v>
      </c>
      <c r="F488">
        <v>0.4</v>
      </c>
      <c r="G488">
        <v>0.1</v>
      </c>
      <c r="H488">
        <v>0.1</v>
      </c>
      <c r="I488">
        <v>0</v>
      </c>
      <c r="J488">
        <v>0.2</v>
      </c>
      <c r="K488">
        <v>0.2</v>
      </c>
      <c r="L488">
        <v>0.4</v>
      </c>
      <c r="M488">
        <v>0.5</v>
      </c>
      <c r="N488">
        <v>0</v>
      </c>
      <c r="O488">
        <v>0.6</v>
      </c>
      <c r="P488">
        <v>0.91</v>
      </c>
      <c r="Q488">
        <v>0.2</v>
      </c>
      <c r="R488">
        <v>0</v>
      </c>
      <c r="S488">
        <v>1.72</v>
      </c>
      <c r="T488">
        <v>4.26</v>
      </c>
      <c r="U488">
        <v>0.4</v>
      </c>
      <c r="V488">
        <v>0.2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 s="1">
        <v>0</v>
      </c>
      <c r="AM488" s="1">
        <v>9.2999999999999999E-2</v>
      </c>
      <c r="AN488" s="1">
        <v>0</v>
      </c>
      <c r="AO488" s="1">
        <v>0.29699999999999999</v>
      </c>
      <c r="AP488" s="1">
        <v>0.156</v>
      </c>
      <c r="AQ488" s="1">
        <v>0</v>
      </c>
      <c r="AR488" s="1">
        <v>6.8</v>
      </c>
      <c r="AS488">
        <v>494</v>
      </c>
      <c r="AT488">
        <v>1428</v>
      </c>
      <c r="AU488">
        <v>1</v>
      </c>
      <c r="AV488" t="s">
        <v>48</v>
      </c>
    </row>
    <row r="489" spans="1:48" x14ac:dyDescent="0.25">
      <c r="A489">
        <v>488</v>
      </c>
      <c r="B489">
        <v>0</v>
      </c>
      <c r="C489">
        <v>0</v>
      </c>
      <c r="D489">
        <v>0.37</v>
      </c>
      <c r="E489">
        <v>0</v>
      </c>
      <c r="F489">
        <v>1.1100000000000001</v>
      </c>
      <c r="G489">
        <v>0.74</v>
      </c>
      <c r="H489">
        <v>0</v>
      </c>
      <c r="I489">
        <v>2.96</v>
      </c>
      <c r="J489">
        <v>0</v>
      </c>
      <c r="K489">
        <v>2.96</v>
      </c>
      <c r="L489">
        <v>0</v>
      </c>
      <c r="M489">
        <v>0</v>
      </c>
      <c r="N489">
        <v>0.74</v>
      </c>
      <c r="O489">
        <v>0</v>
      </c>
      <c r="P489">
        <v>0</v>
      </c>
      <c r="Q489">
        <v>2.2200000000000002</v>
      </c>
      <c r="R489">
        <v>0</v>
      </c>
      <c r="S489">
        <v>5.18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 s="1">
        <v>0</v>
      </c>
      <c r="AM489" s="1">
        <v>0.14899999999999999</v>
      </c>
      <c r="AN489" s="1">
        <v>0</v>
      </c>
      <c r="AO489" s="1">
        <v>1.0960000000000001</v>
      </c>
      <c r="AP489" s="1">
        <v>0</v>
      </c>
      <c r="AQ489" s="1">
        <v>0</v>
      </c>
      <c r="AR489" s="1">
        <v>5.16</v>
      </c>
      <c r="AS489">
        <v>107</v>
      </c>
      <c r="AT489">
        <v>289</v>
      </c>
      <c r="AU489">
        <v>1</v>
      </c>
      <c r="AV489" t="s">
        <v>47</v>
      </c>
    </row>
    <row r="490" spans="1:48" x14ac:dyDescent="0.25">
      <c r="A490">
        <v>489</v>
      </c>
      <c r="B490">
        <v>0.08</v>
      </c>
      <c r="C490">
        <v>0.08</v>
      </c>
      <c r="D490">
        <v>0.76</v>
      </c>
      <c r="E490">
        <v>0</v>
      </c>
      <c r="F490">
        <v>0.85</v>
      </c>
      <c r="G490">
        <v>1.02</v>
      </c>
      <c r="H490">
        <v>0.25</v>
      </c>
      <c r="I490">
        <v>0.17</v>
      </c>
      <c r="J490">
        <v>0.59</v>
      </c>
      <c r="K490">
        <v>0.08</v>
      </c>
      <c r="L490">
        <v>0.17</v>
      </c>
      <c r="M490">
        <v>0.59</v>
      </c>
      <c r="N490">
        <v>0.17</v>
      </c>
      <c r="O490">
        <v>0</v>
      </c>
      <c r="P490">
        <v>0.25</v>
      </c>
      <c r="Q490">
        <v>0.08</v>
      </c>
      <c r="R490">
        <v>0.93</v>
      </c>
      <c r="S490">
        <v>1.61</v>
      </c>
      <c r="T490">
        <v>0.17</v>
      </c>
      <c r="U490">
        <v>0.85</v>
      </c>
      <c r="V490">
        <v>0.08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0.08</v>
      </c>
      <c r="AD490">
        <v>0</v>
      </c>
      <c r="AE490">
        <v>0</v>
      </c>
      <c r="AF490">
        <v>0.17</v>
      </c>
      <c r="AG490">
        <v>0.08</v>
      </c>
      <c r="AH490">
        <v>0.08</v>
      </c>
      <c r="AI490">
        <v>0.08</v>
      </c>
      <c r="AJ490">
        <v>0</v>
      </c>
      <c r="AK490">
        <v>0</v>
      </c>
      <c r="AL490" s="1">
        <v>0</v>
      </c>
      <c r="AM490" s="1">
        <v>6.3E-2</v>
      </c>
      <c r="AN490" s="1">
        <v>0</v>
      </c>
      <c r="AO490" s="1">
        <v>0.39400000000000002</v>
      </c>
      <c r="AP490" s="1">
        <v>0.114</v>
      </c>
      <c r="AQ490" s="1">
        <v>1.2E-2</v>
      </c>
      <c r="AR490" s="1">
        <v>7.484</v>
      </c>
      <c r="AS490">
        <v>669</v>
      </c>
      <c r="AT490">
        <v>1407</v>
      </c>
      <c r="AU490">
        <v>1</v>
      </c>
      <c r="AV490" t="s">
        <v>48</v>
      </c>
    </row>
    <row r="491" spans="1:48" x14ac:dyDescent="0.25">
      <c r="A491">
        <v>490</v>
      </c>
      <c r="B491">
        <v>0.25</v>
      </c>
      <c r="C491">
        <v>0</v>
      </c>
      <c r="D491">
        <v>0.51</v>
      </c>
      <c r="E491">
        <v>0</v>
      </c>
      <c r="F491">
        <v>0.25</v>
      </c>
      <c r="G491">
        <v>1.28</v>
      </c>
      <c r="H491">
        <v>0</v>
      </c>
      <c r="I491">
        <v>0</v>
      </c>
      <c r="J491">
        <v>0.77</v>
      </c>
      <c r="K491">
        <v>0.51</v>
      </c>
      <c r="L491">
        <v>0</v>
      </c>
      <c r="M491">
        <v>0.25</v>
      </c>
      <c r="N491">
        <v>0</v>
      </c>
      <c r="O491">
        <v>0</v>
      </c>
      <c r="P491">
        <v>0</v>
      </c>
      <c r="Q491">
        <v>0</v>
      </c>
      <c r="R491">
        <v>0.51</v>
      </c>
      <c r="S491">
        <v>1.79</v>
      </c>
      <c r="T491">
        <v>0</v>
      </c>
      <c r="U491">
        <v>2.0499999999999998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 s="1">
        <v>0</v>
      </c>
      <c r="AM491" s="1">
        <v>8.5999999999999993E-2</v>
      </c>
      <c r="AN491" s="1">
        <v>0</v>
      </c>
      <c r="AO491" s="1">
        <v>0.26</v>
      </c>
      <c r="AP491" s="1">
        <v>0.17299999999999999</v>
      </c>
      <c r="AQ491" s="1">
        <v>0</v>
      </c>
      <c r="AR491" s="1">
        <v>3.298</v>
      </c>
      <c r="AS491">
        <v>16</v>
      </c>
      <c r="AT491">
        <v>287</v>
      </c>
      <c r="AU491">
        <v>1</v>
      </c>
      <c r="AV491" t="s">
        <v>49</v>
      </c>
    </row>
    <row r="492" spans="1:48" x14ac:dyDescent="0.25">
      <c r="A492">
        <v>491</v>
      </c>
      <c r="B492">
        <v>0</v>
      </c>
      <c r="C492">
        <v>0</v>
      </c>
      <c r="D492">
        <v>0</v>
      </c>
      <c r="E492">
        <v>0</v>
      </c>
      <c r="F492">
        <v>1.05</v>
      </c>
      <c r="G492">
        <v>2.1</v>
      </c>
      <c r="H492">
        <v>1.05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3.15</v>
      </c>
      <c r="T492">
        <v>0</v>
      </c>
      <c r="U492">
        <v>2.1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 s="1">
        <v>0</v>
      </c>
      <c r="AM492" s="1">
        <v>0</v>
      </c>
      <c r="AN492" s="1">
        <v>0</v>
      </c>
      <c r="AO492" s="1">
        <v>0.17100000000000001</v>
      </c>
      <c r="AP492" s="1">
        <v>0.17100000000000001</v>
      </c>
      <c r="AQ492" s="1">
        <v>0</v>
      </c>
      <c r="AR492" s="1">
        <v>2.0499999999999998</v>
      </c>
      <c r="AS492">
        <v>6</v>
      </c>
      <c r="AT492">
        <v>41</v>
      </c>
      <c r="AU492">
        <v>1</v>
      </c>
      <c r="AV492" t="s">
        <v>47</v>
      </c>
    </row>
    <row r="493" spans="1:48" x14ac:dyDescent="0.25">
      <c r="A493">
        <v>492</v>
      </c>
      <c r="B493">
        <v>0</v>
      </c>
      <c r="C493">
        <v>0.1</v>
      </c>
      <c r="D493">
        <v>0.3</v>
      </c>
      <c r="E493">
        <v>0</v>
      </c>
      <c r="F493">
        <v>1.02</v>
      </c>
      <c r="G493">
        <v>0.3</v>
      </c>
      <c r="H493">
        <v>0.1</v>
      </c>
      <c r="I493">
        <v>0.4</v>
      </c>
      <c r="J493">
        <v>0</v>
      </c>
      <c r="K493">
        <v>0.2</v>
      </c>
      <c r="L493">
        <v>0.1</v>
      </c>
      <c r="M493">
        <v>0.92</v>
      </c>
      <c r="N493">
        <v>0</v>
      </c>
      <c r="O493">
        <v>0.1</v>
      </c>
      <c r="P493">
        <v>1.94</v>
      </c>
      <c r="Q493">
        <v>0.92</v>
      </c>
      <c r="R493">
        <v>0.4</v>
      </c>
      <c r="S493">
        <v>1.94</v>
      </c>
      <c r="T493">
        <v>0.4</v>
      </c>
      <c r="U493">
        <v>0.51</v>
      </c>
      <c r="V493">
        <v>0.1</v>
      </c>
      <c r="W493">
        <v>0</v>
      </c>
      <c r="X493">
        <v>0</v>
      </c>
      <c r="Y493">
        <v>0</v>
      </c>
      <c r="Z493">
        <v>0.3</v>
      </c>
      <c r="AA493">
        <v>0</v>
      </c>
      <c r="AB493">
        <v>0</v>
      </c>
      <c r="AC493">
        <v>0.1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 s="1">
        <v>0</v>
      </c>
      <c r="AM493" s="1">
        <v>4.8000000000000001E-2</v>
      </c>
      <c r="AN493" s="1">
        <v>1.6E-2</v>
      </c>
      <c r="AO493" s="1">
        <v>0.51800000000000002</v>
      </c>
      <c r="AP493" s="1">
        <v>0.16200000000000001</v>
      </c>
      <c r="AQ493" s="1">
        <v>0.34</v>
      </c>
      <c r="AR493" s="1">
        <v>8.1809999999999992</v>
      </c>
      <c r="AS493">
        <v>283</v>
      </c>
      <c r="AT493">
        <v>1890</v>
      </c>
      <c r="AU493">
        <v>1</v>
      </c>
      <c r="AV493" t="s">
        <v>48</v>
      </c>
    </row>
    <row r="494" spans="1:48" x14ac:dyDescent="0.25">
      <c r="A494">
        <v>493</v>
      </c>
      <c r="B494">
        <v>0.1</v>
      </c>
      <c r="C494">
        <v>0</v>
      </c>
      <c r="D494">
        <v>0.1</v>
      </c>
      <c r="E494">
        <v>0</v>
      </c>
      <c r="F494">
        <v>0.4</v>
      </c>
      <c r="G494">
        <v>0.1</v>
      </c>
      <c r="H494">
        <v>0.1</v>
      </c>
      <c r="I494">
        <v>0</v>
      </c>
      <c r="J494">
        <v>0.2</v>
      </c>
      <c r="K494">
        <v>0.2</v>
      </c>
      <c r="L494">
        <v>0.4</v>
      </c>
      <c r="M494">
        <v>0.5</v>
      </c>
      <c r="N494">
        <v>0</v>
      </c>
      <c r="O494">
        <v>0.6</v>
      </c>
      <c r="P494">
        <v>0.91</v>
      </c>
      <c r="Q494">
        <v>0.2</v>
      </c>
      <c r="R494">
        <v>0</v>
      </c>
      <c r="S494">
        <v>1.72</v>
      </c>
      <c r="T494">
        <v>4.26</v>
      </c>
      <c r="U494">
        <v>0.4</v>
      </c>
      <c r="V494">
        <v>0.2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 s="1">
        <v>0</v>
      </c>
      <c r="AM494" s="1">
        <v>9.2999999999999999E-2</v>
      </c>
      <c r="AN494" s="1">
        <v>0</v>
      </c>
      <c r="AO494" s="1">
        <v>0.29699999999999999</v>
      </c>
      <c r="AP494" s="1">
        <v>0.156</v>
      </c>
      <c r="AQ494" s="1">
        <v>0</v>
      </c>
      <c r="AR494" s="1">
        <v>6.8</v>
      </c>
      <c r="AS494">
        <v>494</v>
      </c>
      <c r="AT494">
        <v>1428</v>
      </c>
      <c r="AU494">
        <v>1</v>
      </c>
      <c r="AV494" t="s">
        <v>48</v>
      </c>
    </row>
    <row r="495" spans="1:48" x14ac:dyDescent="0.25">
      <c r="A495">
        <v>494</v>
      </c>
      <c r="B495">
        <v>0</v>
      </c>
      <c r="C495">
        <v>0</v>
      </c>
      <c r="D495">
        <v>0</v>
      </c>
      <c r="E495">
        <v>0</v>
      </c>
      <c r="F495">
        <v>0.44</v>
      </c>
      <c r="G495">
        <v>0.44</v>
      </c>
      <c r="H495">
        <v>0.44</v>
      </c>
      <c r="I495">
        <v>0</v>
      </c>
      <c r="J495">
        <v>0</v>
      </c>
      <c r="K495">
        <v>0</v>
      </c>
      <c r="L495">
        <v>0</v>
      </c>
      <c r="M495">
        <v>0.44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0.88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 s="1">
        <v>0</v>
      </c>
      <c r="AM495" s="1">
        <v>0</v>
      </c>
      <c r="AN495" s="1">
        <v>0</v>
      </c>
      <c r="AO495" s="1">
        <v>0.19</v>
      </c>
      <c r="AP495" s="1">
        <v>0</v>
      </c>
      <c r="AQ495" s="1">
        <v>1.0169999999999999</v>
      </c>
      <c r="AR495" s="1">
        <v>8.0329999999999995</v>
      </c>
      <c r="AS495">
        <v>72</v>
      </c>
      <c r="AT495">
        <v>474</v>
      </c>
      <c r="AU495">
        <v>1</v>
      </c>
      <c r="AV495" t="s">
        <v>47</v>
      </c>
    </row>
    <row r="496" spans="1:48" x14ac:dyDescent="0.25">
      <c r="A496">
        <v>495</v>
      </c>
      <c r="B496">
        <v>0</v>
      </c>
      <c r="C496">
        <v>0.1</v>
      </c>
      <c r="D496">
        <v>0.62</v>
      </c>
      <c r="E496">
        <v>0</v>
      </c>
      <c r="F496">
        <v>0.31</v>
      </c>
      <c r="G496">
        <v>0</v>
      </c>
      <c r="H496">
        <v>0.1</v>
      </c>
      <c r="I496">
        <v>0</v>
      </c>
      <c r="J496">
        <v>0.2</v>
      </c>
      <c r="K496">
        <v>0.62</v>
      </c>
      <c r="L496">
        <v>0.1</v>
      </c>
      <c r="M496">
        <v>0.62</v>
      </c>
      <c r="N496">
        <v>0.41</v>
      </c>
      <c r="O496">
        <v>0</v>
      </c>
      <c r="P496">
        <v>0.1</v>
      </c>
      <c r="Q496">
        <v>0.1</v>
      </c>
      <c r="R496">
        <v>0.2</v>
      </c>
      <c r="S496">
        <v>3.43</v>
      </c>
      <c r="T496">
        <v>0.1</v>
      </c>
      <c r="U496">
        <v>0.1</v>
      </c>
      <c r="V496">
        <v>1.04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0.1</v>
      </c>
      <c r="AI496">
        <v>0</v>
      </c>
      <c r="AJ496">
        <v>0</v>
      </c>
      <c r="AK496">
        <v>0</v>
      </c>
      <c r="AL496" s="1">
        <v>0</v>
      </c>
      <c r="AM496" s="1">
        <v>0</v>
      </c>
      <c r="AN496" s="1">
        <v>0</v>
      </c>
      <c r="AO496" s="1">
        <v>0.61099999999999999</v>
      </c>
      <c r="AP496" s="1">
        <v>0.26400000000000001</v>
      </c>
      <c r="AQ496" s="1">
        <v>4.9000000000000002E-2</v>
      </c>
      <c r="AR496" s="1">
        <v>3.794</v>
      </c>
      <c r="AS496">
        <v>69</v>
      </c>
      <c r="AT496">
        <v>702</v>
      </c>
      <c r="AU496">
        <v>1</v>
      </c>
      <c r="AV496" t="s">
        <v>47</v>
      </c>
    </row>
    <row r="497" spans="1:48" x14ac:dyDescent="0.25">
      <c r="A497">
        <v>496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1.17</v>
      </c>
      <c r="AI497">
        <v>0</v>
      </c>
      <c r="AJ497">
        <v>0</v>
      </c>
      <c r="AK497">
        <v>0</v>
      </c>
      <c r="AL497" s="1">
        <v>0</v>
      </c>
      <c r="AM497" s="1">
        <v>0.42199999999999999</v>
      </c>
      <c r="AN497" s="1">
        <v>0</v>
      </c>
      <c r="AO497" s="1">
        <v>0.42199999999999999</v>
      </c>
      <c r="AP497" s="1">
        <v>0.63400000000000001</v>
      </c>
      <c r="AQ497" s="1">
        <v>0</v>
      </c>
      <c r="AR497" s="1">
        <v>4.0659999999999998</v>
      </c>
      <c r="AS497">
        <v>17</v>
      </c>
      <c r="AT497">
        <v>61</v>
      </c>
      <c r="AU497">
        <v>1</v>
      </c>
      <c r="AV497" t="s">
        <v>47</v>
      </c>
    </row>
    <row r="498" spans="1:48" x14ac:dyDescent="0.25">
      <c r="A498">
        <v>497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4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 s="1">
        <v>0</v>
      </c>
      <c r="AM498" s="1">
        <v>0</v>
      </c>
      <c r="AN498" s="1">
        <v>0</v>
      </c>
      <c r="AO498" s="1">
        <v>0</v>
      </c>
      <c r="AP498" s="1">
        <v>0</v>
      </c>
      <c r="AQ498" s="1">
        <v>0</v>
      </c>
      <c r="AR498" s="1">
        <v>2.363</v>
      </c>
      <c r="AS498">
        <v>11</v>
      </c>
      <c r="AT498">
        <v>26</v>
      </c>
      <c r="AU498">
        <v>1</v>
      </c>
      <c r="AV498" t="s">
        <v>48</v>
      </c>
    </row>
    <row r="499" spans="1:48" x14ac:dyDescent="0.25">
      <c r="A499">
        <v>498</v>
      </c>
      <c r="B499">
        <v>0</v>
      </c>
      <c r="C499">
        <v>0.62</v>
      </c>
      <c r="D499">
        <v>0.62</v>
      </c>
      <c r="E499">
        <v>0</v>
      </c>
      <c r="F499">
        <v>0</v>
      </c>
      <c r="G499">
        <v>0.62</v>
      </c>
      <c r="H499">
        <v>0</v>
      </c>
      <c r="I499">
        <v>2.82</v>
      </c>
      <c r="J499">
        <v>0</v>
      </c>
      <c r="K499">
        <v>0.31</v>
      </c>
      <c r="L499">
        <v>0.31</v>
      </c>
      <c r="M499">
        <v>2.5</v>
      </c>
      <c r="N499">
        <v>0</v>
      </c>
      <c r="O499">
        <v>0</v>
      </c>
      <c r="P499">
        <v>2.5</v>
      </c>
      <c r="Q499">
        <v>0</v>
      </c>
      <c r="R499">
        <v>0</v>
      </c>
      <c r="S499">
        <v>5.32</v>
      </c>
      <c r="T499">
        <v>0.31</v>
      </c>
      <c r="U499">
        <v>0</v>
      </c>
      <c r="V499">
        <v>0.62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 s="1">
        <v>0</v>
      </c>
      <c r="AM499" s="1">
        <v>5.5E-2</v>
      </c>
      <c r="AN499" s="1">
        <v>0</v>
      </c>
      <c r="AO499" s="1">
        <v>0.111</v>
      </c>
      <c r="AP499" s="1">
        <v>0.111</v>
      </c>
      <c r="AQ499" s="1">
        <v>5.5E-2</v>
      </c>
      <c r="AR499" s="1">
        <v>1.6719999999999999</v>
      </c>
      <c r="AS499">
        <v>6</v>
      </c>
      <c r="AT499">
        <v>92</v>
      </c>
      <c r="AU499">
        <v>1</v>
      </c>
      <c r="AV499" t="s">
        <v>47</v>
      </c>
    </row>
    <row r="500" spans="1:48" x14ac:dyDescent="0.25">
      <c r="A500">
        <v>499</v>
      </c>
      <c r="B500">
        <v>0.23</v>
      </c>
      <c r="C500">
        <v>0.28999999999999998</v>
      </c>
      <c r="D500">
        <v>0.64</v>
      </c>
      <c r="E500">
        <v>0</v>
      </c>
      <c r="F500">
        <v>0.17</v>
      </c>
      <c r="G500">
        <v>0.17</v>
      </c>
      <c r="H500">
        <v>0.11</v>
      </c>
      <c r="I500">
        <v>0.05</v>
      </c>
      <c r="J500">
        <v>0.05</v>
      </c>
      <c r="K500">
        <v>0.47</v>
      </c>
      <c r="L500">
        <v>0.11</v>
      </c>
      <c r="M500">
        <v>1.17</v>
      </c>
      <c r="N500">
        <v>0.47</v>
      </c>
      <c r="O500">
        <v>0.05</v>
      </c>
      <c r="P500">
        <v>0.05</v>
      </c>
      <c r="Q500">
        <v>0.11</v>
      </c>
      <c r="R500">
        <v>0.28999999999999998</v>
      </c>
      <c r="S500">
        <v>3.93</v>
      </c>
      <c r="T500">
        <v>0</v>
      </c>
      <c r="U500">
        <v>0.47</v>
      </c>
      <c r="V500">
        <v>0.28999999999999998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 s="1">
        <v>0</v>
      </c>
      <c r="AM500" s="1">
        <v>0.13300000000000001</v>
      </c>
      <c r="AN500" s="1">
        <v>0</v>
      </c>
      <c r="AO500" s="1">
        <v>0.49199999999999999</v>
      </c>
      <c r="AP500" s="1">
        <v>0.33800000000000002</v>
      </c>
      <c r="AQ500" s="1">
        <v>9.1999999999999998E-2</v>
      </c>
      <c r="AR500" s="1">
        <v>6.0330000000000004</v>
      </c>
      <c r="AS500">
        <v>87</v>
      </c>
      <c r="AT500">
        <v>1460</v>
      </c>
      <c r="AU500">
        <v>1</v>
      </c>
      <c r="AV500" t="s">
        <v>48</v>
      </c>
    </row>
    <row r="501" spans="1:48" x14ac:dyDescent="0.25">
      <c r="A501">
        <v>500</v>
      </c>
      <c r="B501">
        <v>0.51</v>
      </c>
      <c r="C501">
        <v>0.43</v>
      </c>
      <c r="D501">
        <v>0.28999999999999998</v>
      </c>
      <c r="E501">
        <v>0</v>
      </c>
      <c r="F501">
        <v>0.14000000000000001</v>
      </c>
      <c r="G501">
        <v>0.03</v>
      </c>
      <c r="H501">
        <v>0</v>
      </c>
      <c r="I501">
        <v>0.18</v>
      </c>
      <c r="J501">
        <v>0.54</v>
      </c>
      <c r="K501">
        <v>0.62</v>
      </c>
      <c r="L501">
        <v>0.28999999999999998</v>
      </c>
      <c r="M501">
        <v>0.65</v>
      </c>
      <c r="N501">
        <v>0.65</v>
      </c>
      <c r="O501">
        <v>1.2</v>
      </c>
      <c r="P501">
        <v>0.21</v>
      </c>
      <c r="Q501">
        <v>0.43</v>
      </c>
      <c r="R501">
        <v>0.03</v>
      </c>
      <c r="S501">
        <v>2.99</v>
      </c>
      <c r="T501">
        <v>0</v>
      </c>
      <c r="U501">
        <v>0.51</v>
      </c>
      <c r="V501">
        <v>0.57999999999999996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0.03</v>
      </c>
      <c r="AI501">
        <v>0</v>
      </c>
      <c r="AJ501">
        <v>0</v>
      </c>
      <c r="AK501">
        <v>0</v>
      </c>
      <c r="AL501" s="1">
        <v>1.2E-2</v>
      </c>
      <c r="AM501" s="1">
        <v>7.8E-2</v>
      </c>
      <c r="AN501" s="1">
        <v>0</v>
      </c>
      <c r="AO501" s="1">
        <v>0.47799999999999998</v>
      </c>
      <c r="AP501" s="1">
        <v>0.50900000000000001</v>
      </c>
      <c r="AQ501" s="1">
        <v>0.127</v>
      </c>
      <c r="AR501" s="1">
        <v>6.5179999999999998</v>
      </c>
      <c r="AS501">
        <v>611</v>
      </c>
      <c r="AT501">
        <v>2340</v>
      </c>
      <c r="AU501">
        <v>1</v>
      </c>
      <c r="AV501" t="s">
        <v>48</v>
      </c>
    </row>
    <row r="502" spans="1:48" x14ac:dyDescent="0.25">
      <c r="A502">
        <v>501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 s="1">
        <v>0</v>
      </c>
      <c r="AM502" s="1">
        <v>0</v>
      </c>
      <c r="AN502" s="1">
        <v>0</v>
      </c>
      <c r="AO502" s="1">
        <v>0</v>
      </c>
      <c r="AP502" s="1">
        <v>0</v>
      </c>
      <c r="AQ502" s="1">
        <v>0</v>
      </c>
      <c r="AR502" s="1">
        <v>3</v>
      </c>
      <c r="AS502">
        <v>16</v>
      </c>
      <c r="AT502">
        <v>33</v>
      </c>
      <c r="AU502">
        <v>1</v>
      </c>
      <c r="AV502" t="s">
        <v>47</v>
      </c>
    </row>
    <row r="503" spans="1:48" x14ac:dyDescent="0.25">
      <c r="A503">
        <v>502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1.1200000000000001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1.1200000000000001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1.1200000000000001</v>
      </c>
      <c r="AI503">
        <v>0</v>
      </c>
      <c r="AJ503">
        <v>0</v>
      </c>
      <c r="AK503">
        <v>0</v>
      </c>
      <c r="AL503" s="1">
        <v>0</v>
      </c>
      <c r="AM503" s="1">
        <v>0.20399999999999999</v>
      </c>
      <c r="AN503" s="1">
        <v>0</v>
      </c>
      <c r="AO503" s="1">
        <v>0.40799999999999997</v>
      </c>
      <c r="AP503" s="1">
        <v>0.40799999999999997</v>
      </c>
      <c r="AQ503" s="1">
        <v>0</v>
      </c>
      <c r="AR503" s="1">
        <v>4.0999999999999996</v>
      </c>
      <c r="AS503">
        <v>25</v>
      </c>
      <c r="AT503">
        <v>82</v>
      </c>
      <c r="AU503">
        <v>1</v>
      </c>
      <c r="AV503" t="s">
        <v>48</v>
      </c>
    </row>
    <row r="504" spans="1:48" x14ac:dyDescent="0.25">
      <c r="A504">
        <v>503</v>
      </c>
      <c r="B504">
        <v>0</v>
      </c>
      <c r="C504">
        <v>0</v>
      </c>
      <c r="D504">
        <v>0.48</v>
      </c>
      <c r="E504">
        <v>0</v>
      </c>
      <c r="F504">
        <v>0.48</v>
      </c>
      <c r="G504">
        <v>0</v>
      </c>
      <c r="H504">
        <v>0</v>
      </c>
      <c r="I504">
        <v>0.48</v>
      </c>
      <c r="J504">
        <v>0</v>
      </c>
      <c r="K504">
        <v>0</v>
      </c>
      <c r="L504">
        <v>0</v>
      </c>
      <c r="M504">
        <v>0.96</v>
      </c>
      <c r="N504">
        <v>0</v>
      </c>
      <c r="O504">
        <v>0</v>
      </c>
      <c r="P504">
        <v>0</v>
      </c>
      <c r="Q504">
        <v>0.48</v>
      </c>
      <c r="R504">
        <v>0.48</v>
      </c>
      <c r="S504">
        <v>2.41</v>
      </c>
      <c r="T504">
        <v>0</v>
      </c>
      <c r="U504">
        <v>3.38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0.48</v>
      </c>
      <c r="AC504">
        <v>0.48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 s="1">
        <v>0</v>
      </c>
      <c r="AM504" s="1">
        <v>8.4000000000000005E-2</v>
      </c>
      <c r="AN504" s="1">
        <v>0</v>
      </c>
      <c r="AO504" s="1">
        <v>8.4000000000000005E-2</v>
      </c>
      <c r="AP504" s="1">
        <v>0.76100000000000001</v>
      </c>
      <c r="AQ504" s="1">
        <v>0</v>
      </c>
      <c r="AR504" s="1">
        <v>5.3220000000000001</v>
      </c>
      <c r="AS504">
        <v>46</v>
      </c>
      <c r="AT504">
        <v>165</v>
      </c>
      <c r="AU504">
        <v>1</v>
      </c>
      <c r="AV504" t="s">
        <v>47</v>
      </c>
    </row>
    <row r="505" spans="1:48" x14ac:dyDescent="0.25">
      <c r="A505">
        <v>504</v>
      </c>
      <c r="B505">
        <v>0.08</v>
      </c>
      <c r="C505">
        <v>0.08</v>
      </c>
      <c r="D505">
        <v>0.76</v>
      </c>
      <c r="E505">
        <v>0</v>
      </c>
      <c r="F505">
        <v>0.85</v>
      </c>
      <c r="G505">
        <v>1.02</v>
      </c>
      <c r="H505">
        <v>0.25</v>
      </c>
      <c r="I505">
        <v>0.17</v>
      </c>
      <c r="J505">
        <v>0.59</v>
      </c>
      <c r="K505">
        <v>0.08</v>
      </c>
      <c r="L505">
        <v>0.17</v>
      </c>
      <c r="M505">
        <v>0.59</v>
      </c>
      <c r="N505">
        <v>0.17</v>
      </c>
      <c r="O505">
        <v>0</v>
      </c>
      <c r="P505">
        <v>0.25</v>
      </c>
      <c r="Q505">
        <v>0.08</v>
      </c>
      <c r="R505">
        <v>0.93</v>
      </c>
      <c r="S505">
        <v>1.61</v>
      </c>
      <c r="T505">
        <v>0.17</v>
      </c>
      <c r="U505">
        <v>0.85</v>
      </c>
      <c r="V505">
        <v>0.08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0.08</v>
      </c>
      <c r="AD505">
        <v>0</v>
      </c>
      <c r="AE505">
        <v>0</v>
      </c>
      <c r="AF505">
        <v>0.17</v>
      </c>
      <c r="AG505">
        <v>0.08</v>
      </c>
      <c r="AH505">
        <v>0.08</v>
      </c>
      <c r="AI505">
        <v>0.08</v>
      </c>
      <c r="AJ505">
        <v>0</v>
      </c>
      <c r="AK505">
        <v>0</v>
      </c>
      <c r="AL505" s="1">
        <v>0</v>
      </c>
      <c r="AM505" s="1">
        <v>6.3E-2</v>
      </c>
      <c r="AN505" s="1">
        <v>0</v>
      </c>
      <c r="AO505" s="1">
        <v>0.39400000000000002</v>
      </c>
      <c r="AP505" s="1">
        <v>0.114</v>
      </c>
      <c r="AQ505" s="1">
        <v>1.2E-2</v>
      </c>
      <c r="AR505" s="1">
        <v>7.54</v>
      </c>
      <c r="AS505">
        <v>669</v>
      </c>
      <c r="AT505">
        <v>1410</v>
      </c>
      <c r="AU505">
        <v>1</v>
      </c>
      <c r="AV505" t="s">
        <v>47</v>
      </c>
    </row>
    <row r="506" spans="1:48" x14ac:dyDescent="0.25">
      <c r="A506">
        <v>505</v>
      </c>
      <c r="B506">
        <v>0</v>
      </c>
      <c r="C506">
        <v>0</v>
      </c>
      <c r="D506">
        <v>0.19</v>
      </c>
      <c r="E506">
        <v>0</v>
      </c>
      <c r="F506">
        <v>0.19</v>
      </c>
      <c r="G506">
        <v>0</v>
      </c>
      <c r="H506">
        <v>0</v>
      </c>
      <c r="I506">
        <v>0.19</v>
      </c>
      <c r="J506">
        <v>0.19</v>
      </c>
      <c r="K506">
        <v>0.19</v>
      </c>
      <c r="L506">
        <v>0</v>
      </c>
      <c r="M506">
        <v>0.19</v>
      </c>
      <c r="N506">
        <v>0.19</v>
      </c>
      <c r="O506">
        <v>0</v>
      </c>
      <c r="P506">
        <v>0.76</v>
      </c>
      <c r="Q506">
        <v>0</v>
      </c>
      <c r="R506">
        <v>0</v>
      </c>
      <c r="S506">
        <v>0.95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0.19</v>
      </c>
      <c r="AA506">
        <v>0</v>
      </c>
      <c r="AB506">
        <v>0.19</v>
      </c>
      <c r="AC506">
        <v>0</v>
      </c>
      <c r="AD506">
        <v>0</v>
      </c>
      <c r="AE506">
        <v>0</v>
      </c>
      <c r="AF506">
        <v>0.38</v>
      </c>
      <c r="AG506">
        <v>0</v>
      </c>
      <c r="AH506">
        <v>0.19</v>
      </c>
      <c r="AI506">
        <v>0</v>
      </c>
      <c r="AJ506">
        <v>0</v>
      </c>
      <c r="AK506">
        <v>0</v>
      </c>
      <c r="AL506" s="1">
        <v>0</v>
      </c>
      <c r="AM506" s="1">
        <v>5.8000000000000003E-2</v>
      </c>
      <c r="AN506" s="1">
        <v>0</v>
      </c>
      <c r="AO506" s="1">
        <v>0.26400000000000001</v>
      </c>
      <c r="AP506" s="1">
        <v>0</v>
      </c>
      <c r="AQ506" s="1">
        <v>0</v>
      </c>
      <c r="AR506" s="1">
        <v>4.0529999999999999</v>
      </c>
      <c r="AS506">
        <v>93</v>
      </c>
      <c r="AT506">
        <v>381</v>
      </c>
      <c r="AU506">
        <v>1</v>
      </c>
      <c r="AV506" t="s">
        <v>49</v>
      </c>
    </row>
    <row r="507" spans="1:48" x14ac:dyDescent="0.25">
      <c r="A507">
        <v>506</v>
      </c>
      <c r="B507">
        <v>0</v>
      </c>
      <c r="C507">
        <v>0.35</v>
      </c>
      <c r="D507">
        <v>0.35</v>
      </c>
      <c r="E507">
        <v>0</v>
      </c>
      <c r="F507">
        <v>1.07</v>
      </c>
      <c r="G507">
        <v>0</v>
      </c>
      <c r="H507">
        <v>0</v>
      </c>
      <c r="I507">
        <v>0.35</v>
      </c>
      <c r="J507">
        <v>0</v>
      </c>
      <c r="K507">
        <v>1.07</v>
      </c>
      <c r="L507">
        <v>0</v>
      </c>
      <c r="M507">
        <v>0.71</v>
      </c>
      <c r="N507">
        <v>0</v>
      </c>
      <c r="O507">
        <v>0</v>
      </c>
      <c r="P507">
        <v>0</v>
      </c>
      <c r="Q507">
        <v>0.71</v>
      </c>
      <c r="R507">
        <v>0.71</v>
      </c>
      <c r="S507">
        <v>2.85</v>
      </c>
      <c r="T507">
        <v>0</v>
      </c>
      <c r="U507">
        <v>1.42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0.35</v>
      </c>
      <c r="AD507">
        <v>0</v>
      </c>
      <c r="AE507">
        <v>0</v>
      </c>
      <c r="AF507">
        <v>0</v>
      </c>
      <c r="AG507">
        <v>0</v>
      </c>
      <c r="AH507">
        <v>0.35</v>
      </c>
      <c r="AI507">
        <v>0</v>
      </c>
      <c r="AJ507">
        <v>0</v>
      </c>
      <c r="AK507">
        <v>0</v>
      </c>
      <c r="AL507" s="1">
        <v>0</v>
      </c>
      <c r="AM507" s="1">
        <v>0.23300000000000001</v>
      </c>
      <c r="AN507" s="1">
        <v>0</v>
      </c>
      <c r="AO507" s="1">
        <v>0.23300000000000001</v>
      </c>
      <c r="AP507" s="1">
        <v>0.23300000000000001</v>
      </c>
      <c r="AQ507" s="1">
        <v>0</v>
      </c>
      <c r="AR507" s="1">
        <v>3.4140000000000001</v>
      </c>
      <c r="AS507">
        <v>25</v>
      </c>
      <c r="AT507">
        <v>140</v>
      </c>
      <c r="AU507">
        <v>1</v>
      </c>
      <c r="AV507" t="s">
        <v>47</v>
      </c>
    </row>
    <row r="508" spans="1:48" x14ac:dyDescent="0.25">
      <c r="A508">
        <v>507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0.31</v>
      </c>
      <c r="I508">
        <v>0</v>
      </c>
      <c r="J508">
        <v>0</v>
      </c>
      <c r="K508">
        <v>0</v>
      </c>
      <c r="L508">
        <v>0</v>
      </c>
      <c r="M508">
        <v>1.26</v>
      </c>
      <c r="N508">
        <v>0</v>
      </c>
      <c r="O508">
        <v>0</v>
      </c>
      <c r="P508">
        <v>0</v>
      </c>
      <c r="Q508">
        <v>0</v>
      </c>
      <c r="R508">
        <v>0.31</v>
      </c>
      <c r="S508">
        <v>1.9</v>
      </c>
      <c r="T508">
        <v>0</v>
      </c>
      <c r="U508">
        <v>0.31</v>
      </c>
      <c r="V508">
        <v>0</v>
      </c>
      <c r="W508">
        <v>0</v>
      </c>
      <c r="X508">
        <v>0</v>
      </c>
      <c r="Y508">
        <v>0</v>
      </c>
      <c r="Z508">
        <v>0.31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 s="1">
        <v>4.2999999999999997E-2</v>
      </c>
      <c r="AM508" s="1">
        <v>8.5999999999999993E-2</v>
      </c>
      <c r="AN508" s="1">
        <v>0</v>
      </c>
      <c r="AO508" s="1">
        <v>0.13</v>
      </c>
      <c r="AP508" s="1">
        <v>0.17299999999999999</v>
      </c>
      <c r="AQ508" s="1">
        <v>0.26</v>
      </c>
      <c r="AR508" s="1">
        <v>3.2440000000000002</v>
      </c>
      <c r="AS508">
        <v>60</v>
      </c>
      <c r="AT508">
        <v>279</v>
      </c>
      <c r="AU508">
        <v>1</v>
      </c>
      <c r="AV508" t="s">
        <v>49</v>
      </c>
    </row>
    <row r="509" spans="1:48" x14ac:dyDescent="0.25">
      <c r="A509">
        <v>508</v>
      </c>
      <c r="B509">
        <v>0.4</v>
      </c>
      <c r="C509">
        <v>0.4</v>
      </c>
      <c r="D509">
        <v>0.26</v>
      </c>
      <c r="E509">
        <v>0</v>
      </c>
      <c r="F509">
        <v>0.13</v>
      </c>
      <c r="G509">
        <v>0.2</v>
      </c>
      <c r="H509">
        <v>0.06</v>
      </c>
      <c r="I509">
        <v>0.33</v>
      </c>
      <c r="J509">
        <v>0</v>
      </c>
      <c r="K509">
        <v>1.1399999999999999</v>
      </c>
      <c r="L509">
        <v>0.33</v>
      </c>
      <c r="M509">
        <v>1.07</v>
      </c>
      <c r="N509">
        <v>1</v>
      </c>
      <c r="O509">
        <v>0</v>
      </c>
      <c r="P509">
        <v>0.4</v>
      </c>
      <c r="Q509">
        <v>0.06</v>
      </c>
      <c r="R509">
        <v>0</v>
      </c>
      <c r="S509">
        <v>4.0999999999999996</v>
      </c>
      <c r="T509">
        <v>0</v>
      </c>
      <c r="U509">
        <v>0.53</v>
      </c>
      <c r="V509">
        <v>0.26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 s="1">
        <v>0</v>
      </c>
      <c r="AM509" s="1">
        <v>8.7999999999999995E-2</v>
      </c>
      <c r="AN509" s="1">
        <v>0</v>
      </c>
      <c r="AO509" s="1">
        <v>1.06</v>
      </c>
      <c r="AP509" s="1">
        <v>0.151</v>
      </c>
      <c r="AQ509" s="1">
        <v>0.05</v>
      </c>
      <c r="AR509" s="1">
        <v>4.6230000000000002</v>
      </c>
      <c r="AS509">
        <v>123</v>
      </c>
      <c r="AT509">
        <v>1045</v>
      </c>
      <c r="AU509">
        <v>1</v>
      </c>
      <c r="AV509" t="s">
        <v>49</v>
      </c>
    </row>
    <row r="510" spans="1:48" x14ac:dyDescent="0.25">
      <c r="A510">
        <v>509</v>
      </c>
      <c r="B510">
        <v>0</v>
      </c>
      <c r="C510">
        <v>0.39</v>
      </c>
      <c r="D510">
        <v>1.18</v>
      </c>
      <c r="E510">
        <v>0</v>
      </c>
      <c r="F510">
        <v>0.39</v>
      </c>
      <c r="G510">
        <v>0</v>
      </c>
      <c r="H510">
        <v>0</v>
      </c>
      <c r="I510">
        <v>0</v>
      </c>
      <c r="J510">
        <v>0</v>
      </c>
      <c r="K510">
        <v>0.78</v>
      </c>
      <c r="L510">
        <v>0.78</v>
      </c>
      <c r="M510">
        <v>0.78</v>
      </c>
      <c r="N510">
        <v>0</v>
      </c>
      <c r="O510">
        <v>0</v>
      </c>
      <c r="P510">
        <v>3.54</v>
      </c>
      <c r="Q510">
        <v>0</v>
      </c>
      <c r="R510">
        <v>0</v>
      </c>
      <c r="S510">
        <v>1.18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0.39</v>
      </c>
      <c r="AI510">
        <v>0</v>
      </c>
      <c r="AJ510">
        <v>0</v>
      </c>
      <c r="AK510">
        <v>0</v>
      </c>
      <c r="AL510" s="1">
        <v>0</v>
      </c>
      <c r="AM510" s="1">
        <v>6.4000000000000001E-2</v>
      </c>
      <c r="AN510" s="1">
        <v>0</v>
      </c>
      <c r="AO510" s="1">
        <v>0.84299999999999997</v>
      </c>
      <c r="AP510" s="1">
        <v>0.129</v>
      </c>
      <c r="AQ510" s="1">
        <v>6.4000000000000001E-2</v>
      </c>
      <c r="AR510" s="1">
        <v>5.87</v>
      </c>
      <c r="AS510">
        <v>42</v>
      </c>
      <c r="AT510">
        <v>364</v>
      </c>
      <c r="AU510">
        <v>1</v>
      </c>
      <c r="AV510" t="s">
        <v>48</v>
      </c>
    </row>
    <row r="511" spans="1:48" x14ac:dyDescent="0.25">
      <c r="A511">
        <v>510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4.62</v>
      </c>
      <c r="J511">
        <v>0</v>
      </c>
      <c r="K511">
        <v>0</v>
      </c>
      <c r="L511">
        <v>0</v>
      </c>
      <c r="M511">
        <v>0</v>
      </c>
      <c r="N511">
        <v>0.92</v>
      </c>
      <c r="O511">
        <v>0</v>
      </c>
      <c r="P511">
        <v>0</v>
      </c>
      <c r="Q511">
        <v>0.92</v>
      </c>
      <c r="R511">
        <v>0</v>
      </c>
      <c r="S511">
        <v>0</v>
      </c>
      <c r="T511">
        <v>0</v>
      </c>
      <c r="U511">
        <v>1.85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 s="1">
        <v>0</v>
      </c>
      <c r="AM511" s="1">
        <v>0</v>
      </c>
      <c r="AN511" s="1">
        <v>0</v>
      </c>
      <c r="AO511" s="1">
        <v>0.91900000000000004</v>
      </c>
      <c r="AP511" s="1">
        <v>0.36699999999999999</v>
      </c>
      <c r="AQ511" s="1">
        <v>0</v>
      </c>
      <c r="AR511" s="1">
        <v>2.84</v>
      </c>
      <c r="AS511">
        <v>16</v>
      </c>
      <c r="AT511">
        <v>71</v>
      </c>
      <c r="AU511">
        <v>1</v>
      </c>
      <c r="AV511" t="s">
        <v>47</v>
      </c>
    </row>
    <row r="512" spans="1:48" x14ac:dyDescent="0.25">
      <c r="A512">
        <v>511</v>
      </c>
      <c r="B512">
        <v>0.32</v>
      </c>
      <c r="C512">
        <v>0.28000000000000003</v>
      </c>
      <c r="D512">
        <v>0.56999999999999995</v>
      </c>
      <c r="E512">
        <v>0</v>
      </c>
      <c r="F512">
        <v>0.12</v>
      </c>
      <c r="G512">
        <v>0.2</v>
      </c>
      <c r="H512">
        <v>0.16</v>
      </c>
      <c r="I512">
        <v>0.2</v>
      </c>
      <c r="J512">
        <v>0</v>
      </c>
      <c r="K512">
        <v>0.32</v>
      </c>
      <c r="L512">
        <v>0.08</v>
      </c>
      <c r="M512">
        <v>0.98</v>
      </c>
      <c r="N512">
        <v>0.41</v>
      </c>
      <c r="O512">
        <v>0.04</v>
      </c>
      <c r="P512">
        <v>0</v>
      </c>
      <c r="Q512">
        <v>0</v>
      </c>
      <c r="R512">
        <v>0.41</v>
      </c>
      <c r="S512">
        <v>3.74</v>
      </c>
      <c r="T512">
        <v>0</v>
      </c>
      <c r="U512">
        <v>0.45</v>
      </c>
      <c r="V512">
        <v>0.53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0.08</v>
      </c>
      <c r="AG512">
        <v>0</v>
      </c>
      <c r="AH512">
        <v>0</v>
      </c>
      <c r="AI512">
        <v>0</v>
      </c>
      <c r="AJ512">
        <v>0</v>
      </c>
      <c r="AK512">
        <v>0</v>
      </c>
      <c r="AL512" s="1">
        <v>0</v>
      </c>
      <c r="AM512" s="1">
        <v>0.17100000000000001</v>
      </c>
      <c r="AN512" s="1">
        <v>0</v>
      </c>
      <c r="AO512" s="1">
        <v>0.50700000000000001</v>
      </c>
      <c r="AP512" s="1">
        <v>0.49299999999999999</v>
      </c>
      <c r="AQ512" s="1">
        <v>2.8000000000000001E-2</v>
      </c>
      <c r="AR512" s="1">
        <v>5.6079999999999997</v>
      </c>
      <c r="AS512">
        <v>133</v>
      </c>
      <c r="AT512">
        <v>1991</v>
      </c>
      <c r="AU512">
        <v>1</v>
      </c>
      <c r="AV512" t="s">
        <v>47</v>
      </c>
    </row>
    <row r="513" spans="1:48" x14ac:dyDescent="0.25">
      <c r="A513">
        <v>512</v>
      </c>
      <c r="B513">
        <v>0</v>
      </c>
      <c r="C513">
        <v>0.43</v>
      </c>
      <c r="D513">
        <v>0.87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0.43</v>
      </c>
      <c r="K513">
        <v>0.43</v>
      </c>
      <c r="L513">
        <v>0.43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6.14</v>
      </c>
      <c r="T513">
        <v>0</v>
      </c>
      <c r="U513">
        <v>0</v>
      </c>
      <c r="V513">
        <v>0.87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 s="1">
        <v>7.4999999999999997E-2</v>
      </c>
      <c r="AM513" s="1">
        <v>7.4999999999999997E-2</v>
      </c>
      <c r="AN513" s="1">
        <v>0</v>
      </c>
      <c r="AO513" s="1">
        <v>0</v>
      </c>
      <c r="AP513" s="1">
        <v>0.151</v>
      </c>
      <c r="AQ513" s="1">
        <v>0</v>
      </c>
      <c r="AR513" s="1">
        <v>5.0860000000000003</v>
      </c>
      <c r="AS513">
        <v>33</v>
      </c>
      <c r="AT513">
        <v>117</v>
      </c>
      <c r="AU513">
        <v>1</v>
      </c>
      <c r="AV513" t="s">
        <v>48</v>
      </c>
    </row>
    <row r="514" spans="1:48" x14ac:dyDescent="0.25">
      <c r="A514">
        <v>513</v>
      </c>
      <c r="B514">
        <v>0</v>
      </c>
      <c r="C514">
        <v>0</v>
      </c>
      <c r="D514">
        <v>0.53</v>
      </c>
      <c r="E514">
        <v>0</v>
      </c>
      <c r="F514">
        <v>0.53</v>
      </c>
      <c r="G514">
        <v>0</v>
      </c>
      <c r="H514">
        <v>0</v>
      </c>
      <c r="I514">
        <v>0.53</v>
      </c>
      <c r="J514">
        <v>0</v>
      </c>
      <c r="K514">
        <v>0</v>
      </c>
      <c r="L514">
        <v>0</v>
      </c>
      <c r="M514">
        <v>1.06</v>
      </c>
      <c r="N514">
        <v>0</v>
      </c>
      <c r="O514">
        <v>0</v>
      </c>
      <c r="P514">
        <v>0</v>
      </c>
      <c r="Q514">
        <v>0.53</v>
      </c>
      <c r="R514">
        <v>0.53</v>
      </c>
      <c r="S514">
        <v>2.65</v>
      </c>
      <c r="T514">
        <v>0</v>
      </c>
      <c r="U514">
        <v>1.59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0.53</v>
      </c>
      <c r="AC514">
        <v>0.53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 s="1">
        <v>0</v>
      </c>
      <c r="AM514" s="1">
        <v>0.186</v>
      </c>
      <c r="AN514" s="1">
        <v>0</v>
      </c>
      <c r="AO514" s="1">
        <v>9.2999999999999999E-2</v>
      </c>
      <c r="AP514" s="1">
        <v>0.46600000000000003</v>
      </c>
      <c r="AQ514" s="1">
        <v>0</v>
      </c>
      <c r="AR514" s="1">
        <v>5.0380000000000003</v>
      </c>
      <c r="AS514">
        <v>60</v>
      </c>
      <c r="AT514">
        <v>131</v>
      </c>
      <c r="AU514">
        <v>1</v>
      </c>
      <c r="AV514" t="s">
        <v>49</v>
      </c>
    </row>
    <row r="515" spans="1:48" x14ac:dyDescent="0.25">
      <c r="A515">
        <v>514</v>
      </c>
      <c r="B515">
        <v>0.35</v>
      </c>
      <c r="C515">
        <v>0.08</v>
      </c>
      <c r="D515">
        <v>0.35</v>
      </c>
      <c r="E515">
        <v>0</v>
      </c>
      <c r="F515">
        <v>0.35</v>
      </c>
      <c r="G515">
        <v>0</v>
      </c>
      <c r="H515">
        <v>0</v>
      </c>
      <c r="I515">
        <v>0.52</v>
      </c>
      <c r="J515">
        <v>0.61</v>
      </c>
      <c r="K515">
        <v>1.76</v>
      </c>
      <c r="L515">
        <v>0.17</v>
      </c>
      <c r="M515">
        <v>0.26</v>
      </c>
      <c r="N515">
        <v>0.79</v>
      </c>
      <c r="O515">
        <v>0</v>
      </c>
      <c r="P515">
        <v>0</v>
      </c>
      <c r="Q515">
        <v>0.7</v>
      </c>
      <c r="R515">
        <v>0.35</v>
      </c>
      <c r="S515">
        <v>2.64</v>
      </c>
      <c r="T515">
        <v>0</v>
      </c>
      <c r="U515">
        <v>0.61</v>
      </c>
      <c r="V515">
        <v>0.7</v>
      </c>
      <c r="W515">
        <v>0</v>
      </c>
      <c r="X515">
        <v>0</v>
      </c>
      <c r="Y515">
        <v>0</v>
      </c>
      <c r="Z515">
        <v>0.08</v>
      </c>
      <c r="AA515">
        <v>0</v>
      </c>
      <c r="AB515">
        <v>0.08</v>
      </c>
      <c r="AC515">
        <v>0.17</v>
      </c>
      <c r="AD515">
        <v>0</v>
      </c>
      <c r="AE515">
        <v>0</v>
      </c>
      <c r="AF515">
        <v>0</v>
      </c>
      <c r="AG515">
        <v>0</v>
      </c>
      <c r="AH515">
        <v>0.17</v>
      </c>
      <c r="AI515">
        <v>0</v>
      </c>
      <c r="AJ515">
        <v>0</v>
      </c>
      <c r="AK515">
        <v>0</v>
      </c>
      <c r="AL515" s="1">
        <v>0</v>
      </c>
      <c r="AM515" s="1">
        <v>8.1000000000000003E-2</v>
      </c>
      <c r="AN515" s="1">
        <v>0</v>
      </c>
      <c r="AO515" s="1">
        <v>0.55600000000000005</v>
      </c>
      <c r="AP515" s="1">
        <v>6.9000000000000006E-2</v>
      </c>
      <c r="AQ515" s="1">
        <v>1.0999999999999999E-2</v>
      </c>
      <c r="AR515" s="1">
        <v>19.234000000000002</v>
      </c>
      <c r="AS515">
        <v>1170</v>
      </c>
      <c r="AT515">
        <v>3116</v>
      </c>
      <c r="AU515">
        <v>1</v>
      </c>
      <c r="AV515" t="s">
        <v>47</v>
      </c>
    </row>
    <row r="516" spans="1:48" x14ac:dyDescent="0.25">
      <c r="A516">
        <v>515</v>
      </c>
      <c r="B516">
        <v>0.51</v>
      </c>
      <c r="C516">
        <v>0.17</v>
      </c>
      <c r="D516">
        <v>0.51</v>
      </c>
      <c r="E516">
        <v>0</v>
      </c>
      <c r="F516">
        <v>1.7</v>
      </c>
      <c r="G516">
        <v>0.34</v>
      </c>
      <c r="H516">
        <v>0</v>
      </c>
      <c r="I516">
        <v>0</v>
      </c>
      <c r="J516">
        <v>0.85</v>
      </c>
      <c r="K516">
        <v>0.17</v>
      </c>
      <c r="L516">
        <v>0</v>
      </c>
      <c r="M516">
        <v>0.68</v>
      </c>
      <c r="N516">
        <v>0.17</v>
      </c>
      <c r="O516">
        <v>0.34</v>
      </c>
      <c r="P516">
        <v>0.17</v>
      </c>
      <c r="Q516">
        <v>0.17</v>
      </c>
      <c r="R516">
        <v>0</v>
      </c>
      <c r="S516">
        <v>2.9</v>
      </c>
      <c r="T516">
        <v>0</v>
      </c>
      <c r="U516">
        <v>0.68</v>
      </c>
      <c r="V516">
        <v>1.36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 s="1">
        <v>0</v>
      </c>
      <c r="AM516" s="1">
        <v>0</v>
      </c>
      <c r="AN516" s="1">
        <v>0</v>
      </c>
      <c r="AO516" s="1">
        <v>0.38700000000000001</v>
      </c>
      <c r="AP516" s="1">
        <v>1.9610000000000001</v>
      </c>
      <c r="AQ516" s="1">
        <v>2.5000000000000001E-2</v>
      </c>
      <c r="AR516" s="1">
        <v>11</v>
      </c>
      <c r="AS516">
        <v>183</v>
      </c>
      <c r="AT516">
        <v>660</v>
      </c>
      <c r="AU516">
        <v>1</v>
      </c>
      <c r="AV516" t="s">
        <v>48</v>
      </c>
    </row>
    <row r="517" spans="1:48" x14ac:dyDescent="0.25">
      <c r="A517">
        <v>516</v>
      </c>
      <c r="B517">
        <v>0.53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0.53</v>
      </c>
      <c r="R517">
        <v>0</v>
      </c>
      <c r="S517">
        <v>1.6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 s="1">
        <v>0</v>
      </c>
      <c r="AM517" s="1">
        <v>6.2E-2</v>
      </c>
      <c r="AN517" s="1">
        <v>0</v>
      </c>
      <c r="AO517" s="1">
        <v>0.311</v>
      </c>
      <c r="AP517" s="1">
        <v>0</v>
      </c>
      <c r="AQ517" s="1">
        <v>0</v>
      </c>
      <c r="AR517" s="1">
        <v>1.954</v>
      </c>
      <c r="AS517">
        <v>11</v>
      </c>
      <c r="AT517">
        <v>43</v>
      </c>
      <c r="AU517">
        <v>1</v>
      </c>
      <c r="AV517" t="s">
        <v>48</v>
      </c>
    </row>
    <row r="518" spans="1:48" x14ac:dyDescent="0.25">
      <c r="A518">
        <v>517</v>
      </c>
      <c r="B518">
        <v>0.26</v>
      </c>
      <c r="C518">
        <v>0.72</v>
      </c>
      <c r="D518">
        <v>0.85</v>
      </c>
      <c r="E518">
        <v>0</v>
      </c>
      <c r="F518">
        <v>0</v>
      </c>
      <c r="G518">
        <v>0.19</v>
      </c>
      <c r="H518">
        <v>0.06</v>
      </c>
      <c r="I518">
        <v>0.33</v>
      </c>
      <c r="J518">
        <v>0.72</v>
      </c>
      <c r="K518">
        <v>0.46</v>
      </c>
      <c r="L518">
        <v>0.72</v>
      </c>
      <c r="M518">
        <v>0.79</v>
      </c>
      <c r="N518">
        <v>0.19</v>
      </c>
      <c r="O518">
        <v>1.05</v>
      </c>
      <c r="P518">
        <v>0.59</v>
      </c>
      <c r="Q518">
        <v>0.19</v>
      </c>
      <c r="R518">
        <v>0.33</v>
      </c>
      <c r="S518">
        <v>3.5</v>
      </c>
      <c r="T518">
        <v>0.06</v>
      </c>
      <c r="U518">
        <v>0.06</v>
      </c>
      <c r="V518">
        <v>0.06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0.06</v>
      </c>
      <c r="AD518">
        <v>0</v>
      </c>
      <c r="AE518">
        <v>0</v>
      </c>
      <c r="AF518">
        <v>0</v>
      </c>
      <c r="AG518">
        <v>0</v>
      </c>
      <c r="AH518">
        <v>0.06</v>
      </c>
      <c r="AI518">
        <v>0</v>
      </c>
      <c r="AJ518">
        <v>0</v>
      </c>
      <c r="AK518">
        <v>0</v>
      </c>
      <c r="AL518" s="1">
        <v>0</v>
      </c>
      <c r="AM518" s="1">
        <v>0.13100000000000001</v>
      </c>
      <c r="AN518" s="1">
        <v>0</v>
      </c>
      <c r="AO518" s="1">
        <v>0.10100000000000001</v>
      </c>
      <c r="AP518" s="1">
        <v>0.10100000000000001</v>
      </c>
      <c r="AQ518" s="1">
        <v>0.20200000000000001</v>
      </c>
      <c r="AR518" s="1">
        <v>4.3979999999999997</v>
      </c>
      <c r="AS518">
        <v>79</v>
      </c>
      <c r="AT518">
        <v>1280</v>
      </c>
      <c r="AU518">
        <v>1</v>
      </c>
      <c r="AV518" t="s">
        <v>48</v>
      </c>
    </row>
    <row r="519" spans="1:48" x14ac:dyDescent="0.25">
      <c r="A519">
        <v>518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1.17</v>
      </c>
      <c r="AI519">
        <v>0</v>
      </c>
      <c r="AJ519">
        <v>0</v>
      </c>
      <c r="AK519">
        <v>0</v>
      </c>
      <c r="AL519" s="1">
        <v>0</v>
      </c>
      <c r="AM519" s="1">
        <v>0.41699999999999998</v>
      </c>
      <c r="AN519" s="1">
        <v>0</v>
      </c>
      <c r="AO519" s="1">
        <v>0.20799999999999999</v>
      </c>
      <c r="AP519" s="1">
        <v>0.626</v>
      </c>
      <c r="AQ519" s="1">
        <v>0</v>
      </c>
      <c r="AR519" s="1">
        <v>4.0659999999999998</v>
      </c>
      <c r="AS519">
        <v>17</v>
      </c>
      <c r="AT519">
        <v>61</v>
      </c>
      <c r="AU519">
        <v>1</v>
      </c>
      <c r="AV519" t="s">
        <v>47</v>
      </c>
    </row>
    <row r="520" spans="1:48" x14ac:dyDescent="0.25">
      <c r="A520">
        <v>519</v>
      </c>
      <c r="B520">
        <v>0</v>
      </c>
      <c r="C520">
        <v>0</v>
      </c>
      <c r="D520">
        <v>0.52</v>
      </c>
      <c r="E520">
        <v>0</v>
      </c>
      <c r="F520">
        <v>0</v>
      </c>
      <c r="G520">
        <v>1.05</v>
      </c>
      <c r="H520">
        <v>0.52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1.05</v>
      </c>
      <c r="Q520">
        <v>0</v>
      </c>
      <c r="R520">
        <v>0</v>
      </c>
      <c r="S520">
        <v>2.63</v>
      </c>
      <c r="T520">
        <v>0</v>
      </c>
      <c r="U520">
        <v>1.05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 s="1">
        <v>0</v>
      </c>
      <c r="AM520" s="1">
        <v>0.19400000000000001</v>
      </c>
      <c r="AN520" s="1">
        <v>0</v>
      </c>
      <c r="AO520" s="1">
        <v>0.29099999999999998</v>
      </c>
      <c r="AP520" s="1">
        <v>0</v>
      </c>
      <c r="AQ520" s="1">
        <v>0</v>
      </c>
      <c r="AR520" s="1">
        <v>3.3330000000000002</v>
      </c>
      <c r="AS520">
        <v>43</v>
      </c>
      <c r="AT520">
        <v>120</v>
      </c>
      <c r="AU520">
        <v>1</v>
      </c>
      <c r="AV520" t="s">
        <v>47</v>
      </c>
    </row>
    <row r="521" spans="1:48" x14ac:dyDescent="0.25">
      <c r="A521">
        <v>520</v>
      </c>
      <c r="B521">
        <v>0.31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0.31</v>
      </c>
      <c r="M521">
        <v>0.31</v>
      </c>
      <c r="N521">
        <v>0.31</v>
      </c>
      <c r="O521">
        <v>0</v>
      </c>
      <c r="P521">
        <v>0</v>
      </c>
      <c r="Q521">
        <v>0.31</v>
      </c>
      <c r="R521">
        <v>0</v>
      </c>
      <c r="S521">
        <v>2.79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0.31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 s="1">
        <v>0.114</v>
      </c>
      <c r="AM521" s="1">
        <v>0</v>
      </c>
      <c r="AN521" s="1">
        <v>0</v>
      </c>
      <c r="AO521" s="1">
        <v>5.7000000000000002E-2</v>
      </c>
      <c r="AP521" s="1">
        <v>0</v>
      </c>
      <c r="AQ521" s="1">
        <v>0</v>
      </c>
      <c r="AR521" s="1">
        <v>2.972</v>
      </c>
      <c r="AS521">
        <v>18</v>
      </c>
      <c r="AT521">
        <v>110</v>
      </c>
      <c r="AU521">
        <v>1</v>
      </c>
      <c r="AV521" t="s">
        <v>47</v>
      </c>
    </row>
    <row r="522" spans="1:48" x14ac:dyDescent="0.25">
      <c r="A522">
        <v>521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1.29</v>
      </c>
      <c r="H522">
        <v>0</v>
      </c>
      <c r="I522">
        <v>0.64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3.87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 s="1">
        <v>0</v>
      </c>
      <c r="AM522" s="1">
        <v>0</v>
      </c>
      <c r="AN522" s="1">
        <v>0</v>
      </c>
      <c r="AO522" s="1">
        <v>1.1160000000000001</v>
      </c>
      <c r="AP522" s="1">
        <v>0.111</v>
      </c>
      <c r="AQ522" s="1">
        <v>0</v>
      </c>
      <c r="AR522" s="1">
        <v>1.8</v>
      </c>
      <c r="AS522">
        <v>12</v>
      </c>
      <c r="AT522">
        <v>63</v>
      </c>
      <c r="AU522">
        <v>1</v>
      </c>
      <c r="AV522" t="s">
        <v>49</v>
      </c>
    </row>
    <row r="523" spans="1:48" x14ac:dyDescent="0.25">
      <c r="A523">
        <v>522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1.28</v>
      </c>
      <c r="H523">
        <v>0</v>
      </c>
      <c r="I523">
        <v>0.64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3.84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 s="1">
        <v>0</v>
      </c>
      <c r="AM523" s="1">
        <v>0</v>
      </c>
      <c r="AN523" s="1">
        <v>0</v>
      </c>
      <c r="AO523" s="1">
        <v>1.103</v>
      </c>
      <c r="AP523" s="1">
        <v>0.11</v>
      </c>
      <c r="AQ523" s="1">
        <v>0</v>
      </c>
      <c r="AR523" s="1">
        <v>1.7769999999999999</v>
      </c>
      <c r="AS523">
        <v>12</v>
      </c>
      <c r="AT523">
        <v>64</v>
      </c>
      <c r="AU523">
        <v>1</v>
      </c>
      <c r="AV523" t="s">
        <v>47</v>
      </c>
    </row>
    <row r="524" spans="1:48" x14ac:dyDescent="0.25">
      <c r="A524">
        <v>523</v>
      </c>
      <c r="B524">
        <v>0</v>
      </c>
      <c r="C524">
        <v>0</v>
      </c>
      <c r="D524">
        <v>0.15</v>
      </c>
      <c r="E524">
        <v>0</v>
      </c>
      <c r="F524">
        <v>0.62</v>
      </c>
      <c r="G524">
        <v>0</v>
      </c>
      <c r="H524">
        <v>0.31</v>
      </c>
      <c r="I524">
        <v>0</v>
      </c>
      <c r="J524">
        <v>1.0900000000000001</v>
      </c>
      <c r="K524">
        <v>0</v>
      </c>
      <c r="L524">
        <v>0</v>
      </c>
      <c r="M524">
        <v>0</v>
      </c>
      <c r="N524">
        <v>0.46</v>
      </c>
      <c r="O524">
        <v>0</v>
      </c>
      <c r="P524">
        <v>0.15</v>
      </c>
      <c r="Q524">
        <v>0.15</v>
      </c>
      <c r="R524">
        <v>1.4</v>
      </c>
      <c r="S524">
        <v>2.19</v>
      </c>
      <c r="T524">
        <v>0</v>
      </c>
      <c r="U524">
        <v>0.62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 s="1">
        <v>0</v>
      </c>
      <c r="AM524" s="1">
        <v>0.252</v>
      </c>
      <c r="AN524" s="1">
        <v>0</v>
      </c>
      <c r="AO524" s="1">
        <v>0.378</v>
      </c>
      <c r="AP524" s="1">
        <v>4.0170000000000003</v>
      </c>
      <c r="AQ524" s="1">
        <v>0</v>
      </c>
      <c r="AR524" s="1">
        <v>3.278</v>
      </c>
      <c r="AS524">
        <v>23</v>
      </c>
      <c r="AT524">
        <v>259</v>
      </c>
      <c r="AU524">
        <v>1</v>
      </c>
      <c r="AV524" t="s">
        <v>48</v>
      </c>
    </row>
    <row r="525" spans="1:48" x14ac:dyDescent="0.25">
      <c r="A525">
        <v>524</v>
      </c>
      <c r="B525">
        <v>0</v>
      </c>
      <c r="C525">
        <v>0.11</v>
      </c>
      <c r="D525">
        <v>0.35</v>
      </c>
      <c r="E525">
        <v>0</v>
      </c>
      <c r="F525">
        <v>1.18</v>
      </c>
      <c r="G525">
        <v>0.47</v>
      </c>
      <c r="H525">
        <v>0.23</v>
      </c>
      <c r="I525">
        <v>0.35</v>
      </c>
      <c r="J525">
        <v>0</v>
      </c>
      <c r="K525">
        <v>0.11</v>
      </c>
      <c r="L525">
        <v>0.11</v>
      </c>
      <c r="M525">
        <v>0.95</v>
      </c>
      <c r="N525">
        <v>0</v>
      </c>
      <c r="O525">
        <v>0.11</v>
      </c>
      <c r="P525">
        <v>2.13</v>
      </c>
      <c r="Q525">
        <v>0.95</v>
      </c>
      <c r="R525">
        <v>0.23</v>
      </c>
      <c r="S525">
        <v>1.9</v>
      </c>
      <c r="T525">
        <v>0.35</v>
      </c>
      <c r="U525">
        <v>0.59</v>
      </c>
      <c r="V525">
        <v>0.11</v>
      </c>
      <c r="W525">
        <v>0</v>
      </c>
      <c r="X525">
        <v>0</v>
      </c>
      <c r="Y525">
        <v>0</v>
      </c>
      <c r="Z525">
        <v>0.35</v>
      </c>
      <c r="AA525">
        <v>0</v>
      </c>
      <c r="AB525">
        <v>0</v>
      </c>
      <c r="AC525">
        <v>0.11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 s="1">
        <v>0</v>
      </c>
      <c r="AM525" s="1">
        <v>5.7000000000000002E-2</v>
      </c>
      <c r="AN525" s="1">
        <v>0</v>
      </c>
      <c r="AO525" s="1">
        <v>0.42</v>
      </c>
      <c r="AP525" s="1">
        <v>0.191</v>
      </c>
      <c r="AQ525" s="1">
        <v>0.21</v>
      </c>
      <c r="AR525" s="1">
        <v>8.0259999999999998</v>
      </c>
      <c r="AS525">
        <v>283</v>
      </c>
      <c r="AT525">
        <v>1509</v>
      </c>
      <c r="AU525">
        <v>1</v>
      </c>
      <c r="AV525" t="s">
        <v>47</v>
      </c>
    </row>
    <row r="526" spans="1:48" x14ac:dyDescent="0.25">
      <c r="A526">
        <v>525</v>
      </c>
      <c r="B526">
        <v>0.09</v>
      </c>
      <c r="C526">
        <v>0</v>
      </c>
      <c r="D526">
        <v>0.27</v>
      </c>
      <c r="E526">
        <v>0</v>
      </c>
      <c r="F526">
        <v>0.36</v>
      </c>
      <c r="G526">
        <v>0.09</v>
      </c>
      <c r="H526">
        <v>0</v>
      </c>
      <c r="I526">
        <v>0.18</v>
      </c>
      <c r="J526">
        <v>0.09</v>
      </c>
      <c r="K526">
        <v>0</v>
      </c>
      <c r="L526">
        <v>0</v>
      </c>
      <c r="M526">
        <v>0.73</v>
      </c>
      <c r="N526">
        <v>0</v>
      </c>
      <c r="O526">
        <v>0.36</v>
      </c>
      <c r="P526">
        <v>0</v>
      </c>
      <c r="Q526">
        <v>0</v>
      </c>
      <c r="R526">
        <v>0</v>
      </c>
      <c r="S526">
        <v>2.0099999999999998</v>
      </c>
      <c r="T526">
        <v>0</v>
      </c>
      <c r="U526">
        <v>0.36</v>
      </c>
      <c r="V526">
        <v>0.09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0.27</v>
      </c>
      <c r="AI526">
        <v>0</v>
      </c>
      <c r="AJ526">
        <v>0</v>
      </c>
      <c r="AK526">
        <v>0</v>
      </c>
      <c r="AL526" s="1">
        <v>1.4999999999999999E-2</v>
      </c>
      <c r="AM526" s="1">
        <v>4.5999999999999999E-2</v>
      </c>
      <c r="AN526" s="1">
        <v>3.1E-2</v>
      </c>
      <c r="AO526" s="1">
        <v>0.249</v>
      </c>
      <c r="AP526" s="1">
        <v>3.1E-2</v>
      </c>
      <c r="AQ526" s="1">
        <v>3.1E-2</v>
      </c>
      <c r="AR526" s="1">
        <v>3.6890000000000001</v>
      </c>
      <c r="AS526">
        <v>69</v>
      </c>
      <c r="AT526">
        <v>535</v>
      </c>
      <c r="AU526">
        <v>1</v>
      </c>
      <c r="AV526" t="s">
        <v>47</v>
      </c>
    </row>
    <row r="527" spans="1:48" x14ac:dyDescent="0.25">
      <c r="A527">
        <v>526</v>
      </c>
      <c r="B527">
        <v>0</v>
      </c>
      <c r="C527">
        <v>0</v>
      </c>
      <c r="D527">
        <v>0.47</v>
      </c>
      <c r="E527">
        <v>0</v>
      </c>
      <c r="F527">
        <v>0.47</v>
      </c>
      <c r="G527">
        <v>0</v>
      </c>
      <c r="H527">
        <v>0</v>
      </c>
      <c r="I527">
        <v>0.47</v>
      </c>
      <c r="J527">
        <v>0</v>
      </c>
      <c r="K527">
        <v>0</v>
      </c>
      <c r="L527">
        <v>0</v>
      </c>
      <c r="M527">
        <v>0.94</v>
      </c>
      <c r="N527">
        <v>0</v>
      </c>
      <c r="O527">
        <v>0</v>
      </c>
      <c r="P527">
        <v>0</v>
      </c>
      <c r="Q527">
        <v>0.47</v>
      </c>
      <c r="R527">
        <v>0.47</v>
      </c>
      <c r="S527">
        <v>2.83</v>
      </c>
      <c r="T527">
        <v>0</v>
      </c>
      <c r="U527">
        <v>1.41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0.47</v>
      </c>
      <c r="AC527">
        <v>0.47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 s="1">
        <v>0</v>
      </c>
      <c r="AM527" s="1">
        <v>0.16400000000000001</v>
      </c>
      <c r="AN527" s="1">
        <v>0</v>
      </c>
      <c r="AO527" s="1">
        <v>8.2000000000000003E-2</v>
      </c>
      <c r="AP527" s="1">
        <v>0.41</v>
      </c>
      <c r="AQ527" s="1">
        <v>0</v>
      </c>
      <c r="AR527" s="1">
        <v>5.0739999999999998</v>
      </c>
      <c r="AS527">
        <v>60</v>
      </c>
      <c r="AT527">
        <v>137</v>
      </c>
      <c r="AU527">
        <v>1</v>
      </c>
      <c r="AV527" t="s">
        <v>47</v>
      </c>
    </row>
    <row r="528" spans="1:48" x14ac:dyDescent="0.25">
      <c r="A528">
        <v>527</v>
      </c>
      <c r="B528">
        <v>0.14000000000000001</v>
      </c>
      <c r="C528">
        <v>0.14000000000000001</v>
      </c>
      <c r="D528">
        <v>0.28999999999999998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1.03</v>
      </c>
      <c r="K528">
        <v>0.28999999999999998</v>
      </c>
      <c r="L528">
        <v>0.14000000000000001</v>
      </c>
      <c r="M528">
        <v>0.59</v>
      </c>
      <c r="N528">
        <v>0</v>
      </c>
      <c r="O528">
        <v>0</v>
      </c>
      <c r="P528">
        <v>0</v>
      </c>
      <c r="Q528">
        <v>0</v>
      </c>
      <c r="R528">
        <v>0.14000000000000001</v>
      </c>
      <c r="S528">
        <v>2.36</v>
      </c>
      <c r="T528">
        <v>0.14000000000000001</v>
      </c>
      <c r="U528">
        <v>0</v>
      </c>
      <c r="V528">
        <v>0.44</v>
      </c>
      <c r="W528">
        <v>0</v>
      </c>
      <c r="X528">
        <v>0</v>
      </c>
      <c r="Y528">
        <v>0</v>
      </c>
      <c r="Z528">
        <v>0</v>
      </c>
      <c r="AA528">
        <v>0.28999999999999998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 s="1">
        <v>0</v>
      </c>
      <c r="AM528" s="1">
        <v>0.20499999999999999</v>
      </c>
      <c r="AN528" s="1">
        <v>0</v>
      </c>
      <c r="AO528" s="1">
        <v>0.153</v>
      </c>
      <c r="AP528" s="1">
        <v>0.128</v>
      </c>
      <c r="AQ528" s="1">
        <v>0.10199999999999999</v>
      </c>
      <c r="AR528" s="1">
        <v>2.6859999999999999</v>
      </c>
      <c r="AS528">
        <v>73</v>
      </c>
      <c r="AT528">
        <v>368</v>
      </c>
      <c r="AU528">
        <v>1</v>
      </c>
      <c r="AV528" t="s">
        <v>47</v>
      </c>
    </row>
    <row r="529" spans="1:48" x14ac:dyDescent="0.25">
      <c r="A529">
        <v>528</v>
      </c>
      <c r="B529">
        <v>0</v>
      </c>
      <c r="C529">
        <v>0</v>
      </c>
      <c r="D529">
        <v>0</v>
      </c>
      <c r="E529">
        <v>0</v>
      </c>
      <c r="F529">
        <v>0.81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0.81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 s="1">
        <v>0</v>
      </c>
      <c r="AM529" s="1">
        <v>0</v>
      </c>
      <c r="AN529" s="1">
        <v>0</v>
      </c>
      <c r="AO529" s="1">
        <v>0.125</v>
      </c>
      <c r="AP529" s="1">
        <v>0</v>
      </c>
      <c r="AQ529" s="1">
        <v>0</v>
      </c>
      <c r="AR529" s="1">
        <v>3.871</v>
      </c>
      <c r="AS529">
        <v>26</v>
      </c>
      <c r="AT529">
        <v>151</v>
      </c>
      <c r="AU529">
        <v>1</v>
      </c>
      <c r="AV529" t="s">
        <v>49</v>
      </c>
    </row>
    <row r="530" spans="1:48" x14ac:dyDescent="0.25">
      <c r="A530">
        <v>529</v>
      </c>
      <c r="B530">
        <v>0.14000000000000001</v>
      </c>
      <c r="C530">
        <v>0.14000000000000001</v>
      </c>
      <c r="D530">
        <v>0.28999999999999998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1.03</v>
      </c>
      <c r="K530">
        <v>0.28999999999999998</v>
      </c>
      <c r="L530">
        <v>0.14000000000000001</v>
      </c>
      <c r="M530">
        <v>0.59</v>
      </c>
      <c r="N530">
        <v>0</v>
      </c>
      <c r="O530">
        <v>0</v>
      </c>
      <c r="P530">
        <v>0</v>
      </c>
      <c r="Q530">
        <v>0</v>
      </c>
      <c r="R530">
        <v>0.14000000000000001</v>
      </c>
      <c r="S530">
        <v>2.36</v>
      </c>
      <c r="T530">
        <v>0.14000000000000001</v>
      </c>
      <c r="U530">
        <v>0</v>
      </c>
      <c r="V530">
        <v>0.44</v>
      </c>
      <c r="W530">
        <v>0</v>
      </c>
      <c r="X530">
        <v>0</v>
      </c>
      <c r="Y530">
        <v>0</v>
      </c>
      <c r="Z530">
        <v>0</v>
      </c>
      <c r="AA530">
        <v>0.28999999999999998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 s="1">
        <v>0</v>
      </c>
      <c r="AM530" s="1">
        <v>0.20499999999999999</v>
      </c>
      <c r="AN530" s="1">
        <v>0</v>
      </c>
      <c r="AO530" s="1">
        <v>0.153</v>
      </c>
      <c r="AP530" s="1">
        <v>0.128</v>
      </c>
      <c r="AQ530" s="1">
        <v>0.10199999999999999</v>
      </c>
      <c r="AR530" s="1">
        <v>2.6859999999999999</v>
      </c>
      <c r="AS530">
        <v>73</v>
      </c>
      <c r="AT530">
        <v>368</v>
      </c>
      <c r="AU530">
        <v>1</v>
      </c>
      <c r="AV530" t="s">
        <v>49</v>
      </c>
    </row>
    <row r="531" spans="1:48" x14ac:dyDescent="0.25">
      <c r="A531">
        <v>530</v>
      </c>
      <c r="B531">
        <v>0.5</v>
      </c>
      <c r="C531">
        <v>0.4</v>
      </c>
      <c r="D531">
        <v>0.33</v>
      </c>
      <c r="E531">
        <v>0</v>
      </c>
      <c r="F531">
        <v>0.13</v>
      </c>
      <c r="G531">
        <v>0.03</v>
      </c>
      <c r="H531">
        <v>0.13</v>
      </c>
      <c r="I531">
        <v>0.1</v>
      </c>
      <c r="J531">
        <v>0.54</v>
      </c>
      <c r="K531">
        <v>0.77</v>
      </c>
      <c r="L531">
        <v>0.3</v>
      </c>
      <c r="M531">
        <v>0.7</v>
      </c>
      <c r="N531">
        <v>0.54</v>
      </c>
      <c r="O531">
        <v>1.1399999999999999</v>
      </c>
      <c r="P531">
        <v>0.27</v>
      </c>
      <c r="Q531">
        <v>0.43</v>
      </c>
      <c r="R531">
        <v>0.03</v>
      </c>
      <c r="S531">
        <v>3.2</v>
      </c>
      <c r="T531">
        <v>0</v>
      </c>
      <c r="U531">
        <v>0.37</v>
      </c>
      <c r="V531">
        <v>0.6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0.06</v>
      </c>
      <c r="AI531">
        <v>0</v>
      </c>
      <c r="AJ531">
        <v>0</v>
      </c>
      <c r="AK531">
        <v>0</v>
      </c>
      <c r="AL531" s="1">
        <v>0</v>
      </c>
      <c r="AM531" s="1">
        <v>7.0999999999999994E-2</v>
      </c>
      <c r="AN531" s="1">
        <v>0</v>
      </c>
      <c r="AO531" s="1">
        <v>0.45600000000000002</v>
      </c>
      <c r="AP531" s="1">
        <v>0.5</v>
      </c>
      <c r="AQ531" s="1">
        <v>0.11</v>
      </c>
      <c r="AR531" s="1">
        <v>6.0490000000000004</v>
      </c>
      <c r="AS531">
        <v>129</v>
      </c>
      <c r="AT531">
        <v>2220</v>
      </c>
      <c r="AU531">
        <v>1</v>
      </c>
      <c r="AV531" t="s">
        <v>47</v>
      </c>
    </row>
    <row r="532" spans="1:48" x14ac:dyDescent="0.25">
      <c r="A532">
        <v>531</v>
      </c>
      <c r="B532">
        <v>0</v>
      </c>
      <c r="C532">
        <v>0</v>
      </c>
      <c r="D532">
        <v>0.2</v>
      </c>
      <c r="E532">
        <v>0</v>
      </c>
      <c r="F532">
        <v>0.4</v>
      </c>
      <c r="G532">
        <v>0.2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0.61</v>
      </c>
      <c r="R532">
        <v>0.4</v>
      </c>
      <c r="S532">
        <v>2.4500000000000002</v>
      </c>
      <c r="T532">
        <v>0.2</v>
      </c>
      <c r="U532">
        <v>0.61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0.2</v>
      </c>
      <c r="AI532">
        <v>0</v>
      </c>
      <c r="AJ532">
        <v>0</v>
      </c>
      <c r="AK532">
        <v>0</v>
      </c>
      <c r="AL532" s="1">
        <v>0</v>
      </c>
      <c r="AM532" s="1">
        <v>0</v>
      </c>
      <c r="AN532" s="1">
        <v>0</v>
      </c>
      <c r="AO532" s="1">
        <v>0.38200000000000001</v>
      </c>
      <c r="AP532" s="1">
        <v>0.223</v>
      </c>
      <c r="AQ532" s="1">
        <v>0.47799999999999998</v>
      </c>
      <c r="AR532" s="1">
        <v>7.5380000000000003</v>
      </c>
      <c r="AS532">
        <v>55</v>
      </c>
      <c r="AT532">
        <v>490</v>
      </c>
      <c r="AU532">
        <v>1</v>
      </c>
      <c r="AV532" t="s">
        <v>47</v>
      </c>
    </row>
    <row r="533" spans="1:48" x14ac:dyDescent="0.25">
      <c r="A533">
        <v>532</v>
      </c>
      <c r="B533">
        <v>0.56999999999999995</v>
      </c>
      <c r="C533">
        <v>0</v>
      </c>
      <c r="D533">
        <v>0.56999999999999995</v>
      </c>
      <c r="E533">
        <v>0</v>
      </c>
      <c r="F533">
        <v>0</v>
      </c>
      <c r="G533">
        <v>0</v>
      </c>
      <c r="H533">
        <v>0</v>
      </c>
      <c r="I533">
        <v>0.56999999999999995</v>
      </c>
      <c r="J533">
        <v>0</v>
      </c>
      <c r="K533">
        <v>0</v>
      </c>
      <c r="L533">
        <v>0</v>
      </c>
      <c r="M533">
        <v>1.1399999999999999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5.14</v>
      </c>
      <c r="T533">
        <v>0</v>
      </c>
      <c r="U533">
        <v>2.85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 s="1">
        <v>0</v>
      </c>
      <c r="AM533" s="1">
        <v>0</v>
      </c>
      <c r="AN533" s="1">
        <v>0</v>
      </c>
      <c r="AO533" s="1">
        <v>0.21099999999999999</v>
      </c>
      <c r="AP533" s="1">
        <v>0.74</v>
      </c>
      <c r="AQ533" s="1">
        <v>0</v>
      </c>
      <c r="AR533" s="1">
        <v>2.9</v>
      </c>
      <c r="AS533">
        <v>32</v>
      </c>
      <c r="AT533">
        <v>116</v>
      </c>
      <c r="AU533">
        <v>1</v>
      </c>
      <c r="AV533" t="s">
        <v>49</v>
      </c>
    </row>
    <row r="534" spans="1:48" x14ac:dyDescent="0.25">
      <c r="A534">
        <v>533</v>
      </c>
      <c r="B534">
        <v>0.59</v>
      </c>
      <c r="C534">
        <v>0</v>
      </c>
      <c r="D534">
        <v>0.59</v>
      </c>
      <c r="E534">
        <v>0</v>
      </c>
      <c r="F534">
        <v>0</v>
      </c>
      <c r="G534">
        <v>0</v>
      </c>
      <c r="H534">
        <v>0</v>
      </c>
      <c r="I534">
        <v>0.59</v>
      </c>
      <c r="J534">
        <v>0</v>
      </c>
      <c r="K534">
        <v>0</v>
      </c>
      <c r="L534">
        <v>0</v>
      </c>
      <c r="M534">
        <v>1.18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5.32</v>
      </c>
      <c r="T534">
        <v>0</v>
      </c>
      <c r="U534">
        <v>2.95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 s="1">
        <v>0</v>
      </c>
      <c r="AM534" s="1">
        <v>0</v>
      </c>
      <c r="AN534" s="1">
        <v>0</v>
      </c>
      <c r="AO534" s="1">
        <v>0.109</v>
      </c>
      <c r="AP534" s="1">
        <v>0.76300000000000001</v>
      </c>
      <c r="AQ534" s="1">
        <v>0</v>
      </c>
      <c r="AR534" s="1">
        <v>3</v>
      </c>
      <c r="AS534">
        <v>32</v>
      </c>
      <c r="AT534">
        <v>114</v>
      </c>
      <c r="AU534">
        <v>1</v>
      </c>
      <c r="AV534" t="s">
        <v>49</v>
      </c>
    </row>
    <row r="535" spans="1:48" x14ac:dyDescent="0.25">
      <c r="A535">
        <v>534</v>
      </c>
      <c r="B535">
        <v>0</v>
      </c>
      <c r="C535">
        <v>0</v>
      </c>
      <c r="D535">
        <v>0.2</v>
      </c>
      <c r="E535">
        <v>0</v>
      </c>
      <c r="F535">
        <v>0.81</v>
      </c>
      <c r="G535">
        <v>1.01</v>
      </c>
      <c r="H535">
        <v>0</v>
      </c>
      <c r="I535">
        <v>0</v>
      </c>
      <c r="J535">
        <v>0</v>
      </c>
      <c r="K535">
        <v>0</v>
      </c>
      <c r="L535">
        <v>0.2</v>
      </c>
      <c r="M535">
        <v>1.21</v>
      </c>
      <c r="N535">
        <v>0</v>
      </c>
      <c r="O535">
        <v>0</v>
      </c>
      <c r="P535">
        <v>0</v>
      </c>
      <c r="Q535">
        <v>0</v>
      </c>
      <c r="R535">
        <v>0.2</v>
      </c>
      <c r="S535">
        <v>1.21</v>
      </c>
      <c r="T535">
        <v>0</v>
      </c>
      <c r="U535">
        <v>0.6</v>
      </c>
      <c r="V535">
        <v>0.4</v>
      </c>
      <c r="W535">
        <v>0</v>
      </c>
      <c r="X535">
        <v>0</v>
      </c>
      <c r="Y535">
        <v>0</v>
      </c>
      <c r="Z535">
        <v>1.62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 s="1">
        <v>0</v>
      </c>
      <c r="AM535" s="1">
        <v>0.152</v>
      </c>
      <c r="AN535" s="1">
        <v>0</v>
      </c>
      <c r="AO535" s="1">
        <v>0.121</v>
      </c>
      <c r="AP535" s="1">
        <v>0.121</v>
      </c>
      <c r="AQ535" s="1">
        <v>0</v>
      </c>
      <c r="AR535" s="1">
        <v>2.61</v>
      </c>
      <c r="AS535">
        <v>10</v>
      </c>
      <c r="AT535">
        <v>261</v>
      </c>
      <c r="AU535">
        <v>1</v>
      </c>
      <c r="AV535" t="s">
        <v>47</v>
      </c>
    </row>
    <row r="536" spans="1:48" x14ac:dyDescent="0.25">
      <c r="A536">
        <v>535</v>
      </c>
      <c r="B536">
        <v>0.19</v>
      </c>
      <c r="C536">
        <v>0.19</v>
      </c>
      <c r="D536">
        <v>0</v>
      </c>
      <c r="E536">
        <v>0</v>
      </c>
      <c r="F536">
        <v>1.55</v>
      </c>
      <c r="G536">
        <v>0.19</v>
      </c>
      <c r="H536">
        <v>0.77</v>
      </c>
      <c r="I536">
        <v>0</v>
      </c>
      <c r="J536">
        <v>0.19</v>
      </c>
      <c r="K536">
        <v>0.19</v>
      </c>
      <c r="L536">
        <v>0</v>
      </c>
      <c r="M536">
        <v>0.77</v>
      </c>
      <c r="N536">
        <v>0.57999999999999996</v>
      </c>
      <c r="O536">
        <v>0</v>
      </c>
      <c r="P536">
        <v>0.19</v>
      </c>
      <c r="Q536">
        <v>0.57999999999999996</v>
      </c>
      <c r="R536">
        <v>2.33</v>
      </c>
      <c r="S536">
        <v>0.77</v>
      </c>
      <c r="T536">
        <v>0</v>
      </c>
      <c r="U536">
        <v>0.19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0.19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 s="1">
        <v>0.03</v>
      </c>
      <c r="AM536" s="1">
        <v>6.0999999999999999E-2</v>
      </c>
      <c r="AN536" s="1">
        <v>0.03</v>
      </c>
      <c r="AO536" s="1">
        <v>0.185</v>
      </c>
      <c r="AP536" s="1">
        <v>0.216</v>
      </c>
      <c r="AQ536" s="1">
        <v>0</v>
      </c>
      <c r="AR536" s="1">
        <v>1.948</v>
      </c>
      <c r="AS536">
        <v>11</v>
      </c>
      <c r="AT536">
        <v>113</v>
      </c>
      <c r="AU536">
        <v>1</v>
      </c>
      <c r="AV536" t="s">
        <v>47</v>
      </c>
    </row>
    <row r="537" spans="1:48" x14ac:dyDescent="0.25">
      <c r="A537">
        <v>536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1.17</v>
      </c>
      <c r="AI537">
        <v>0</v>
      </c>
      <c r="AJ537">
        <v>0</v>
      </c>
      <c r="AK537">
        <v>0</v>
      </c>
      <c r="AL537" s="1">
        <v>0</v>
      </c>
      <c r="AM537" s="1">
        <v>0.42099999999999999</v>
      </c>
      <c r="AN537" s="1">
        <v>0</v>
      </c>
      <c r="AO537" s="1">
        <v>0.21</v>
      </c>
      <c r="AP537" s="1">
        <v>0.63200000000000001</v>
      </c>
      <c r="AQ537" s="1">
        <v>0</v>
      </c>
      <c r="AR537" s="1">
        <v>3.75</v>
      </c>
      <c r="AS537">
        <v>15</v>
      </c>
      <c r="AT537">
        <v>60</v>
      </c>
      <c r="AU537">
        <v>1</v>
      </c>
      <c r="AV537" t="s">
        <v>48</v>
      </c>
    </row>
    <row r="538" spans="1:48" x14ac:dyDescent="0.25">
      <c r="A538">
        <v>537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1.17</v>
      </c>
      <c r="AI538">
        <v>0</v>
      </c>
      <c r="AJ538">
        <v>0</v>
      </c>
      <c r="AK538">
        <v>0</v>
      </c>
      <c r="AL538" s="1">
        <v>0</v>
      </c>
      <c r="AM538" s="1">
        <v>0.40699999999999997</v>
      </c>
      <c r="AN538" s="1">
        <v>0</v>
      </c>
      <c r="AO538" s="1">
        <v>0.20300000000000001</v>
      </c>
      <c r="AP538" s="1">
        <v>0.61</v>
      </c>
      <c r="AQ538" s="1">
        <v>0</v>
      </c>
      <c r="AR538" s="1">
        <v>4.133</v>
      </c>
      <c r="AS538">
        <v>17</v>
      </c>
      <c r="AT538">
        <v>62</v>
      </c>
      <c r="AU538">
        <v>1</v>
      </c>
      <c r="AV538" t="s">
        <v>47</v>
      </c>
    </row>
    <row r="539" spans="1:48" x14ac:dyDescent="0.25">
      <c r="A539">
        <v>538</v>
      </c>
      <c r="B539">
        <v>0</v>
      </c>
      <c r="C539">
        <v>0</v>
      </c>
      <c r="D539">
        <v>0.53</v>
      </c>
      <c r="E539">
        <v>0</v>
      </c>
      <c r="F539">
        <v>0.21</v>
      </c>
      <c r="G539">
        <v>0.1</v>
      </c>
      <c r="H539">
        <v>0.1</v>
      </c>
      <c r="I539">
        <v>0.53</v>
      </c>
      <c r="J539">
        <v>0.1</v>
      </c>
      <c r="K539">
        <v>0.21</v>
      </c>
      <c r="L539">
        <v>0</v>
      </c>
      <c r="M539">
        <v>0.64</v>
      </c>
      <c r="N539">
        <v>0</v>
      </c>
      <c r="O539">
        <v>0</v>
      </c>
      <c r="P539">
        <v>0</v>
      </c>
      <c r="Q539">
        <v>0.1</v>
      </c>
      <c r="R539">
        <v>0</v>
      </c>
      <c r="S539">
        <v>0</v>
      </c>
      <c r="T539">
        <v>0</v>
      </c>
      <c r="U539">
        <v>0.74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 s="1">
        <v>0</v>
      </c>
      <c r="AM539" s="1">
        <v>9.7000000000000003E-2</v>
      </c>
      <c r="AN539" s="1">
        <v>0</v>
      </c>
      <c r="AO539" s="1">
        <v>1.6E-2</v>
      </c>
      <c r="AP539" s="1">
        <v>6.5000000000000002E-2</v>
      </c>
      <c r="AQ539" s="1">
        <v>0</v>
      </c>
      <c r="AR539" s="1">
        <v>2.1040000000000001</v>
      </c>
      <c r="AS539">
        <v>29</v>
      </c>
      <c r="AT539">
        <v>381</v>
      </c>
      <c r="AU539">
        <v>1</v>
      </c>
      <c r="AV539" t="s">
        <v>47</v>
      </c>
    </row>
    <row r="540" spans="1:48" x14ac:dyDescent="0.25">
      <c r="A540">
        <v>539</v>
      </c>
      <c r="B540">
        <v>0.9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0.9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0.9</v>
      </c>
      <c r="R540">
        <v>0.9</v>
      </c>
      <c r="S540">
        <v>1.81</v>
      </c>
      <c r="T540">
        <v>0</v>
      </c>
      <c r="U540">
        <v>0</v>
      </c>
      <c r="V540">
        <v>0.9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 s="1">
        <v>0</v>
      </c>
      <c r="AM540" s="1">
        <v>0</v>
      </c>
      <c r="AN540" s="1">
        <v>0</v>
      </c>
      <c r="AO540" s="1">
        <v>0.53700000000000003</v>
      </c>
      <c r="AP540" s="1">
        <v>0</v>
      </c>
      <c r="AQ540" s="1">
        <v>0</v>
      </c>
      <c r="AR540" s="1">
        <v>2.782</v>
      </c>
      <c r="AS540">
        <v>19</v>
      </c>
      <c r="AT540">
        <v>64</v>
      </c>
      <c r="AU540">
        <v>1</v>
      </c>
      <c r="AV540" t="s">
        <v>48</v>
      </c>
    </row>
    <row r="541" spans="1:48" x14ac:dyDescent="0.25">
      <c r="A541">
        <v>540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1.02</v>
      </c>
      <c r="I541">
        <v>0</v>
      </c>
      <c r="J541">
        <v>0</v>
      </c>
      <c r="K541">
        <v>0</v>
      </c>
      <c r="L541">
        <v>0</v>
      </c>
      <c r="M541">
        <v>2.04</v>
      </c>
      <c r="N541">
        <v>0</v>
      </c>
      <c r="O541">
        <v>0</v>
      </c>
      <c r="P541">
        <v>2.04</v>
      </c>
      <c r="Q541">
        <v>0</v>
      </c>
      <c r="R541">
        <v>2.04</v>
      </c>
      <c r="S541">
        <v>3.06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 s="1">
        <v>0</v>
      </c>
      <c r="AM541" s="1">
        <v>0.17</v>
      </c>
      <c r="AN541" s="1">
        <v>0</v>
      </c>
      <c r="AO541" s="1">
        <v>0</v>
      </c>
      <c r="AP541" s="1">
        <v>0.17</v>
      </c>
      <c r="AQ541" s="1">
        <v>0</v>
      </c>
      <c r="AR541" s="1">
        <v>1.47</v>
      </c>
      <c r="AS541">
        <v>4</v>
      </c>
      <c r="AT541">
        <v>25</v>
      </c>
      <c r="AU541">
        <v>1</v>
      </c>
      <c r="AV541" t="s">
        <v>48</v>
      </c>
    </row>
    <row r="542" spans="1:48" x14ac:dyDescent="0.25">
      <c r="A542">
        <v>541</v>
      </c>
      <c r="B542">
        <v>0</v>
      </c>
      <c r="C542">
        <v>0.56000000000000005</v>
      </c>
      <c r="D542">
        <v>0.28000000000000003</v>
      </c>
      <c r="E542">
        <v>0</v>
      </c>
      <c r="F542">
        <v>0</v>
      </c>
      <c r="G542">
        <v>0</v>
      </c>
      <c r="H542">
        <v>0.56000000000000005</v>
      </c>
      <c r="I542">
        <v>0</v>
      </c>
      <c r="J542">
        <v>0</v>
      </c>
      <c r="K542">
        <v>0.56000000000000005</v>
      </c>
      <c r="L542">
        <v>0.28000000000000003</v>
      </c>
      <c r="M542">
        <v>0.56000000000000005</v>
      </c>
      <c r="N542">
        <v>0.28000000000000003</v>
      </c>
      <c r="O542">
        <v>0</v>
      </c>
      <c r="P542">
        <v>1.41</v>
      </c>
      <c r="Q542">
        <v>0.28000000000000003</v>
      </c>
      <c r="R542">
        <v>0</v>
      </c>
      <c r="S542">
        <v>1.97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0.28000000000000003</v>
      </c>
      <c r="AI542">
        <v>0</v>
      </c>
      <c r="AJ542">
        <v>0</v>
      </c>
      <c r="AK542">
        <v>0</v>
      </c>
      <c r="AL542" s="1">
        <v>0</v>
      </c>
      <c r="AM542" s="1">
        <v>0.114</v>
      </c>
      <c r="AN542" s="1">
        <v>0</v>
      </c>
      <c r="AO542" s="1">
        <v>0.153</v>
      </c>
      <c r="AP542" s="1">
        <v>0</v>
      </c>
      <c r="AQ542" s="1">
        <v>0.153</v>
      </c>
      <c r="AR542" s="1">
        <v>9.25</v>
      </c>
      <c r="AS542">
        <v>394</v>
      </c>
      <c r="AT542">
        <v>555</v>
      </c>
      <c r="AU542">
        <v>1</v>
      </c>
      <c r="AV542" t="s">
        <v>48</v>
      </c>
    </row>
    <row r="543" spans="1:48" x14ac:dyDescent="0.25">
      <c r="A543">
        <v>542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0.92</v>
      </c>
      <c r="Q543">
        <v>0.46</v>
      </c>
      <c r="R543">
        <v>0.92</v>
      </c>
      <c r="S543">
        <v>1.85</v>
      </c>
      <c r="T543">
        <v>0.46</v>
      </c>
      <c r="U543">
        <v>0.46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 s="1">
        <v>0</v>
      </c>
      <c r="AM543" s="1">
        <v>0.14199999999999999</v>
      </c>
      <c r="AN543" s="1">
        <v>0</v>
      </c>
      <c r="AO543" s="1">
        <v>0.14199999999999999</v>
      </c>
      <c r="AP543" s="1">
        <v>0.5</v>
      </c>
      <c r="AQ543" s="1">
        <v>0.28499999999999998</v>
      </c>
      <c r="AR543" s="1">
        <v>1.6359999999999999</v>
      </c>
      <c r="AS543">
        <v>10</v>
      </c>
      <c r="AT543">
        <v>126</v>
      </c>
      <c r="AU543">
        <v>1</v>
      </c>
      <c r="AV543" t="s">
        <v>48</v>
      </c>
    </row>
    <row r="544" spans="1:48" x14ac:dyDescent="0.25">
      <c r="A544">
        <v>543</v>
      </c>
      <c r="B544">
        <v>0.28000000000000003</v>
      </c>
      <c r="C544">
        <v>0</v>
      </c>
      <c r="D544">
        <v>0.28000000000000003</v>
      </c>
      <c r="E544">
        <v>0</v>
      </c>
      <c r="F544">
        <v>1.43</v>
      </c>
      <c r="G544">
        <v>0.28000000000000003</v>
      </c>
      <c r="H544">
        <v>0</v>
      </c>
      <c r="I544">
        <v>0.14000000000000001</v>
      </c>
      <c r="J544">
        <v>0</v>
      </c>
      <c r="K544">
        <v>0</v>
      </c>
      <c r="L544">
        <v>0</v>
      </c>
      <c r="M544">
        <v>1.1399999999999999</v>
      </c>
      <c r="N544">
        <v>0</v>
      </c>
      <c r="O544">
        <v>0</v>
      </c>
      <c r="P544">
        <v>0.14000000000000001</v>
      </c>
      <c r="Q544">
        <v>0.42</v>
      </c>
      <c r="R544">
        <v>0</v>
      </c>
      <c r="S544">
        <v>3.86</v>
      </c>
      <c r="T544">
        <v>0</v>
      </c>
      <c r="U544">
        <v>0.14000000000000001</v>
      </c>
      <c r="V544">
        <v>0.42</v>
      </c>
      <c r="W544">
        <v>0</v>
      </c>
      <c r="X544">
        <v>0</v>
      </c>
      <c r="Y544">
        <v>0.14000000000000001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0.14000000000000001</v>
      </c>
      <c r="AH544">
        <v>0</v>
      </c>
      <c r="AI544">
        <v>0</v>
      </c>
      <c r="AJ544">
        <v>0</v>
      </c>
      <c r="AK544">
        <v>0</v>
      </c>
      <c r="AL544" s="1">
        <v>0</v>
      </c>
      <c r="AM544" s="1">
        <v>4.7E-2</v>
      </c>
      <c r="AN544" s="1">
        <v>0</v>
      </c>
      <c r="AO544" s="1">
        <v>9.4E-2</v>
      </c>
      <c r="AP544" s="1">
        <v>0.11799999999999999</v>
      </c>
      <c r="AQ544" s="1">
        <v>2.3E-2</v>
      </c>
      <c r="AR544" s="1">
        <v>1.42</v>
      </c>
      <c r="AS544">
        <v>27</v>
      </c>
      <c r="AT544">
        <v>250</v>
      </c>
      <c r="AU544">
        <v>1</v>
      </c>
      <c r="AV544" t="s">
        <v>49</v>
      </c>
    </row>
    <row r="545" spans="1:48" x14ac:dyDescent="0.25">
      <c r="A545">
        <v>544</v>
      </c>
      <c r="B545">
        <v>0</v>
      </c>
      <c r="C545">
        <v>0</v>
      </c>
      <c r="D545">
        <v>0</v>
      </c>
      <c r="E545">
        <v>0</v>
      </c>
      <c r="F545">
        <v>0.87</v>
      </c>
      <c r="G545">
        <v>0</v>
      </c>
      <c r="H545">
        <v>0</v>
      </c>
      <c r="I545">
        <v>1.1599999999999999</v>
      </c>
      <c r="J545">
        <v>0</v>
      </c>
      <c r="K545">
        <v>0</v>
      </c>
      <c r="L545">
        <v>0.28999999999999998</v>
      </c>
      <c r="M545">
        <v>1.74</v>
      </c>
      <c r="N545">
        <v>0</v>
      </c>
      <c r="O545">
        <v>0</v>
      </c>
      <c r="P545">
        <v>0</v>
      </c>
      <c r="Q545">
        <v>0.87</v>
      </c>
      <c r="R545">
        <v>0</v>
      </c>
      <c r="S545">
        <v>4.95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 s="1">
        <v>0.151</v>
      </c>
      <c r="AM545" s="1">
        <v>0</v>
      </c>
      <c r="AN545" s="1">
        <v>0</v>
      </c>
      <c r="AO545" s="1">
        <v>0</v>
      </c>
      <c r="AP545" s="1">
        <v>0</v>
      </c>
      <c r="AQ545" s="1">
        <v>0</v>
      </c>
      <c r="AR545" s="1">
        <v>1.095</v>
      </c>
      <c r="AS545">
        <v>4</v>
      </c>
      <c r="AT545">
        <v>46</v>
      </c>
      <c r="AU545">
        <v>1</v>
      </c>
      <c r="AV545" t="s">
        <v>49</v>
      </c>
    </row>
    <row r="546" spans="1:48" x14ac:dyDescent="0.25">
      <c r="A546">
        <v>545</v>
      </c>
      <c r="B546">
        <v>0</v>
      </c>
      <c r="C546">
        <v>0.55000000000000004</v>
      </c>
      <c r="D546">
        <v>0.55000000000000004</v>
      </c>
      <c r="E546">
        <v>0</v>
      </c>
      <c r="F546">
        <v>2.23</v>
      </c>
      <c r="G546">
        <v>0.55000000000000004</v>
      </c>
      <c r="H546">
        <v>0</v>
      </c>
      <c r="I546">
        <v>0.55000000000000004</v>
      </c>
      <c r="J546">
        <v>0</v>
      </c>
      <c r="K546">
        <v>0</v>
      </c>
      <c r="L546">
        <v>0.55000000000000004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1.1100000000000001</v>
      </c>
      <c r="S546">
        <v>1.67</v>
      </c>
      <c r="T546">
        <v>0</v>
      </c>
      <c r="U546">
        <v>0</v>
      </c>
      <c r="V546">
        <v>0.55000000000000004</v>
      </c>
      <c r="W546">
        <v>0</v>
      </c>
      <c r="X546">
        <v>0.55000000000000004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 s="1">
        <v>0</v>
      </c>
      <c r="AM546" s="1">
        <v>0.26500000000000001</v>
      </c>
      <c r="AN546" s="1">
        <v>0</v>
      </c>
      <c r="AO546" s="1">
        <v>8.7999999999999995E-2</v>
      </c>
      <c r="AP546" s="1">
        <v>0.35299999999999998</v>
      </c>
      <c r="AQ546" s="1">
        <v>0</v>
      </c>
      <c r="AR546" s="1">
        <v>2.5710000000000002</v>
      </c>
      <c r="AS546">
        <v>11</v>
      </c>
      <c r="AT546">
        <v>108</v>
      </c>
      <c r="AU546">
        <v>1</v>
      </c>
      <c r="AV546" t="s">
        <v>47</v>
      </c>
    </row>
    <row r="547" spans="1:48" x14ac:dyDescent="0.25">
      <c r="A547">
        <v>546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12.5</v>
      </c>
      <c r="T547">
        <v>0</v>
      </c>
      <c r="U547">
        <v>0</v>
      </c>
      <c r="V547">
        <v>12.5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 s="1">
        <v>0</v>
      </c>
      <c r="AM547" s="1">
        <v>0</v>
      </c>
      <c r="AN547" s="1">
        <v>0</v>
      </c>
      <c r="AO547" s="1">
        <v>0</v>
      </c>
      <c r="AP547" s="1">
        <v>0</v>
      </c>
      <c r="AQ547" s="1">
        <v>0</v>
      </c>
      <c r="AR547" s="1">
        <v>1</v>
      </c>
      <c r="AS547">
        <v>1</v>
      </c>
      <c r="AT547">
        <v>2</v>
      </c>
      <c r="AU547">
        <v>1</v>
      </c>
      <c r="AV547" t="s">
        <v>47</v>
      </c>
    </row>
    <row r="548" spans="1:48" x14ac:dyDescent="0.25">
      <c r="A548">
        <v>547</v>
      </c>
      <c r="B548">
        <v>0</v>
      </c>
      <c r="C548">
        <v>0</v>
      </c>
      <c r="D548">
        <v>0</v>
      </c>
      <c r="E548">
        <v>0</v>
      </c>
      <c r="F548">
        <v>0.81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0.81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 s="1">
        <v>0</v>
      </c>
      <c r="AM548" s="1">
        <v>0</v>
      </c>
      <c r="AN548" s="1">
        <v>0</v>
      </c>
      <c r="AO548" s="1">
        <v>0.121</v>
      </c>
      <c r="AP548" s="1">
        <v>0</v>
      </c>
      <c r="AQ548" s="1">
        <v>0</v>
      </c>
      <c r="AR548" s="1">
        <v>3.871</v>
      </c>
      <c r="AS548">
        <v>26</v>
      </c>
      <c r="AT548">
        <v>151</v>
      </c>
      <c r="AU548">
        <v>1</v>
      </c>
      <c r="AV548" t="s">
        <v>47</v>
      </c>
    </row>
    <row r="549" spans="1:48" x14ac:dyDescent="0.25">
      <c r="A549">
        <v>548</v>
      </c>
      <c r="B549">
        <v>0</v>
      </c>
      <c r="C549">
        <v>1.47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1.47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1.47</v>
      </c>
      <c r="S549">
        <v>4.41</v>
      </c>
      <c r="T549">
        <v>0</v>
      </c>
      <c r="U549">
        <v>0</v>
      </c>
      <c r="V549">
        <v>1.47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 s="1">
        <v>0</v>
      </c>
      <c r="AM549" s="1">
        <v>0</v>
      </c>
      <c r="AN549" s="1">
        <v>0</v>
      </c>
      <c r="AO549" s="1">
        <v>0</v>
      </c>
      <c r="AP549" s="1">
        <v>0</v>
      </c>
      <c r="AQ549" s="1">
        <v>0</v>
      </c>
      <c r="AR549" s="1">
        <v>2.3330000000000002</v>
      </c>
      <c r="AS549">
        <v>12</v>
      </c>
      <c r="AT549">
        <v>21</v>
      </c>
      <c r="AU549">
        <v>1</v>
      </c>
      <c r="AV549" t="s">
        <v>48</v>
      </c>
    </row>
    <row r="550" spans="1:48" x14ac:dyDescent="0.25">
      <c r="A550">
        <v>549</v>
      </c>
      <c r="B550">
        <v>0.26</v>
      </c>
      <c r="C550">
        <v>1.07</v>
      </c>
      <c r="D550">
        <v>0</v>
      </c>
      <c r="E550">
        <v>0</v>
      </c>
      <c r="F550">
        <v>1.61</v>
      </c>
      <c r="G550">
        <v>0</v>
      </c>
      <c r="H550">
        <v>1.07</v>
      </c>
      <c r="I550">
        <v>0.26</v>
      </c>
      <c r="J550">
        <v>0.26</v>
      </c>
      <c r="K550">
        <v>0</v>
      </c>
      <c r="L550">
        <v>0</v>
      </c>
      <c r="M550">
        <v>0.8</v>
      </c>
      <c r="N550">
        <v>0</v>
      </c>
      <c r="O550">
        <v>0</v>
      </c>
      <c r="P550">
        <v>0</v>
      </c>
      <c r="Q550">
        <v>0</v>
      </c>
      <c r="R550">
        <v>1.61</v>
      </c>
      <c r="S550">
        <v>3.5</v>
      </c>
      <c r="T550">
        <v>0</v>
      </c>
      <c r="U550">
        <v>0</v>
      </c>
      <c r="V550">
        <v>0.26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0.8</v>
      </c>
      <c r="AI550">
        <v>0</v>
      </c>
      <c r="AJ550">
        <v>0</v>
      </c>
      <c r="AK550">
        <v>0</v>
      </c>
      <c r="AL550" s="1">
        <v>0</v>
      </c>
      <c r="AM550" s="1">
        <v>9.1999999999999998E-2</v>
      </c>
      <c r="AN550" s="1">
        <v>0</v>
      </c>
      <c r="AO550" s="1">
        <v>0.32400000000000001</v>
      </c>
      <c r="AP550" s="1">
        <v>0</v>
      </c>
      <c r="AQ550" s="1">
        <v>0</v>
      </c>
      <c r="AR550" s="1">
        <v>7.3689999999999998</v>
      </c>
      <c r="AS550">
        <v>52</v>
      </c>
      <c r="AT550">
        <v>339</v>
      </c>
      <c r="AU550">
        <v>1</v>
      </c>
      <c r="AV550" t="s">
        <v>47</v>
      </c>
    </row>
    <row r="551" spans="1:48" x14ac:dyDescent="0.25">
      <c r="A551">
        <v>550</v>
      </c>
      <c r="B551">
        <v>0.33</v>
      </c>
      <c r="C551">
        <v>0.67</v>
      </c>
      <c r="D551">
        <v>0</v>
      </c>
      <c r="E551">
        <v>0</v>
      </c>
      <c r="F551">
        <v>0</v>
      </c>
      <c r="G551">
        <v>0</v>
      </c>
      <c r="H551">
        <v>0.67</v>
      </c>
      <c r="I551">
        <v>0.33</v>
      </c>
      <c r="J551">
        <v>0.33</v>
      </c>
      <c r="K551">
        <v>0.33</v>
      </c>
      <c r="L551">
        <v>0</v>
      </c>
      <c r="M551">
        <v>0.67</v>
      </c>
      <c r="N551">
        <v>0</v>
      </c>
      <c r="O551">
        <v>0</v>
      </c>
      <c r="P551">
        <v>0</v>
      </c>
      <c r="Q551">
        <v>0.67</v>
      </c>
      <c r="R551">
        <v>1.01</v>
      </c>
      <c r="S551">
        <v>2.02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 s="1">
        <v>0</v>
      </c>
      <c r="AM551" s="1">
        <v>0</v>
      </c>
      <c r="AN551" s="1">
        <v>0</v>
      </c>
      <c r="AO551" s="1">
        <v>0</v>
      </c>
      <c r="AP551" s="1">
        <v>4.8000000000000001E-2</v>
      </c>
      <c r="AQ551" s="1">
        <v>0</v>
      </c>
      <c r="AR551" s="1">
        <v>1.204</v>
      </c>
      <c r="AS551">
        <v>6</v>
      </c>
      <c r="AT551">
        <v>59</v>
      </c>
      <c r="AU551">
        <v>1</v>
      </c>
      <c r="AV551" t="s">
        <v>49</v>
      </c>
    </row>
    <row r="552" spans="1:48" x14ac:dyDescent="0.25">
      <c r="A552">
        <v>551</v>
      </c>
      <c r="B552">
        <v>0</v>
      </c>
      <c r="C552">
        <v>0</v>
      </c>
      <c r="D552">
        <v>0.4</v>
      </c>
      <c r="E552">
        <v>0</v>
      </c>
      <c r="F552">
        <v>0.4</v>
      </c>
      <c r="G552">
        <v>0</v>
      </c>
      <c r="H552">
        <v>0.4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0.4</v>
      </c>
      <c r="O552">
        <v>0</v>
      </c>
      <c r="P552">
        <v>0</v>
      </c>
      <c r="Q552">
        <v>0</v>
      </c>
      <c r="R552">
        <v>0</v>
      </c>
      <c r="S552">
        <v>2.04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0.4</v>
      </c>
      <c r="AI552">
        <v>0</v>
      </c>
      <c r="AJ552">
        <v>0</v>
      </c>
      <c r="AK552">
        <v>0</v>
      </c>
      <c r="AL552" s="1">
        <v>0</v>
      </c>
      <c r="AM552" s="1">
        <v>0</v>
      </c>
      <c r="AN552" s="1">
        <v>0</v>
      </c>
      <c r="AO552" s="1">
        <v>0.11</v>
      </c>
      <c r="AP552" s="1">
        <v>0</v>
      </c>
      <c r="AQ552" s="1">
        <v>0</v>
      </c>
      <c r="AR552" s="1">
        <v>1.5940000000000001</v>
      </c>
      <c r="AS552">
        <v>11</v>
      </c>
      <c r="AT552">
        <v>118</v>
      </c>
      <c r="AU552">
        <v>1</v>
      </c>
      <c r="AV552" t="s">
        <v>48</v>
      </c>
    </row>
    <row r="553" spans="1:48" x14ac:dyDescent="0.25">
      <c r="A553">
        <v>552</v>
      </c>
      <c r="B553">
        <v>0.41</v>
      </c>
      <c r="C553">
        <v>0</v>
      </c>
      <c r="D553">
        <v>0.61</v>
      </c>
      <c r="E553">
        <v>0</v>
      </c>
      <c r="F553">
        <v>0.41</v>
      </c>
      <c r="G553">
        <v>0.61</v>
      </c>
      <c r="H553">
        <v>0</v>
      </c>
      <c r="I553">
        <v>0.82</v>
      </c>
      <c r="J553">
        <v>0.2</v>
      </c>
      <c r="K553">
        <v>0.2</v>
      </c>
      <c r="L553">
        <v>0.2</v>
      </c>
      <c r="M553">
        <v>1.44</v>
      </c>
      <c r="N553">
        <v>0</v>
      </c>
      <c r="O553">
        <v>0</v>
      </c>
      <c r="P553">
        <v>0.41</v>
      </c>
      <c r="Q553">
        <v>1.03</v>
      </c>
      <c r="R553">
        <v>0.2</v>
      </c>
      <c r="S553">
        <v>1.65</v>
      </c>
      <c r="T553">
        <v>1.65</v>
      </c>
      <c r="U553">
        <v>0.2</v>
      </c>
      <c r="V553">
        <v>0.61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 s="1">
        <v>0</v>
      </c>
      <c r="AM553" s="1">
        <v>9.9000000000000005E-2</v>
      </c>
      <c r="AN553" s="1">
        <v>0</v>
      </c>
      <c r="AO553" s="1">
        <v>1.6890000000000001</v>
      </c>
      <c r="AP553" s="1">
        <v>0.13200000000000001</v>
      </c>
      <c r="AQ553" s="1">
        <v>0</v>
      </c>
      <c r="AR553" s="1">
        <v>4.9130000000000003</v>
      </c>
      <c r="AS553">
        <v>102</v>
      </c>
      <c r="AT553">
        <v>565</v>
      </c>
      <c r="AU553">
        <v>1</v>
      </c>
      <c r="AV553" t="s">
        <v>47</v>
      </c>
    </row>
    <row r="554" spans="1:48" x14ac:dyDescent="0.25">
      <c r="A554">
        <v>553</v>
      </c>
      <c r="B554">
        <v>0</v>
      </c>
      <c r="C554">
        <v>0.9</v>
      </c>
      <c r="D554">
        <v>1.81</v>
      </c>
      <c r="E554">
        <v>0</v>
      </c>
      <c r="F554">
        <v>0</v>
      </c>
      <c r="G554">
        <v>0</v>
      </c>
      <c r="H554">
        <v>0.9</v>
      </c>
      <c r="I554">
        <v>3.63</v>
      </c>
      <c r="J554">
        <v>0</v>
      </c>
      <c r="K554">
        <v>1.81</v>
      </c>
      <c r="L554">
        <v>0</v>
      </c>
      <c r="M554">
        <v>0.9</v>
      </c>
      <c r="N554">
        <v>0</v>
      </c>
      <c r="O554">
        <v>0</v>
      </c>
      <c r="P554">
        <v>0</v>
      </c>
      <c r="Q554">
        <v>0.9</v>
      </c>
      <c r="R554">
        <v>0</v>
      </c>
      <c r="S554">
        <v>2.72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 s="1">
        <v>0</v>
      </c>
      <c r="AM554" s="1">
        <v>0</v>
      </c>
      <c r="AN554" s="1">
        <v>0</v>
      </c>
      <c r="AO554" s="1">
        <v>0.77400000000000002</v>
      </c>
      <c r="AP554" s="1">
        <v>0</v>
      </c>
      <c r="AQ554" s="1">
        <v>0</v>
      </c>
      <c r="AR554" s="1">
        <v>1</v>
      </c>
      <c r="AS554">
        <v>1</v>
      </c>
      <c r="AT554">
        <v>18</v>
      </c>
      <c r="AU554">
        <v>1</v>
      </c>
      <c r="AV554" t="s">
        <v>47</v>
      </c>
    </row>
    <row r="555" spans="1:48" x14ac:dyDescent="0.25">
      <c r="A555">
        <v>554</v>
      </c>
      <c r="B555">
        <v>0</v>
      </c>
      <c r="C555">
        <v>2.66</v>
      </c>
      <c r="D555">
        <v>0</v>
      </c>
      <c r="E555">
        <v>0</v>
      </c>
      <c r="F555">
        <v>2</v>
      </c>
      <c r="G555">
        <v>0</v>
      </c>
      <c r="H555">
        <v>0</v>
      </c>
      <c r="I555">
        <v>0.66</v>
      </c>
      <c r="J555">
        <v>0</v>
      </c>
      <c r="K555">
        <v>0</v>
      </c>
      <c r="L555">
        <v>0</v>
      </c>
      <c r="M555">
        <v>2</v>
      </c>
      <c r="N555">
        <v>1.33</v>
      </c>
      <c r="O555">
        <v>0</v>
      </c>
      <c r="P555">
        <v>0</v>
      </c>
      <c r="Q555">
        <v>0</v>
      </c>
      <c r="R555">
        <v>6.66</v>
      </c>
      <c r="S555">
        <v>3.33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 s="1">
        <v>0</v>
      </c>
      <c r="AM555" s="1">
        <v>0</v>
      </c>
      <c r="AN555" s="1">
        <v>0</v>
      </c>
      <c r="AO555" s="1">
        <v>0.111</v>
      </c>
      <c r="AP555" s="1">
        <v>0</v>
      </c>
      <c r="AQ555" s="1">
        <v>0</v>
      </c>
      <c r="AR555" s="1">
        <v>2.133</v>
      </c>
      <c r="AS555">
        <v>7</v>
      </c>
      <c r="AT555">
        <v>32</v>
      </c>
      <c r="AU555">
        <v>1</v>
      </c>
      <c r="AV555" t="s">
        <v>48</v>
      </c>
    </row>
    <row r="556" spans="1:48" x14ac:dyDescent="0.25">
      <c r="A556">
        <v>555</v>
      </c>
      <c r="B556">
        <v>0.5</v>
      </c>
      <c r="C556">
        <v>0.43</v>
      </c>
      <c r="D556">
        <v>0.28000000000000003</v>
      </c>
      <c r="E556">
        <v>0</v>
      </c>
      <c r="F556">
        <v>0.14000000000000001</v>
      </c>
      <c r="G556">
        <v>0.03</v>
      </c>
      <c r="H556">
        <v>0</v>
      </c>
      <c r="I556">
        <v>0.18</v>
      </c>
      <c r="J556">
        <v>0.54</v>
      </c>
      <c r="K556">
        <v>0.61</v>
      </c>
      <c r="L556">
        <v>0.28000000000000003</v>
      </c>
      <c r="M556">
        <v>0.65</v>
      </c>
      <c r="N556">
        <v>0.65</v>
      </c>
      <c r="O556">
        <v>1.19</v>
      </c>
      <c r="P556">
        <v>0.21</v>
      </c>
      <c r="Q556">
        <v>0.43</v>
      </c>
      <c r="R556">
        <v>0.03</v>
      </c>
      <c r="S556">
        <v>2.96</v>
      </c>
      <c r="T556">
        <v>0</v>
      </c>
      <c r="U556">
        <v>0.5</v>
      </c>
      <c r="V556">
        <v>0.54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0.03</v>
      </c>
      <c r="AI556">
        <v>0</v>
      </c>
      <c r="AJ556">
        <v>0</v>
      </c>
      <c r="AK556">
        <v>0</v>
      </c>
      <c r="AL556" s="1">
        <v>1.2E-2</v>
      </c>
      <c r="AM556" s="1">
        <v>7.8E-2</v>
      </c>
      <c r="AN556" s="1">
        <v>0</v>
      </c>
      <c r="AO556" s="1">
        <v>0.439</v>
      </c>
      <c r="AP556" s="1">
        <v>0.505</v>
      </c>
      <c r="AQ556" s="1">
        <v>0.13200000000000001</v>
      </c>
      <c r="AR556" s="1">
        <v>6.6829999999999998</v>
      </c>
      <c r="AS556">
        <v>798</v>
      </c>
      <c r="AT556">
        <v>2426</v>
      </c>
      <c r="AU556">
        <v>1</v>
      </c>
      <c r="AV556" t="s">
        <v>47</v>
      </c>
    </row>
    <row r="557" spans="1:48" x14ac:dyDescent="0.25">
      <c r="A557">
        <v>556</v>
      </c>
      <c r="B557">
        <v>0.56000000000000005</v>
      </c>
      <c r="C557">
        <v>0</v>
      </c>
      <c r="D557">
        <v>0.84</v>
      </c>
      <c r="E557">
        <v>0</v>
      </c>
      <c r="F557">
        <v>0.28000000000000003</v>
      </c>
      <c r="G557">
        <v>0.84</v>
      </c>
      <c r="H557">
        <v>0</v>
      </c>
      <c r="I557">
        <v>0.84</v>
      </c>
      <c r="J557">
        <v>0.28000000000000003</v>
      </c>
      <c r="K557">
        <v>0.28000000000000003</v>
      </c>
      <c r="L557">
        <v>0.28000000000000003</v>
      </c>
      <c r="M557">
        <v>1.41</v>
      </c>
      <c r="N557">
        <v>0</v>
      </c>
      <c r="O557">
        <v>0</v>
      </c>
      <c r="P557">
        <v>0</v>
      </c>
      <c r="Q557">
        <v>1.41</v>
      </c>
      <c r="R557">
        <v>0</v>
      </c>
      <c r="S557">
        <v>0.84</v>
      </c>
      <c r="T557">
        <v>1.98</v>
      </c>
      <c r="U557">
        <v>0.28000000000000003</v>
      </c>
      <c r="V557">
        <v>0.84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 s="1">
        <v>0</v>
      </c>
      <c r="AM557" s="1">
        <v>0.128</v>
      </c>
      <c r="AN557" s="1">
        <v>0</v>
      </c>
      <c r="AO557" s="1">
        <v>1.2889999999999999</v>
      </c>
      <c r="AP557" s="1">
        <v>4.2000000000000003E-2</v>
      </c>
      <c r="AQ557" s="1">
        <v>0</v>
      </c>
      <c r="AR557" s="1">
        <v>3.9790000000000001</v>
      </c>
      <c r="AS557">
        <v>47</v>
      </c>
      <c r="AT557">
        <v>386</v>
      </c>
      <c r="AU557">
        <v>1</v>
      </c>
      <c r="AV557" t="s">
        <v>47</v>
      </c>
    </row>
    <row r="558" spans="1:48" x14ac:dyDescent="0.25">
      <c r="A558">
        <v>557</v>
      </c>
      <c r="B558">
        <v>0.33</v>
      </c>
      <c r="C558">
        <v>0.16</v>
      </c>
      <c r="D558">
        <v>0.33</v>
      </c>
      <c r="E558">
        <v>0</v>
      </c>
      <c r="F558">
        <v>0</v>
      </c>
      <c r="G558">
        <v>0.16</v>
      </c>
      <c r="H558">
        <v>0</v>
      </c>
      <c r="I558">
        <v>0.16</v>
      </c>
      <c r="J558">
        <v>0.16</v>
      </c>
      <c r="K558">
        <v>0.08</v>
      </c>
      <c r="L558">
        <v>0.16</v>
      </c>
      <c r="M558">
        <v>0.56999999999999995</v>
      </c>
      <c r="N558">
        <v>0.24</v>
      </c>
      <c r="O558">
        <v>0</v>
      </c>
      <c r="P558">
        <v>0.16</v>
      </c>
      <c r="Q558">
        <v>0.24</v>
      </c>
      <c r="R558">
        <v>0.24</v>
      </c>
      <c r="S558">
        <v>3.47</v>
      </c>
      <c r="T558">
        <v>0</v>
      </c>
      <c r="U558">
        <v>0</v>
      </c>
      <c r="V558">
        <v>0.66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0.66</v>
      </c>
      <c r="AI558">
        <v>0</v>
      </c>
      <c r="AJ558">
        <v>0</v>
      </c>
      <c r="AK558">
        <v>0</v>
      </c>
      <c r="AL558" s="1">
        <v>0</v>
      </c>
      <c r="AM558" s="1">
        <v>0</v>
      </c>
      <c r="AN558" s="1">
        <v>0</v>
      </c>
      <c r="AO558" s="1">
        <v>0.21299999999999999</v>
      </c>
      <c r="AP558" s="1">
        <v>0.113</v>
      </c>
      <c r="AQ558" s="1">
        <v>0</v>
      </c>
      <c r="AR558" s="1">
        <v>3.15</v>
      </c>
      <c r="AS558">
        <v>76</v>
      </c>
      <c r="AT558">
        <v>441</v>
      </c>
      <c r="AU558">
        <v>1</v>
      </c>
      <c r="AV558" t="s">
        <v>49</v>
      </c>
    </row>
    <row r="559" spans="1:48" x14ac:dyDescent="0.25">
      <c r="A559">
        <v>558</v>
      </c>
      <c r="B559">
        <v>0</v>
      </c>
      <c r="C559">
        <v>0.34</v>
      </c>
      <c r="D559">
        <v>1.02</v>
      </c>
      <c r="E559">
        <v>0</v>
      </c>
      <c r="F559">
        <v>0.68</v>
      </c>
      <c r="G559">
        <v>0.34</v>
      </c>
      <c r="H559">
        <v>0.34</v>
      </c>
      <c r="I559">
        <v>0</v>
      </c>
      <c r="J559">
        <v>0</v>
      </c>
      <c r="K559">
        <v>0</v>
      </c>
      <c r="L559">
        <v>0</v>
      </c>
      <c r="M559">
        <v>0.34</v>
      </c>
      <c r="N559">
        <v>0</v>
      </c>
      <c r="O559">
        <v>0</v>
      </c>
      <c r="P559">
        <v>2.04</v>
      </c>
      <c r="Q559">
        <v>0</v>
      </c>
      <c r="R559">
        <v>0.34</v>
      </c>
      <c r="S559">
        <v>4.76</v>
      </c>
      <c r="T559">
        <v>0</v>
      </c>
      <c r="U559">
        <v>0</v>
      </c>
      <c r="V559">
        <v>0.34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 s="1">
        <v>0</v>
      </c>
      <c r="AM559" s="1">
        <v>0.161</v>
      </c>
      <c r="AN559" s="1">
        <v>0</v>
      </c>
      <c r="AO559" s="1">
        <v>0.215</v>
      </c>
      <c r="AP559" s="1">
        <v>0</v>
      </c>
      <c r="AQ559" s="1">
        <v>3.879</v>
      </c>
      <c r="AR559" s="1">
        <v>6.9779999999999998</v>
      </c>
      <c r="AS559">
        <v>56</v>
      </c>
      <c r="AT559">
        <v>328</v>
      </c>
      <c r="AU559">
        <v>1</v>
      </c>
      <c r="AV559" t="s">
        <v>48</v>
      </c>
    </row>
    <row r="560" spans="1:48" x14ac:dyDescent="0.25">
      <c r="A560">
        <v>559</v>
      </c>
      <c r="B560">
        <v>0.64</v>
      </c>
      <c r="C560">
        <v>0</v>
      </c>
      <c r="D560">
        <v>0.25</v>
      </c>
      <c r="E560">
        <v>0</v>
      </c>
      <c r="F560">
        <v>0</v>
      </c>
      <c r="G560">
        <v>0.38</v>
      </c>
      <c r="H560">
        <v>0</v>
      </c>
      <c r="I560">
        <v>0</v>
      </c>
      <c r="J560">
        <v>0</v>
      </c>
      <c r="K560">
        <v>0.25</v>
      </c>
      <c r="L560">
        <v>0.64</v>
      </c>
      <c r="M560">
        <v>0.25</v>
      </c>
      <c r="N560">
        <v>1.03</v>
      </c>
      <c r="O560">
        <v>0</v>
      </c>
      <c r="P560">
        <v>0.77</v>
      </c>
      <c r="Q560">
        <v>0.9</v>
      </c>
      <c r="R560">
        <v>0.12</v>
      </c>
      <c r="S560">
        <v>1.93</v>
      </c>
      <c r="T560">
        <v>0</v>
      </c>
      <c r="U560">
        <v>0.12</v>
      </c>
      <c r="V560">
        <v>1.03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0.12</v>
      </c>
      <c r="AD560">
        <v>0</v>
      </c>
      <c r="AE560">
        <v>0</v>
      </c>
      <c r="AF560">
        <v>0</v>
      </c>
      <c r="AG560">
        <v>0</v>
      </c>
      <c r="AH560">
        <v>0.12</v>
      </c>
      <c r="AI560">
        <v>0</v>
      </c>
      <c r="AJ560">
        <v>0</v>
      </c>
      <c r="AK560">
        <v>0</v>
      </c>
      <c r="AL560" s="1">
        <v>0</v>
      </c>
      <c r="AM560" s="1">
        <v>0.161</v>
      </c>
      <c r="AN560" s="1">
        <v>0</v>
      </c>
      <c r="AO560" s="1">
        <v>1.0820000000000001</v>
      </c>
      <c r="AP560" s="1">
        <v>0.29899999999999999</v>
      </c>
      <c r="AQ560" s="1">
        <v>9.1999999999999998E-2</v>
      </c>
      <c r="AR560" s="1">
        <v>5.274</v>
      </c>
      <c r="AS560">
        <v>146</v>
      </c>
      <c r="AT560">
        <v>981</v>
      </c>
      <c r="AU560">
        <v>1</v>
      </c>
      <c r="AV560" t="s">
        <v>47</v>
      </c>
    </row>
    <row r="561" spans="1:48" x14ac:dyDescent="0.25">
      <c r="A561">
        <v>560</v>
      </c>
      <c r="B561">
        <v>0</v>
      </c>
      <c r="C561">
        <v>0</v>
      </c>
      <c r="D561">
        <v>0.78</v>
      </c>
      <c r="E561">
        <v>0</v>
      </c>
      <c r="F561">
        <v>1.17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0.39</v>
      </c>
      <c r="N561">
        <v>0</v>
      </c>
      <c r="O561">
        <v>0</v>
      </c>
      <c r="P561">
        <v>0.78</v>
      </c>
      <c r="Q561">
        <v>0</v>
      </c>
      <c r="R561">
        <v>0</v>
      </c>
      <c r="S561">
        <v>1.56</v>
      </c>
      <c r="T561">
        <v>0</v>
      </c>
      <c r="U561">
        <v>0</v>
      </c>
      <c r="V561">
        <v>0.78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 s="1">
        <v>0</v>
      </c>
      <c r="AM561" s="1">
        <v>0</v>
      </c>
      <c r="AN561" s="1">
        <v>0</v>
      </c>
      <c r="AO561" s="1">
        <v>0</v>
      </c>
      <c r="AP561" s="1">
        <v>9.1999999999999998E-2</v>
      </c>
      <c r="AQ561" s="1">
        <v>0</v>
      </c>
      <c r="AR561" s="1">
        <v>4.1109999999999998</v>
      </c>
      <c r="AS561">
        <v>20</v>
      </c>
      <c r="AT561">
        <v>222</v>
      </c>
      <c r="AU561">
        <v>1</v>
      </c>
      <c r="AV561" t="s">
        <v>48</v>
      </c>
    </row>
    <row r="562" spans="1:48" x14ac:dyDescent="0.25">
      <c r="A562">
        <v>561</v>
      </c>
      <c r="B562">
        <v>0</v>
      </c>
      <c r="C562">
        <v>0</v>
      </c>
      <c r="D562">
        <v>0.49</v>
      </c>
      <c r="E562">
        <v>0</v>
      </c>
      <c r="F562">
        <v>1.48</v>
      </c>
      <c r="G562">
        <v>0</v>
      </c>
      <c r="H562">
        <v>0</v>
      </c>
      <c r="I562">
        <v>0</v>
      </c>
      <c r="J562">
        <v>0.49</v>
      </c>
      <c r="K562">
        <v>0</v>
      </c>
      <c r="L562">
        <v>0</v>
      </c>
      <c r="M562">
        <v>0</v>
      </c>
      <c r="N562">
        <v>0</v>
      </c>
      <c r="O562">
        <v>0.16</v>
      </c>
      <c r="P562">
        <v>0.66</v>
      </c>
      <c r="Q562">
        <v>0.33</v>
      </c>
      <c r="R562">
        <v>0</v>
      </c>
      <c r="S562">
        <v>0.82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0.16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0.16</v>
      </c>
      <c r="AI562">
        <v>0</v>
      </c>
      <c r="AJ562">
        <v>0</v>
      </c>
      <c r="AK562">
        <v>0</v>
      </c>
      <c r="AL562" s="1">
        <v>0</v>
      </c>
      <c r="AM562" s="1">
        <v>0.19700000000000001</v>
      </c>
      <c r="AN562" s="1">
        <v>0</v>
      </c>
      <c r="AO562" s="1">
        <v>0.61599999999999999</v>
      </c>
      <c r="AP562" s="1">
        <v>0</v>
      </c>
      <c r="AQ562" s="1">
        <v>0</v>
      </c>
      <c r="AR562" s="1">
        <v>5.7779999999999996</v>
      </c>
      <c r="AS562">
        <v>128</v>
      </c>
      <c r="AT562">
        <v>549</v>
      </c>
      <c r="AU562">
        <v>1</v>
      </c>
      <c r="AV562" t="s">
        <v>47</v>
      </c>
    </row>
    <row r="563" spans="1:48" x14ac:dyDescent="0.25">
      <c r="A563">
        <v>562</v>
      </c>
      <c r="B563">
        <v>0</v>
      </c>
      <c r="C563">
        <v>0</v>
      </c>
      <c r="D563">
        <v>0.68</v>
      </c>
      <c r="E563">
        <v>0</v>
      </c>
      <c r="F563">
        <v>0</v>
      </c>
      <c r="G563">
        <v>0</v>
      </c>
      <c r="H563">
        <v>0</v>
      </c>
      <c r="I563">
        <v>1.36</v>
      </c>
      <c r="J563">
        <v>0</v>
      </c>
      <c r="K563">
        <v>0</v>
      </c>
      <c r="L563">
        <v>0.68</v>
      </c>
      <c r="M563">
        <v>0.68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3.4</v>
      </c>
      <c r="T563">
        <v>0</v>
      </c>
      <c r="U563">
        <v>0.68</v>
      </c>
      <c r="V563">
        <v>0.68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 s="1">
        <v>0</v>
      </c>
      <c r="AM563" s="1">
        <v>0</v>
      </c>
      <c r="AN563" s="1">
        <v>0</v>
      </c>
      <c r="AO563" s="1">
        <v>0.23200000000000001</v>
      </c>
      <c r="AP563" s="1">
        <v>0.23200000000000001</v>
      </c>
      <c r="AQ563" s="1">
        <v>0</v>
      </c>
      <c r="AR563" s="1">
        <v>2.2320000000000002</v>
      </c>
      <c r="AS563">
        <v>19</v>
      </c>
      <c r="AT563">
        <v>96</v>
      </c>
      <c r="AU563">
        <v>1</v>
      </c>
      <c r="AV563" t="s">
        <v>48</v>
      </c>
    </row>
    <row r="564" spans="1:48" x14ac:dyDescent="0.25">
      <c r="A564">
        <v>563</v>
      </c>
      <c r="B564">
        <v>0</v>
      </c>
      <c r="C564">
        <v>0</v>
      </c>
      <c r="D564">
        <v>0.32</v>
      </c>
      <c r="E564">
        <v>0</v>
      </c>
      <c r="F564">
        <v>0.64</v>
      </c>
      <c r="G564">
        <v>0.64</v>
      </c>
      <c r="H564">
        <v>0.64</v>
      </c>
      <c r="I564">
        <v>0.32</v>
      </c>
      <c r="J564">
        <v>0.32</v>
      </c>
      <c r="K564">
        <v>0</v>
      </c>
      <c r="L564">
        <v>0</v>
      </c>
      <c r="M564">
        <v>0.32</v>
      </c>
      <c r="N564">
        <v>0.32</v>
      </c>
      <c r="O564">
        <v>0</v>
      </c>
      <c r="P564">
        <v>0.32</v>
      </c>
      <c r="Q564">
        <v>0.32</v>
      </c>
      <c r="R564">
        <v>0.32</v>
      </c>
      <c r="S564">
        <v>2.25</v>
      </c>
      <c r="T564">
        <v>0</v>
      </c>
      <c r="U564">
        <v>0</v>
      </c>
      <c r="V564">
        <v>0.32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0.64</v>
      </c>
      <c r="AI564">
        <v>0</v>
      </c>
      <c r="AJ564">
        <v>0</v>
      </c>
      <c r="AK564">
        <v>0</v>
      </c>
      <c r="AL564" s="1">
        <v>0</v>
      </c>
      <c r="AM564" s="1">
        <v>0.156</v>
      </c>
      <c r="AN564" s="1">
        <v>0</v>
      </c>
      <c r="AO564" s="1">
        <v>0</v>
      </c>
      <c r="AP564" s="1">
        <v>0.156</v>
      </c>
      <c r="AQ564" s="1">
        <v>0</v>
      </c>
      <c r="AR564" s="1">
        <v>1.752</v>
      </c>
      <c r="AS564">
        <v>19</v>
      </c>
      <c r="AT564">
        <v>149</v>
      </c>
      <c r="AU564">
        <v>1</v>
      </c>
      <c r="AV564" t="s">
        <v>47</v>
      </c>
    </row>
    <row r="565" spans="1:48" x14ac:dyDescent="0.25">
      <c r="A565">
        <v>564</v>
      </c>
      <c r="B565">
        <v>0</v>
      </c>
      <c r="C565">
        <v>0.45</v>
      </c>
      <c r="D565">
        <v>0</v>
      </c>
      <c r="E565">
        <v>0</v>
      </c>
      <c r="F565">
        <v>0.91</v>
      </c>
      <c r="G565">
        <v>0</v>
      </c>
      <c r="H565">
        <v>1.36</v>
      </c>
      <c r="I565">
        <v>0</v>
      </c>
      <c r="J565">
        <v>0</v>
      </c>
      <c r="K565">
        <v>0</v>
      </c>
      <c r="L565">
        <v>0</v>
      </c>
      <c r="M565">
        <v>0.45</v>
      </c>
      <c r="N565">
        <v>0</v>
      </c>
      <c r="O565">
        <v>0</v>
      </c>
      <c r="P565">
        <v>1.82</v>
      </c>
      <c r="Q565">
        <v>0.45</v>
      </c>
      <c r="R565">
        <v>0</v>
      </c>
      <c r="S565">
        <v>2.73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 s="1">
        <v>0</v>
      </c>
      <c r="AM565" s="1">
        <v>0</v>
      </c>
      <c r="AN565" s="1">
        <v>0</v>
      </c>
      <c r="AO565" s="1">
        <v>0.36799999999999999</v>
      </c>
      <c r="AP565" s="1">
        <v>0</v>
      </c>
      <c r="AQ565" s="1">
        <v>0</v>
      </c>
      <c r="AR565" s="1">
        <v>1.68</v>
      </c>
      <c r="AS565">
        <v>17</v>
      </c>
      <c r="AT565">
        <v>158</v>
      </c>
      <c r="AU565">
        <v>1</v>
      </c>
      <c r="AV565" t="s">
        <v>47</v>
      </c>
    </row>
    <row r="566" spans="1:48" x14ac:dyDescent="0.25">
      <c r="A566">
        <v>565</v>
      </c>
      <c r="B566">
        <v>0</v>
      </c>
      <c r="C566">
        <v>1.25</v>
      </c>
      <c r="D566">
        <v>0.62</v>
      </c>
      <c r="E566">
        <v>0</v>
      </c>
      <c r="F566">
        <v>0</v>
      </c>
      <c r="G566">
        <v>0</v>
      </c>
      <c r="H566">
        <v>1.25</v>
      </c>
      <c r="I566">
        <v>0</v>
      </c>
      <c r="J566">
        <v>0</v>
      </c>
      <c r="K566">
        <v>0</v>
      </c>
      <c r="L566">
        <v>0.62</v>
      </c>
      <c r="M566">
        <v>0.62</v>
      </c>
      <c r="N566">
        <v>0</v>
      </c>
      <c r="O566">
        <v>0</v>
      </c>
      <c r="P566">
        <v>2.5</v>
      </c>
      <c r="Q566">
        <v>0</v>
      </c>
      <c r="R566">
        <v>1.25</v>
      </c>
      <c r="S566">
        <v>5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 s="1">
        <v>0</v>
      </c>
      <c r="AM566" s="1">
        <v>4.4999999999999998E-2</v>
      </c>
      <c r="AN566" s="1">
        <v>0</v>
      </c>
      <c r="AO566" s="1">
        <v>0.22500000000000001</v>
      </c>
      <c r="AP566" s="1">
        <v>0</v>
      </c>
      <c r="AQ566" s="1">
        <v>0</v>
      </c>
      <c r="AR566" s="1">
        <v>2.35</v>
      </c>
      <c r="AS566">
        <v>29</v>
      </c>
      <c r="AT566">
        <v>134</v>
      </c>
      <c r="AU566">
        <v>1</v>
      </c>
      <c r="AV566" t="s">
        <v>48</v>
      </c>
    </row>
    <row r="567" spans="1:48" x14ac:dyDescent="0.25">
      <c r="A567">
        <v>566</v>
      </c>
      <c r="B567">
        <v>0</v>
      </c>
      <c r="C567">
        <v>1.25</v>
      </c>
      <c r="D567">
        <v>0.62</v>
      </c>
      <c r="E567">
        <v>0</v>
      </c>
      <c r="F567">
        <v>0</v>
      </c>
      <c r="G567">
        <v>0</v>
      </c>
      <c r="H567">
        <v>1.25</v>
      </c>
      <c r="I567">
        <v>0</v>
      </c>
      <c r="J567">
        <v>0</v>
      </c>
      <c r="K567">
        <v>0</v>
      </c>
      <c r="L567">
        <v>0.62</v>
      </c>
      <c r="M567">
        <v>0.62</v>
      </c>
      <c r="N567">
        <v>0</v>
      </c>
      <c r="O567">
        <v>0</v>
      </c>
      <c r="P567">
        <v>2.5</v>
      </c>
      <c r="Q567">
        <v>0</v>
      </c>
      <c r="R567">
        <v>1.25</v>
      </c>
      <c r="S567">
        <v>5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 s="1">
        <v>0</v>
      </c>
      <c r="AM567" s="1">
        <v>4.3999999999999997E-2</v>
      </c>
      <c r="AN567" s="1">
        <v>0</v>
      </c>
      <c r="AO567" s="1">
        <v>0.223</v>
      </c>
      <c r="AP567" s="1">
        <v>0</v>
      </c>
      <c r="AQ567" s="1">
        <v>0</v>
      </c>
      <c r="AR567" s="1">
        <v>2.35</v>
      </c>
      <c r="AS567">
        <v>29</v>
      </c>
      <c r="AT567">
        <v>134</v>
      </c>
      <c r="AU567">
        <v>1</v>
      </c>
      <c r="AV567" t="s">
        <v>48</v>
      </c>
    </row>
    <row r="568" spans="1:48" x14ac:dyDescent="0.25">
      <c r="A568">
        <v>567</v>
      </c>
      <c r="B568">
        <v>2.4300000000000002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 s="1">
        <v>0</v>
      </c>
      <c r="AM568" s="1">
        <v>0</v>
      </c>
      <c r="AN568" s="1">
        <v>0</v>
      </c>
      <c r="AO568" s="1">
        <v>0</v>
      </c>
      <c r="AP568" s="1">
        <v>0</v>
      </c>
      <c r="AQ568" s="1">
        <v>0</v>
      </c>
      <c r="AR568" s="1">
        <v>3.6659999999999999</v>
      </c>
      <c r="AS568">
        <v>13</v>
      </c>
      <c r="AT568">
        <v>44</v>
      </c>
      <c r="AU568">
        <v>1</v>
      </c>
      <c r="AV568" t="s">
        <v>48</v>
      </c>
    </row>
    <row r="569" spans="1:48" x14ac:dyDescent="0.25">
      <c r="A569">
        <v>568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2.1</v>
      </c>
      <c r="I569">
        <v>0</v>
      </c>
      <c r="J569">
        <v>0</v>
      </c>
      <c r="K569">
        <v>0</v>
      </c>
      <c r="L569">
        <v>0</v>
      </c>
      <c r="M569">
        <v>1.05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4.21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 s="1">
        <v>0</v>
      </c>
      <c r="AM569" s="1">
        <v>0</v>
      </c>
      <c r="AN569" s="1">
        <v>0</v>
      </c>
      <c r="AO569" s="1">
        <v>0</v>
      </c>
      <c r="AP569" s="1">
        <v>0</v>
      </c>
      <c r="AQ569" s="1">
        <v>0</v>
      </c>
      <c r="AR569" s="1">
        <v>2.6949999999999998</v>
      </c>
      <c r="AS569">
        <v>15</v>
      </c>
      <c r="AT569">
        <v>62</v>
      </c>
      <c r="AU569">
        <v>1</v>
      </c>
      <c r="AV569" t="s">
        <v>47</v>
      </c>
    </row>
    <row r="570" spans="1:48" x14ac:dyDescent="0.25">
      <c r="A570">
        <v>569</v>
      </c>
      <c r="B570">
        <v>0</v>
      </c>
      <c r="C570">
        <v>0</v>
      </c>
      <c r="D570">
        <v>0.99</v>
      </c>
      <c r="E570">
        <v>0</v>
      </c>
      <c r="F570">
        <v>0.24</v>
      </c>
      <c r="G570">
        <v>0</v>
      </c>
      <c r="H570">
        <v>0</v>
      </c>
      <c r="I570">
        <v>0</v>
      </c>
      <c r="J570">
        <v>0.24</v>
      </c>
      <c r="K570">
        <v>0.49</v>
      </c>
      <c r="L570">
        <v>0</v>
      </c>
      <c r="M570">
        <v>0.49</v>
      </c>
      <c r="N570">
        <v>0</v>
      </c>
      <c r="O570">
        <v>0</v>
      </c>
      <c r="P570">
        <v>0.24</v>
      </c>
      <c r="Q570">
        <v>0</v>
      </c>
      <c r="R570">
        <v>0</v>
      </c>
      <c r="S570">
        <v>0.24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 s="1">
        <v>0</v>
      </c>
      <c r="AM570" s="1">
        <v>3.5000000000000003E-2</v>
      </c>
      <c r="AN570" s="1">
        <v>0</v>
      </c>
      <c r="AO570" s="1">
        <v>0</v>
      </c>
      <c r="AP570" s="1">
        <v>0</v>
      </c>
      <c r="AQ570" s="1">
        <v>0</v>
      </c>
      <c r="AR570" s="1">
        <v>5.5549999999999997</v>
      </c>
      <c r="AS570">
        <v>209</v>
      </c>
      <c r="AT570">
        <v>400</v>
      </c>
      <c r="AU570">
        <v>1</v>
      </c>
      <c r="AV570" t="s">
        <v>48</v>
      </c>
    </row>
    <row r="571" spans="1:48" x14ac:dyDescent="0.25">
      <c r="A571">
        <v>570</v>
      </c>
      <c r="B571">
        <v>0.52</v>
      </c>
      <c r="C571">
        <v>0.34</v>
      </c>
      <c r="D571">
        <v>0.4</v>
      </c>
      <c r="E571">
        <v>0</v>
      </c>
      <c r="F571">
        <v>0.14000000000000001</v>
      </c>
      <c r="G571">
        <v>0.17</v>
      </c>
      <c r="H571">
        <v>0.05</v>
      </c>
      <c r="I571">
        <v>0.14000000000000001</v>
      </c>
      <c r="J571">
        <v>0.46</v>
      </c>
      <c r="K571">
        <v>0.52</v>
      </c>
      <c r="L571">
        <v>0.31</v>
      </c>
      <c r="M571">
        <v>0.89</v>
      </c>
      <c r="N571">
        <v>0.4</v>
      </c>
      <c r="O571">
        <v>1.1599999999999999</v>
      </c>
      <c r="P571">
        <v>0.11</v>
      </c>
      <c r="Q571">
        <v>0.23</v>
      </c>
      <c r="R571">
        <v>0.11</v>
      </c>
      <c r="S571">
        <v>2.9</v>
      </c>
      <c r="T571">
        <v>0</v>
      </c>
      <c r="U571">
        <v>0.63</v>
      </c>
      <c r="V571">
        <v>0.52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0.08</v>
      </c>
      <c r="AI571">
        <v>0</v>
      </c>
      <c r="AJ571">
        <v>0</v>
      </c>
      <c r="AK571">
        <v>0</v>
      </c>
      <c r="AL571" s="1">
        <v>0</v>
      </c>
      <c r="AM571" s="1">
        <v>7.2999999999999995E-2</v>
      </c>
      <c r="AN571" s="1">
        <v>0</v>
      </c>
      <c r="AO571" s="1">
        <v>0.36299999999999999</v>
      </c>
      <c r="AP571" s="1">
        <v>0.53500000000000003</v>
      </c>
      <c r="AQ571" s="1">
        <v>0.13200000000000001</v>
      </c>
      <c r="AR571" s="1">
        <v>6.1710000000000003</v>
      </c>
      <c r="AS571">
        <v>159</v>
      </c>
      <c r="AT571">
        <v>2771</v>
      </c>
      <c r="AU571">
        <v>1</v>
      </c>
      <c r="AV571" t="s">
        <v>47</v>
      </c>
    </row>
    <row r="572" spans="1:48" x14ac:dyDescent="0.25">
      <c r="A572">
        <v>571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2.5299999999999998</v>
      </c>
      <c r="T572">
        <v>6.32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 s="1">
        <v>0</v>
      </c>
      <c r="AM572" s="1">
        <v>0</v>
      </c>
      <c r="AN572" s="1">
        <v>0</v>
      </c>
      <c r="AO572" s="1">
        <v>0.64900000000000002</v>
      </c>
      <c r="AP572" s="1">
        <v>0</v>
      </c>
      <c r="AQ572" s="1">
        <v>0.432</v>
      </c>
      <c r="AR572" s="1">
        <v>5.875</v>
      </c>
      <c r="AS572">
        <v>46</v>
      </c>
      <c r="AT572">
        <v>94</v>
      </c>
      <c r="AU572">
        <v>1</v>
      </c>
      <c r="AV572" t="s">
        <v>48</v>
      </c>
    </row>
    <row r="573" spans="1:48" x14ac:dyDescent="0.25">
      <c r="A573">
        <v>572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3.12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1.04</v>
      </c>
      <c r="AI573">
        <v>0</v>
      </c>
      <c r="AJ573">
        <v>0</v>
      </c>
      <c r="AK573">
        <v>0</v>
      </c>
      <c r="AL573" s="1">
        <v>0</v>
      </c>
      <c r="AM573" s="1">
        <v>0.189</v>
      </c>
      <c r="AN573" s="1">
        <v>0</v>
      </c>
      <c r="AO573" s="1">
        <v>0.189</v>
      </c>
      <c r="AP573" s="1">
        <v>0.189</v>
      </c>
      <c r="AQ573" s="1">
        <v>0</v>
      </c>
      <c r="AR573" s="1">
        <v>3.8570000000000002</v>
      </c>
      <c r="AS573">
        <v>25</v>
      </c>
      <c r="AT573">
        <v>81</v>
      </c>
      <c r="AU573">
        <v>1</v>
      </c>
      <c r="AV573" t="s">
        <v>47</v>
      </c>
    </row>
    <row r="574" spans="1:48" x14ac:dyDescent="0.25">
      <c r="A574">
        <v>573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2.66</v>
      </c>
      <c r="T574">
        <v>5.33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 s="1">
        <v>0</v>
      </c>
      <c r="AM574" s="1">
        <v>0</v>
      </c>
      <c r="AN574" s="1">
        <v>0</v>
      </c>
      <c r="AO574" s="1">
        <v>0.69899999999999995</v>
      </c>
      <c r="AP574" s="1">
        <v>0</v>
      </c>
      <c r="AQ574" s="1">
        <v>0.46600000000000003</v>
      </c>
      <c r="AR574" s="1">
        <v>9.1999999999999993</v>
      </c>
      <c r="AS574">
        <v>46</v>
      </c>
      <c r="AT574">
        <v>92</v>
      </c>
      <c r="AU574">
        <v>1</v>
      </c>
      <c r="AV574" t="s">
        <v>48</v>
      </c>
    </row>
    <row r="575" spans="1:48" x14ac:dyDescent="0.25">
      <c r="A575">
        <v>574</v>
      </c>
      <c r="B575">
        <v>0.5</v>
      </c>
      <c r="C575">
        <v>0</v>
      </c>
      <c r="D575">
        <v>0.75</v>
      </c>
      <c r="E575">
        <v>0</v>
      </c>
      <c r="F575">
        <v>0.25</v>
      </c>
      <c r="G575">
        <v>0.25</v>
      </c>
      <c r="H575">
        <v>0.25</v>
      </c>
      <c r="I575">
        <v>0.5</v>
      </c>
      <c r="J575">
        <v>0</v>
      </c>
      <c r="K575">
        <v>0</v>
      </c>
      <c r="L575">
        <v>0.5</v>
      </c>
      <c r="M575">
        <v>2.2599999999999998</v>
      </c>
      <c r="N575">
        <v>0</v>
      </c>
      <c r="O575">
        <v>0</v>
      </c>
      <c r="P575">
        <v>0.5</v>
      </c>
      <c r="Q575">
        <v>1</v>
      </c>
      <c r="R575">
        <v>0.25</v>
      </c>
      <c r="S575">
        <v>4.03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 s="1">
        <v>0</v>
      </c>
      <c r="AM575" s="1">
        <v>3.4000000000000002E-2</v>
      </c>
      <c r="AN575" s="1">
        <v>0</v>
      </c>
      <c r="AO575" s="1">
        <v>0.375</v>
      </c>
      <c r="AP575" s="1">
        <v>3.4000000000000002E-2</v>
      </c>
      <c r="AQ575" s="1">
        <v>0</v>
      </c>
      <c r="AR575" s="1">
        <v>4.2</v>
      </c>
      <c r="AS575">
        <v>60</v>
      </c>
      <c r="AT575">
        <v>231</v>
      </c>
      <c r="AU575">
        <v>1</v>
      </c>
      <c r="AV575" t="s">
        <v>49</v>
      </c>
    </row>
    <row r="576" spans="1:48" x14ac:dyDescent="0.25">
      <c r="A576">
        <v>575</v>
      </c>
      <c r="B576">
        <v>1.03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1.03</v>
      </c>
      <c r="N576">
        <v>0</v>
      </c>
      <c r="O576">
        <v>0</v>
      </c>
      <c r="P576">
        <v>1.03</v>
      </c>
      <c r="Q576">
        <v>0</v>
      </c>
      <c r="R576">
        <v>0</v>
      </c>
      <c r="S576">
        <v>3.62</v>
      </c>
      <c r="T576">
        <v>0</v>
      </c>
      <c r="U576">
        <v>0</v>
      </c>
      <c r="V576">
        <v>0.51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 s="1">
        <v>0</v>
      </c>
      <c r="AM576" s="1">
        <v>0</v>
      </c>
      <c r="AN576" s="1">
        <v>0</v>
      </c>
      <c r="AO576" s="1">
        <v>0.17599999999999999</v>
      </c>
      <c r="AP576" s="1">
        <v>0.17599999999999999</v>
      </c>
      <c r="AQ576" s="1">
        <v>0</v>
      </c>
      <c r="AR576" s="1">
        <v>2.766</v>
      </c>
      <c r="AS576">
        <v>26</v>
      </c>
      <c r="AT576">
        <v>83</v>
      </c>
      <c r="AU576">
        <v>1</v>
      </c>
      <c r="AV576" t="s">
        <v>48</v>
      </c>
    </row>
    <row r="577" spans="1:48" x14ac:dyDescent="0.25">
      <c r="A577">
        <v>576</v>
      </c>
      <c r="B577">
        <v>1.18</v>
      </c>
      <c r="C577">
        <v>0.39</v>
      </c>
      <c r="D577">
        <v>0.59</v>
      </c>
      <c r="E577">
        <v>0</v>
      </c>
      <c r="F577">
        <v>0</v>
      </c>
      <c r="G577">
        <v>0.98</v>
      </c>
      <c r="H577">
        <v>0.19</v>
      </c>
      <c r="I577">
        <v>0.19</v>
      </c>
      <c r="J577">
        <v>1.38</v>
      </c>
      <c r="K577">
        <v>0.39</v>
      </c>
      <c r="L577">
        <v>0</v>
      </c>
      <c r="M577">
        <v>0.98</v>
      </c>
      <c r="N577">
        <v>0</v>
      </c>
      <c r="O577">
        <v>0.19</v>
      </c>
      <c r="P577">
        <v>0.98</v>
      </c>
      <c r="Q577">
        <v>0</v>
      </c>
      <c r="R577">
        <v>0</v>
      </c>
      <c r="S577">
        <v>2.56</v>
      </c>
      <c r="T577">
        <v>0.39</v>
      </c>
      <c r="U577">
        <v>0</v>
      </c>
      <c r="V577">
        <v>1.38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 s="1">
        <v>0</v>
      </c>
      <c r="AM577" s="1">
        <v>0.23100000000000001</v>
      </c>
      <c r="AN577" s="1">
        <v>0</v>
      </c>
      <c r="AO577" s="1">
        <v>0.745</v>
      </c>
      <c r="AP577" s="1">
        <v>0.308</v>
      </c>
      <c r="AQ577" s="1">
        <v>2.5000000000000001E-2</v>
      </c>
      <c r="AR577" s="1">
        <v>6.6520000000000001</v>
      </c>
      <c r="AS577">
        <v>76</v>
      </c>
      <c r="AT577">
        <v>632</v>
      </c>
      <c r="AU577">
        <v>1</v>
      </c>
      <c r="AV577" t="s">
        <v>48</v>
      </c>
    </row>
    <row r="578" spans="1:48" x14ac:dyDescent="0.25">
      <c r="A578">
        <v>577</v>
      </c>
      <c r="B578">
        <v>1.18</v>
      </c>
      <c r="C578">
        <v>0.39</v>
      </c>
      <c r="D578">
        <v>0.59</v>
      </c>
      <c r="E578">
        <v>0</v>
      </c>
      <c r="F578">
        <v>0</v>
      </c>
      <c r="G578">
        <v>0.98</v>
      </c>
      <c r="H578">
        <v>0.19</v>
      </c>
      <c r="I578">
        <v>0.19</v>
      </c>
      <c r="J578">
        <v>1.38</v>
      </c>
      <c r="K578">
        <v>0.39</v>
      </c>
      <c r="L578">
        <v>0</v>
      </c>
      <c r="M578">
        <v>0.98</v>
      </c>
      <c r="N578">
        <v>0</v>
      </c>
      <c r="O578">
        <v>0.19</v>
      </c>
      <c r="P578">
        <v>0.98</v>
      </c>
      <c r="Q578">
        <v>0</v>
      </c>
      <c r="R578">
        <v>0</v>
      </c>
      <c r="S578">
        <v>2.56</v>
      </c>
      <c r="T578">
        <v>0.39</v>
      </c>
      <c r="U578">
        <v>0</v>
      </c>
      <c r="V578">
        <v>1.38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 s="1">
        <v>0</v>
      </c>
      <c r="AM578" s="1">
        <v>0.23200000000000001</v>
      </c>
      <c r="AN578" s="1">
        <v>0</v>
      </c>
      <c r="AO578" s="1">
        <v>0.749</v>
      </c>
      <c r="AP578" s="1">
        <v>0.31</v>
      </c>
      <c r="AQ578" s="1">
        <v>2.5000000000000001E-2</v>
      </c>
      <c r="AR578" s="1">
        <v>6.6520000000000001</v>
      </c>
      <c r="AS578">
        <v>76</v>
      </c>
      <c r="AT578">
        <v>632</v>
      </c>
      <c r="AU578">
        <v>1</v>
      </c>
      <c r="AV578" t="s">
        <v>47</v>
      </c>
    </row>
    <row r="579" spans="1:48" x14ac:dyDescent="0.25">
      <c r="A579">
        <v>578</v>
      </c>
      <c r="B579">
        <v>1.18</v>
      </c>
      <c r="C579">
        <v>0.39</v>
      </c>
      <c r="D579">
        <v>0.59</v>
      </c>
      <c r="E579">
        <v>0</v>
      </c>
      <c r="F579">
        <v>0</v>
      </c>
      <c r="G579">
        <v>0.98</v>
      </c>
      <c r="H579">
        <v>0.19</v>
      </c>
      <c r="I579">
        <v>0.19</v>
      </c>
      <c r="J579">
        <v>1.38</v>
      </c>
      <c r="K579">
        <v>0.39</v>
      </c>
      <c r="L579">
        <v>0</v>
      </c>
      <c r="M579">
        <v>0.98</v>
      </c>
      <c r="N579">
        <v>0</v>
      </c>
      <c r="O579">
        <v>0.19</v>
      </c>
      <c r="P579">
        <v>0.98</v>
      </c>
      <c r="Q579">
        <v>0</v>
      </c>
      <c r="R579">
        <v>0</v>
      </c>
      <c r="S579">
        <v>2.56</v>
      </c>
      <c r="T579">
        <v>0.39</v>
      </c>
      <c r="U579">
        <v>0</v>
      </c>
      <c r="V579">
        <v>1.38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 s="1">
        <v>0</v>
      </c>
      <c r="AM579" s="1">
        <v>0.23</v>
      </c>
      <c r="AN579" s="1">
        <v>0</v>
      </c>
      <c r="AO579" s="1">
        <v>0.74099999999999999</v>
      </c>
      <c r="AP579" s="1">
        <v>0.30599999999999999</v>
      </c>
      <c r="AQ579" s="1">
        <v>2.5000000000000001E-2</v>
      </c>
      <c r="AR579" s="1">
        <v>6.6520000000000001</v>
      </c>
      <c r="AS579">
        <v>76</v>
      </c>
      <c r="AT579">
        <v>632</v>
      </c>
      <c r="AU579">
        <v>1</v>
      </c>
      <c r="AV579" t="s">
        <v>47</v>
      </c>
    </row>
    <row r="580" spans="1:48" x14ac:dyDescent="0.25">
      <c r="A580">
        <v>579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2.1</v>
      </c>
      <c r="I580">
        <v>0</v>
      </c>
      <c r="J580">
        <v>0</v>
      </c>
      <c r="K580">
        <v>0</v>
      </c>
      <c r="L580">
        <v>0</v>
      </c>
      <c r="M580">
        <v>1.05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4.21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 s="1">
        <v>0</v>
      </c>
      <c r="AM580" s="1">
        <v>0</v>
      </c>
      <c r="AN580" s="1">
        <v>0</v>
      </c>
      <c r="AO580" s="1">
        <v>0</v>
      </c>
      <c r="AP580" s="1">
        <v>0</v>
      </c>
      <c r="AQ580" s="1">
        <v>0</v>
      </c>
      <c r="AR580" s="1">
        <v>2.6949999999999998</v>
      </c>
      <c r="AS580">
        <v>15</v>
      </c>
      <c r="AT580">
        <v>62</v>
      </c>
      <c r="AU580">
        <v>1</v>
      </c>
      <c r="AV580" t="s">
        <v>48</v>
      </c>
    </row>
    <row r="581" spans="1:48" x14ac:dyDescent="0.25">
      <c r="A581">
        <v>580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2.1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1.05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1.05</v>
      </c>
      <c r="AI581">
        <v>0</v>
      </c>
      <c r="AJ581">
        <v>0</v>
      </c>
      <c r="AK581">
        <v>0</v>
      </c>
      <c r="AL581" s="1">
        <v>0</v>
      </c>
      <c r="AM581" s="1">
        <v>0.16900000000000001</v>
      </c>
      <c r="AN581" s="1">
        <v>0</v>
      </c>
      <c r="AO581" s="1">
        <v>0</v>
      </c>
      <c r="AP581" s="1">
        <v>0.33800000000000002</v>
      </c>
      <c r="AQ581" s="1">
        <v>0</v>
      </c>
      <c r="AR581" s="1">
        <v>4.0469999999999997</v>
      </c>
      <c r="AS581">
        <v>29</v>
      </c>
      <c r="AT581">
        <v>85</v>
      </c>
      <c r="AU581">
        <v>1</v>
      </c>
      <c r="AV581" t="s">
        <v>47</v>
      </c>
    </row>
    <row r="582" spans="1:48" x14ac:dyDescent="0.25">
      <c r="A582">
        <v>581</v>
      </c>
      <c r="B582">
        <v>0.13</v>
      </c>
      <c r="C582">
        <v>0.13</v>
      </c>
      <c r="D582">
        <v>0.13</v>
      </c>
      <c r="E582">
        <v>0</v>
      </c>
      <c r="F582">
        <v>0.55000000000000004</v>
      </c>
      <c r="G582">
        <v>0.27</v>
      </c>
      <c r="H582">
        <v>0.27</v>
      </c>
      <c r="I582">
        <v>0.13</v>
      </c>
      <c r="J582">
        <v>1.1000000000000001</v>
      </c>
      <c r="K582">
        <v>0.27</v>
      </c>
      <c r="L582">
        <v>0</v>
      </c>
      <c r="M582">
        <v>0.97</v>
      </c>
      <c r="N582">
        <v>0.27</v>
      </c>
      <c r="O582">
        <v>0</v>
      </c>
      <c r="P582">
        <v>0</v>
      </c>
      <c r="Q582">
        <v>0</v>
      </c>
      <c r="R582">
        <v>0</v>
      </c>
      <c r="S582">
        <v>3.88</v>
      </c>
      <c r="T582">
        <v>0.13</v>
      </c>
      <c r="U582">
        <v>0.13</v>
      </c>
      <c r="V582">
        <v>0.55000000000000004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0.13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 s="1">
        <v>0</v>
      </c>
      <c r="AM582" s="1">
        <v>1.7000000000000001E-2</v>
      </c>
      <c r="AN582" s="1">
        <v>0</v>
      </c>
      <c r="AO582" s="1">
        <v>1.3160000000000001</v>
      </c>
      <c r="AP582" s="1">
        <v>0.17699999999999999</v>
      </c>
      <c r="AQ582" s="1">
        <v>0</v>
      </c>
      <c r="AR582" s="1">
        <v>4.9470000000000001</v>
      </c>
      <c r="AS582">
        <v>232</v>
      </c>
      <c r="AT582">
        <v>757</v>
      </c>
      <c r="AU582">
        <v>1</v>
      </c>
      <c r="AV582" t="s">
        <v>49</v>
      </c>
    </row>
    <row r="583" spans="1:48" x14ac:dyDescent="0.25">
      <c r="A583">
        <v>582</v>
      </c>
      <c r="B583">
        <v>0</v>
      </c>
      <c r="C583">
        <v>0</v>
      </c>
      <c r="D583">
        <v>0.46</v>
      </c>
      <c r="E583">
        <v>0</v>
      </c>
      <c r="F583">
        <v>0</v>
      </c>
      <c r="G583">
        <v>0</v>
      </c>
      <c r="H583">
        <v>0</v>
      </c>
      <c r="I583">
        <v>0.15</v>
      </c>
      <c r="J583">
        <v>0</v>
      </c>
      <c r="K583">
        <v>0</v>
      </c>
      <c r="L583">
        <v>0</v>
      </c>
      <c r="M583">
        <v>0.15</v>
      </c>
      <c r="N583">
        <v>0</v>
      </c>
      <c r="O583">
        <v>0</v>
      </c>
      <c r="P583">
        <v>0</v>
      </c>
      <c r="Q583">
        <v>0</v>
      </c>
      <c r="R583">
        <v>0.46</v>
      </c>
      <c r="S583">
        <v>0.93</v>
      </c>
      <c r="T583">
        <v>0</v>
      </c>
      <c r="U583">
        <v>0.46</v>
      </c>
      <c r="V583">
        <v>0</v>
      </c>
      <c r="W583">
        <v>0</v>
      </c>
      <c r="X583">
        <v>0</v>
      </c>
      <c r="Y583">
        <v>0</v>
      </c>
      <c r="Z583">
        <v>0.15</v>
      </c>
      <c r="AA583">
        <v>0</v>
      </c>
      <c r="AB583">
        <v>0</v>
      </c>
      <c r="AC583">
        <v>0.93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 s="1">
        <v>7.0999999999999994E-2</v>
      </c>
      <c r="AM583" s="1">
        <v>7.0999999999999994E-2</v>
      </c>
      <c r="AN583" s="1">
        <v>0</v>
      </c>
      <c r="AO583" s="1">
        <v>9.5000000000000001E-2</v>
      </c>
      <c r="AP583" s="1">
        <v>2.3E-2</v>
      </c>
      <c r="AQ583" s="1">
        <v>0</v>
      </c>
      <c r="AR583" s="1">
        <v>62.75</v>
      </c>
      <c r="AS583">
        <v>1505</v>
      </c>
      <c r="AT583">
        <v>2761</v>
      </c>
      <c r="AU583">
        <v>1</v>
      </c>
      <c r="AV583" t="s">
        <v>48</v>
      </c>
    </row>
    <row r="584" spans="1:48" x14ac:dyDescent="0.25">
      <c r="A584">
        <v>583</v>
      </c>
      <c r="B584">
        <v>0.09</v>
      </c>
      <c r="C584">
        <v>0</v>
      </c>
      <c r="D584">
        <v>0.27</v>
      </c>
      <c r="E584">
        <v>0</v>
      </c>
      <c r="F584">
        <v>0.36</v>
      </c>
      <c r="G584">
        <v>0.09</v>
      </c>
      <c r="H584">
        <v>0</v>
      </c>
      <c r="I584">
        <v>0.18</v>
      </c>
      <c r="J584">
        <v>0.09</v>
      </c>
      <c r="K584">
        <v>0</v>
      </c>
      <c r="L584">
        <v>0</v>
      </c>
      <c r="M584">
        <v>0.72</v>
      </c>
      <c r="N584">
        <v>0</v>
      </c>
      <c r="O584">
        <v>0.36</v>
      </c>
      <c r="P584">
        <v>0</v>
      </c>
      <c r="Q584">
        <v>0</v>
      </c>
      <c r="R584">
        <v>0</v>
      </c>
      <c r="S584">
        <v>2</v>
      </c>
      <c r="T584">
        <v>0</v>
      </c>
      <c r="U584">
        <v>0.36</v>
      </c>
      <c r="V584">
        <v>0.09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0.27</v>
      </c>
      <c r="AI584">
        <v>0</v>
      </c>
      <c r="AJ584">
        <v>0</v>
      </c>
      <c r="AK584">
        <v>0</v>
      </c>
      <c r="AL584" s="1">
        <v>1.4999999999999999E-2</v>
      </c>
      <c r="AM584" s="1">
        <v>4.4999999999999998E-2</v>
      </c>
      <c r="AN584" s="1">
        <v>0.03</v>
      </c>
      <c r="AO584" s="1">
        <v>0.24199999999999999</v>
      </c>
      <c r="AP584" s="1">
        <v>0.03</v>
      </c>
      <c r="AQ584" s="1">
        <v>0.03</v>
      </c>
      <c r="AR584" s="1">
        <v>3.8159999999999998</v>
      </c>
      <c r="AS584">
        <v>69</v>
      </c>
      <c r="AT584">
        <v>542</v>
      </c>
      <c r="AU584">
        <v>1</v>
      </c>
      <c r="AV584" t="s">
        <v>47</v>
      </c>
    </row>
    <row r="585" spans="1:48" x14ac:dyDescent="0.25">
      <c r="A585">
        <v>584</v>
      </c>
      <c r="B585">
        <v>0.13</v>
      </c>
      <c r="C585">
        <v>0.13</v>
      </c>
      <c r="D585">
        <v>0.13</v>
      </c>
      <c r="E585">
        <v>0</v>
      </c>
      <c r="F585">
        <v>0.55000000000000004</v>
      </c>
      <c r="G585">
        <v>0.27</v>
      </c>
      <c r="H585">
        <v>0.27</v>
      </c>
      <c r="I585">
        <v>0.13</v>
      </c>
      <c r="J585">
        <v>1.1100000000000001</v>
      </c>
      <c r="K585">
        <v>0.27</v>
      </c>
      <c r="L585">
        <v>0</v>
      </c>
      <c r="M585">
        <v>0.97</v>
      </c>
      <c r="N585">
        <v>0.27</v>
      </c>
      <c r="O585">
        <v>0</v>
      </c>
      <c r="P585">
        <v>0</v>
      </c>
      <c r="Q585">
        <v>0</v>
      </c>
      <c r="R585">
        <v>0</v>
      </c>
      <c r="S585">
        <v>3.91</v>
      </c>
      <c r="T585">
        <v>0.13</v>
      </c>
      <c r="U585">
        <v>0.13</v>
      </c>
      <c r="V585">
        <v>0.55000000000000004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0.13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 s="1">
        <v>0</v>
      </c>
      <c r="AM585" s="1">
        <v>1.7999999999999999E-2</v>
      </c>
      <c r="AN585" s="1">
        <v>0</v>
      </c>
      <c r="AO585" s="1">
        <v>1.294</v>
      </c>
      <c r="AP585" s="1">
        <v>0.182</v>
      </c>
      <c r="AQ585" s="1">
        <v>0</v>
      </c>
      <c r="AR585" s="1">
        <v>4.7450000000000001</v>
      </c>
      <c r="AS585">
        <v>232</v>
      </c>
      <c r="AT585">
        <v>726</v>
      </c>
      <c r="AU585">
        <v>1</v>
      </c>
      <c r="AV585" t="s">
        <v>47</v>
      </c>
    </row>
    <row r="586" spans="1:48" x14ac:dyDescent="0.25">
      <c r="A586">
        <v>585</v>
      </c>
      <c r="B586">
        <v>1.18</v>
      </c>
      <c r="C586">
        <v>0.39</v>
      </c>
      <c r="D586">
        <v>0.59</v>
      </c>
      <c r="E586">
        <v>0</v>
      </c>
      <c r="F586">
        <v>0</v>
      </c>
      <c r="G586">
        <v>0.98</v>
      </c>
      <c r="H586">
        <v>0.19</v>
      </c>
      <c r="I586">
        <v>0.19</v>
      </c>
      <c r="J586">
        <v>1.38</v>
      </c>
      <c r="K586">
        <v>0.39</v>
      </c>
      <c r="L586">
        <v>0</v>
      </c>
      <c r="M586">
        <v>0.98</v>
      </c>
      <c r="N586">
        <v>0</v>
      </c>
      <c r="O586">
        <v>0.19</v>
      </c>
      <c r="P586">
        <v>0.98</v>
      </c>
      <c r="Q586">
        <v>0</v>
      </c>
      <c r="R586">
        <v>0</v>
      </c>
      <c r="S586">
        <v>2.56</v>
      </c>
      <c r="T586">
        <v>0.39</v>
      </c>
      <c r="U586">
        <v>0</v>
      </c>
      <c r="V586">
        <v>1.38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 s="1">
        <v>0</v>
      </c>
      <c r="AM586" s="1">
        <v>0.23200000000000001</v>
      </c>
      <c r="AN586" s="1">
        <v>0</v>
      </c>
      <c r="AO586" s="1">
        <v>0.749</v>
      </c>
      <c r="AP586" s="1">
        <v>0.31</v>
      </c>
      <c r="AQ586" s="1">
        <v>2.5000000000000001E-2</v>
      </c>
      <c r="AR586" s="1">
        <v>6.6520000000000001</v>
      </c>
      <c r="AS586">
        <v>76</v>
      </c>
      <c r="AT586">
        <v>632</v>
      </c>
      <c r="AU586">
        <v>1</v>
      </c>
      <c r="AV586" t="s">
        <v>47</v>
      </c>
    </row>
    <row r="587" spans="1:48" x14ac:dyDescent="0.25">
      <c r="A587">
        <v>586</v>
      </c>
      <c r="B587">
        <v>0</v>
      </c>
      <c r="C587">
        <v>0</v>
      </c>
      <c r="D587">
        <v>0</v>
      </c>
      <c r="E587">
        <v>0</v>
      </c>
      <c r="F587">
        <v>0.28000000000000003</v>
      </c>
      <c r="G587">
        <v>0.86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0.56999999999999995</v>
      </c>
      <c r="N587">
        <v>0.28000000000000003</v>
      </c>
      <c r="O587">
        <v>0</v>
      </c>
      <c r="P587">
        <v>0</v>
      </c>
      <c r="Q587">
        <v>0.28000000000000003</v>
      </c>
      <c r="R587">
        <v>0</v>
      </c>
      <c r="S587">
        <v>0.28000000000000003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 s="1">
        <v>8.4000000000000005E-2</v>
      </c>
      <c r="AM587" s="1">
        <v>0.126</v>
      </c>
      <c r="AN587" s="1">
        <v>0</v>
      </c>
      <c r="AO587" s="1">
        <v>0</v>
      </c>
      <c r="AP587" s="1">
        <v>0</v>
      </c>
      <c r="AQ587" s="1">
        <v>0</v>
      </c>
      <c r="AR587" s="1">
        <v>27.478999999999999</v>
      </c>
      <c r="AS587">
        <v>772</v>
      </c>
      <c r="AT587">
        <v>1319</v>
      </c>
      <c r="AU587">
        <v>1</v>
      </c>
      <c r="AV587" t="s">
        <v>47</v>
      </c>
    </row>
    <row r="588" spans="1:48" x14ac:dyDescent="0.25">
      <c r="A588">
        <v>587</v>
      </c>
      <c r="B588">
        <v>0</v>
      </c>
      <c r="C588">
        <v>0</v>
      </c>
      <c r="D588">
        <v>0.36</v>
      </c>
      <c r="E588">
        <v>0</v>
      </c>
      <c r="F588">
        <v>0.36</v>
      </c>
      <c r="G588">
        <v>0</v>
      </c>
      <c r="H588">
        <v>0</v>
      </c>
      <c r="I588">
        <v>0</v>
      </c>
      <c r="J588">
        <v>0.36</v>
      </c>
      <c r="K588">
        <v>0.36</v>
      </c>
      <c r="L588">
        <v>0</v>
      </c>
      <c r="M588">
        <v>0.36</v>
      </c>
      <c r="N588">
        <v>0</v>
      </c>
      <c r="O588">
        <v>1.0900000000000001</v>
      </c>
      <c r="P588">
        <v>1.81</v>
      </c>
      <c r="Q588">
        <v>0</v>
      </c>
      <c r="R588">
        <v>0</v>
      </c>
      <c r="S588">
        <v>3.63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 s="1">
        <v>0</v>
      </c>
      <c r="AM588" s="1">
        <v>0.125</v>
      </c>
      <c r="AN588" s="1">
        <v>0</v>
      </c>
      <c r="AO588" s="1">
        <v>0.125</v>
      </c>
      <c r="AP588" s="1">
        <v>0</v>
      </c>
      <c r="AQ588" s="1">
        <v>0</v>
      </c>
      <c r="AR588" s="1">
        <v>1.2869999999999999</v>
      </c>
      <c r="AS588">
        <v>5</v>
      </c>
      <c r="AT588">
        <v>94</v>
      </c>
      <c r="AU588">
        <v>1</v>
      </c>
      <c r="AV588" t="s">
        <v>48</v>
      </c>
    </row>
    <row r="589" spans="1:48" x14ac:dyDescent="0.25">
      <c r="A589">
        <v>588</v>
      </c>
      <c r="B589">
        <v>0</v>
      </c>
      <c r="C589">
        <v>0.23</v>
      </c>
      <c r="D589">
        <v>0.47</v>
      </c>
      <c r="E589">
        <v>0</v>
      </c>
      <c r="F589">
        <v>1.18</v>
      </c>
      <c r="G589">
        <v>0</v>
      </c>
      <c r="H589">
        <v>0.23</v>
      </c>
      <c r="I589">
        <v>0</v>
      </c>
      <c r="J589">
        <v>0.7</v>
      </c>
      <c r="K589">
        <v>0.7</v>
      </c>
      <c r="L589">
        <v>0</v>
      </c>
      <c r="M589">
        <v>0.47</v>
      </c>
      <c r="N589">
        <v>0.23</v>
      </c>
      <c r="O589">
        <v>0</v>
      </c>
      <c r="P589">
        <v>0.23</v>
      </c>
      <c r="Q589">
        <v>0.7</v>
      </c>
      <c r="R589">
        <v>0</v>
      </c>
      <c r="S589">
        <v>2.83</v>
      </c>
      <c r="T589">
        <v>0</v>
      </c>
      <c r="U589">
        <v>0</v>
      </c>
      <c r="V589">
        <v>0.47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 s="1">
        <v>0</v>
      </c>
      <c r="AM589" s="1">
        <v>0</v>
      </c>
      <c r="AN589" s="1">
        <v>0</v>
      </c>
      <c r="AO589" s="1">
        <v>7.1999999999999995E-2</v>
      </c>
      <c r="AP589" s="1">
        <v>0.108</v>
      </c>
      <c r="AQ589" s="1">
        <v>0</v>
      </c>
      <c r="AR589" s="1">
        <v>2.4380000000000002</v>
      </c>
      <c r="AS589">
        <v>20</v>
      </c>
      <c r="AT589">
        <v>178</v>
      </c>
      <c r="AU589">
        <v>1</v>
      </c>
      <c r="AV589" t="s">
        <v>47</v>
      </c>
    </row>
    <row r="590" spans="1:48" x14ac:dyDescent="0.25">
      <c r="A590">
        <v>589</v>
      </c>
      <c r="B590">
        <v>2.3199999999999998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 s="1">
        <v>0</v>
      </c>
      <c r="AM590" s="1">
        <v>0</v>
      </c>
      <c r="AN590" s="1">
        <v>0</v>
      </c>
      <c r="AO590" s="1">
        <v>0.27700000000000002</v>
      </c>
      <c r="AP590" s="1">
        <v>0</v>
      </c>
      <c r="AQ590" s="1">
        <v>0</v>
      </c>
      <c r="AR590" s="1">
        <v>3.2</v>
      </c>
      <c r="AS590">
        <v>13</v>
      </c>
      <c r="AT590">
        <v>48</v>
      </c>
      <c r="AU590">
        <v>1</v>
      </c>
      <c r="AV590" t="s">
        <v>48</v>
      </c>
    </row>
    <row r="591" spans="1:48" x14ac:dyDescent="0.25">
      <c r="A591">
        <v>590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1.51</v>
      </c>
      <c r="L591">
        <v>0</v>
      </c>
      <c r="M591">
        <v>1.51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7.57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 s="1">
        <v>0</v>
      </c>
      <c r="AM591" s="1">
        <v>0</v>
      </c>
      <c r="AN591" s="1">
        <v>0</v>
      </c>
      <c r="AO591" s="1">
        <v>0</v>
      </c>
      <c r="AP591" s="1">
        <v>0</v>
      </c>
      <c r="AQ591" s="1">
        <v>0</v>
      </c>
      <c r="AR591" s="1">
        <v>2.7690000000000001</v>
      </c>
      <c r="AS591">
        <v>15</v>
      </c>
      <c r="AT591">
        <v>36</v>
      </c>
      <c r="AU591">
        <v>1</v>
      </c>
      <c r="AV591" t="s">
        <v>47</v>
      </c>
    </row>
    <row r="592" spans="1:48" x14ac:dyDescent="0.25">
      <c r="A592">
        <v>591</v>
      </c>
      <c r="B592">
        <v>0</v>
      </c>
      <c r="C592">
        <v>0.54</v>
      </c>
      <c r="D592">
        <v>0</v>
      </c>
      <c r="E592">
        <v>0</v>
      </c>
      <c r="F592">
        <v>0</v>
      </c>
      <c r="G592">
        <v>0</v>
      </c>
      <c r="H592">
        <v>1.08</v>
      </c>
      <c r="I592">
        <v>0</v>
      </c>
      <c r="J592">
        <v>0</v>
      </c>
      <c r="K592">
        <v>0.54</v>
      </c>
      <c r="L592">
        <v>0.54</v>
      </c>
      <c r="M592">
        <v>0.54</v>
      </c>
      <c r="N592">
        <v>0</v>
      </c>
      <c r="O592">
        <v>0</v>
      </c>
      <c r="P592">
        <v>2.17</v>
      </c>
      <c r="Q592">
        <v>0</v>
      </c>
      <c r="R592">
        <v>0.54</v>
      </c>
      <c r="S592">
        <v>3.26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0.54</v>
      </c>
      <c r="AI592">
        <v>0</v>
      </c>
      <c r="AJ592">
        <v>0</v>
      </c>
      <c r="AK592">
        <v>0</v>
      </c>
      <c r="AL592" s="1">
        <v>0</v>
      </c>
      <c r="AM592" s="1">
        <v>0</v>
      </c>
      <c r="AN592" s="1">
        <v>0</v>
      </c>
      <c r="AO592" s="1">
        <v>0.33400000000000002</v>
      </c>
      <c r="AP592" s="1">
        <v>0</v>
      </c>
      <c r="AQ592" s="1">
        <v>0</v>
      </c>
      <c r="AR592" s="1">
        <v>1.325</v>
      </c>
      <c r="AS592">
        <v>5</v>
      </c>
      <c r="AT592">
        <v>53</v>
      </c>
      <c r="AU592">
        <v>1</v>
      </c>
      <c r="AV592" t="s">
        <v>47</v>
      </c>
    </row>
    <row r="593" spans="1:48" x14ac:dyDescent="0.25">
      <c r="A593">
        <v>592</v>
      </c>
      <c r="B593">
        <v>0.45</v>
      </c>
      <c r="C593">
        <v>0.68</v>
      </c>
      <c r="D593">
        <v>0.68</v>
      </c>
      <c r="E593">
        <v>0</v>
      </c>
      <c r="F593">
        <v>1.92</v>
      </c>
      <c r="G593">
        <v>0</v>
      </c>
      <c r="H593">
        <v>0.56000000000000005</v>
      </c>
      <c r="I593">
        <v>0.45</v>
      </c>
      <c r="J593">
        <v>0</v>
      </c>
      <c r="K593">
        <v>0.45</v>
      </c>
      <c r="L593">
        <v>0.22</v>
      </c>
      <c r="M593">
        <v>1.81</v>
      </c>
      <c r="N593">
        <v>0</v>
      </c>
      <c r="O593">
        <v>0</v>
      </c>
      <c r="P593">
        <v>0.22</v>
      </c>
      <c r="Q593">
        <v>0.11</v>
      </c>
      <c r="R593">
        <v>1.81</v>
      </c>
      <c r="S593">
        <v>2.38</v>
      </c>
      <c r="T593">
        <v>0</v>
      </c>
      <c r="U593">
        <v>0.11</v>
      </c>
      <c r="V593">
        <v>0.22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0.11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0.11</v>
      </c>
      <c r="AJ593">
        <v>0</v>
      </c>
      <c r="AK593">
        <v>0</v>
      </c>
      <c r="AL593" s="1">
        <v>1.9E-2</v>
      </c>
      <c r="AM593" s="1">
        <v>5.7000000000000002E-2</v>
      </c>
      <c r="AN593" s="1">
        <v>0</v>
      </c>
      <c r="AO593" s="1">
        <v>0.57399999999999995</v>
      </c>
      <c r="AP593" s="1">
        <v>0.13400000000000001</v>
      </c>
      <c r="AQ593" s="1">
        <v>1.9E-2</v>
      </c>
      <c r="AR593" s="1">
        <v>3.1549999999999998</v>
      </c>
      <c r="AS593">
        <v>94</v>
      </c>
      <c r="AT593">
        <v>385</v>
      </c>
      <c r="AU593">
        <v>1</v>
      </c>
      <c r="AV593" t="s">
        <v>48</v>
      </c>
    </row>
    <row r="594" spans="1:48" x14ac:dyDescent="0.25">
      <c r="A594">
        <v>593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1.36</v>
      </c>
      <c r="N594">
        <v>0</v>
      </c>
      <c r="O594">
        <v>0</v>
      </c>
      <c r="P594">
        <v>0.68</v>
      </c>
      <c r="Q594">
        <v>0.68</v>
      </c>
      <c r="R594">
        <v>0</v>
      </c>
      <c r="S594">
        <v>4.76</v>
      </c>
      <c r="T594">
        <v>4.76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 s="1">
        <v>0</v>
      </c>
      <c r="AM594" s="1">
        <v>0</v>
      </c>
      <c r="AN594" s="1">
        <v>0</v>
      </c>
      <c r="AO594" s="1">
        <v>1.2549999999999999</v>
      </c>
      <c r="AP594" s="1">
        <v>0</v>
      </c>
      <c r="AQ594" s="1">
        <v>0</v>
      </c>
      <c r="AR594" s="1">
        <v>2.8180000000000001</v>
      </c>
      <c r="AS594">
        <v>21</v>
      </c>
      <c r="AT594">
        <v>124</v>
      </c>
      <c r="AU594">
        <v>1</v>
      </c>
      <c r="AV594" t="s">
        <v>47</v>
      </c>
    </row>
    <row r="595" spans="1:48" x14ac:dyDescent="0.25">
      <c r="A595">
        <v>594</v>
      </c>
      <c r="B595">
        <v>0</v>
      </c>
      <c r="C595">
        <v>0</v>
      </c>
      <c r="D595">
        <v>0.55000000000000004</v>
      </c>
      <c r="E595">
        <v>0</v>
      </c>
      <c r="F595">
        <v>0.22</v>
      </c>
      <c r="G595">
        <v>0.22</v>
      </c>
      <c r="H595">
        <v>0.11</v>
      </c>
      <c r="I595">
        <v>0</v>
      </c>
      <c r="J595">
        <v>0.11</v>
      </c>
      <c r="K595">
        <v>0.22</v>
      </c>
      <c r="L595">
        <v>0</v>
      </c>
      <c r="M595">
        <v>0.33</v>
      </c>
      <c r="N595">
        <v>0.33</v>
      </c>
      <c r="O595">
        <v>0</v>
      </c>
      <c r="P595">
        <v>0</v>
      </c>
      <c r="Q595">
        <v>0.22</v>
      </c>
      <c r="R595">
        <v>0</v>
      </c>
      <c r="S595">
        <v>0</v>
      </c>
      <c r="T595">
        <v>0</v>
      </c>
      <c r="U595">
        <v>0.55000000000000004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 s="1">
        <v>0</v>
      </c>
      <c r="AM595" s="1">
        <v>0.155</v>
      </c>
      <c r="AN595" s="1">
        <v>0</v>
      </c>
      <c r="AO595" s="1">
        <v>3.4000000000000002E-2</v>
      </c>
      <c r="AP595" s="1">
        <v>0.12</v>
      </c>
      <c r="AQ595" s="1">
        <v>0</v>
      </c>
      <c r="AR595" s="1">
        <v>1.9610000000000001</v>
      </c>
      <c r="AS595">
        <v>14</v>
      </c>
      <c r="AT595">
        <v>302</v>
      </c>
      <c r="AU595">
        <v>1</v>
      </c>
      <c r="AV595" t="s">
        <v>48</v>
      </c>
    </row>
    <row r="596" spans="1:48" x14ac:dyDescent="0.25">
      <c r="A596">
        <v>595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0.76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0.76</v>
      </c>
      <c r="O596">
        <v>0</v>
      </c>
      <c r="P596">
        <v>0</v>
      </c>
      <c r="Q596">
        <v>0</v>
      </c>
      <c r="R596">
        <v>0</v>
      </c>
      <c r="S596">
        <v>0.76</v>
      </c>
      <c r="T596">
        <v>0.76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0.76</v>
      </c>
      <c r="AG596">
        <v>0</v>
      </c>
      <c r="AH596">
        <v>0</v>
      </c>
      <c r="AI596">
        <v>0</v>
      </c>
      <c r="AJ596">
        <v>0</v>
      </c>
      <c r="AK596">
        <v>0</v>
      </c>
      <c r="AL596" s="1">
        <v>0</v>
      </c>
      <c r="AM596" s="1">
        <v>0</v>
      </c>
      <c r="AN596" s="1">
        <v>0</v>
      </c>
      <c r="AO596" s="1">
        <v>0.27400000000000002</v>
      </c>
      <c r="AP596" s="1">
        <v>0</v>
      </c>
      <c r="AQ596" s="1">
        <v>0</v>
      </c>
      <c r="AR596" s="1">
        <v>11.035</v>
      </c>
      <c r="AS596">
        <v>110</v>
      </c>
      <c r="AT596">
        <v>309</v>
      </c>
      <c r="AU596">
        <v>1</v>
      </c>
      <c r="AV596" t="s">
        <v>47</v>
      </c>
    </row>
    <row r="597" spans="1:48" x14ac:dyDescent="0.25">
      <c r="A597">
        <v>596</v>
      </c>
      <c r="B597">
        <v>0.68</v>
      </c>
      <c r="C597">
        <v>0.11</v>
      </c>
      <c r="D597">
        <v>0.11</v>
      </c>
      <c r="E597">
        <v>0</v>
      </c>
      <c r="F597">
        <v>0.45</v>
      </c>
      <c r="G597">
        <v>0.11</v>
      </c>
      <c r="H597">
        <v>0</v>
      </c>
      <c r="I597">
        <v>0.56999999999999995</v>
      </c>
      <c r="J597">
        <v>0.79</v>
      </c>
      <c r="K597">
        <v>2.73</v>
      </c>
      <c r="L597">
        <v>0.34</v>
      </c>
      <c r="M597">
        <v>0.11</v>
      </c>
      <c r="N597">
        <v>0.22</v>
      </c>
      <c r="O597">
        <v>0</v>
      </c>
      <c r="P597">
        <v>0.11</v>
      </c>
      <c r="Q597">
        <v>0.68</v>
      </c>
      <c r="R597">
        <v>0.45</v>
      </c>
      <c r="S597">
        <v>3.07</v>
      </c>
      <c r="T597">
        <v>0</v>
      </c>
      <c r="U597">
        <v>1.82</v>
      </c>
      <c r="V597">
        <v>1.1399999999999999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0.11</v>
      </c>
      <c r="AC597">
        <v>0.11</v>
      </c>
      <c r="AD597">
        <v>0</v>
      </c>
      <c r="AE597">
        <v>0</v>
      </c>
      <c r="AF597">
        <v>0</v>
      </c>
      <c r="AG597">
        <v>0</v>
      </c>
      <c r="AH597">
        <v>0.11</v>
      </c>
      <c r="AI597">
        <v>0</v>
      </c>
      <c r="AJ597">
        <v>0</v>
      </c>
      <c r="AK597">
        <v>0</v>
      </c>
      <c r="AL597" s="1">
        <v>6.7000000000000004E-2</v>
      </c>
      <c r="AM597" s="1">
        <v>0.11799999999999999</v>
      </c>
      <c r="AN597" s="1">
        <v>0</v>
      </c>
      <c r="AO597" s="1">
        <v>0.38800000000000001</v>
      </c>
      <c r="AP597" s="1">
        <v>0.23599999999999999</v>
      </c>
      <c r="AQ597" s="1">
        <v>1.6E-2</v>
      </c>
      <c r="AR597" s="1">
        <v>9.827</v>
      </c>
      <c r="AS597">
        <v>164</v>
      </c>
      <c r="AT597">
        <v>1592</v>
      </c>
      <c r="AU597">
        <v>1</v>
      </c>
      <c r="AV597" t="s">
        <v>48</v>
      </c>
    </row>
    <row r="598" spans="1:48" x14ac:dyDescent="0.25">
      <c r="A598">
        <v>597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1.88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3.77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 s="1">
        <v>0</v>
      </c>
      <c r="AM598" s="1">
        <v>0</v>
      </c>
      <c r="AN598" s="1">
        <v>0</v>
      </c>
      <c r="AO598" s="1">
        <v>0</v>
      </c>
      <c r="AP598" s="1">
        <v>0</v>
      </c>
      <c r="AQ598" s="1">
        <v>0</v>
      </c>
      <c r="AR598" s="1">
        <v>2.3069999999999999</v>
      </c>
      <c r="AS598">
        <v>16</v>
      </c>
      <c r="AT598">
        <v>30</v>
      </c>
      <c r="AU598">
        <v>1</v>
      </c>
      <c r="AV598" t="s">
        <v>49</v>
      </c>
    </row>
    <row r="599" spans="1:48" x14ac:dyDescent="0.25">
      <c r="A599">
        <v>598</v>
      </c>
      <c r="B599">
        <v>0</v>
      </c>
      <c r="C599">
        <v>0</v>
      </c>
      <c r="D599">
        <v>0</v>
      </c>
      <c r="E599">
        <v>0</v>
      </c>
      <c r="F599">
        <v>1.28</v>
      </c>
      <c r="G599">
        <v>0</v>
      </c>
      <c r="H599">
        <v>1.28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0.64</v>
      </c>
      <c r="Q599">
        <v>0</v>
      </c>
      <c r="R599">
        <v>1.28</v>
      </c>
      <c r="S599">
        <v>1.28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 s="1">
        <v>0</v>
      </c>
      <c r="AM599" s="1">
        <v>0</v>
      </c>
      <c r="AN599" s="1">
        <v>0</v>
      </c>
      <c r="AO599" s="1">
        <v>8.5000000000000006E-2</v>
      </c>
      <c r="AP599" s="1">
        <v>0.17</v>
      </c>
      <c r="AQ599" s="1">
        <v>0</v>
      </c>
      <c r="AR599" s="1">
        <v>2.4660000000000002</v>
      </c>
      <c r="AS599">
        <v>18</v>
      </c>
      <c r="AT599">
        <v>111</v>
      </c>
      <c r="AU599">
        <v>1</v>
      </c>
      <c r="AV599" t="s">
        <v>49</v>
      </c>
    </row>
    <row r="600" spans="1:48" x14ac:dyDescent="0.25">
      <c r="A600">
        <v>599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1.1200000000000001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2.2400000000000002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 s="1">
        <v>0</v>
      </c>
      <c r="AM600" s="1">
        <v>0.39200000000000002</v>
      </c>
      <c r="AN600" s="1">
        <v>0</v>
      </c>
      <c r="AO600" s="1">
        <v>3.3330000000000002</v>
      </c>
      <c r="AP600" s="1">
        <v>0</v>
      </c>
      <c r="AQ600" s="1">
        <v>0</v>
      </c>
      <c r="AR600" s="1">
        <v>2.5510000000000002</v>
      </c>
      <c r="AS600">
        <v>12</v>
      </c>
      <c r="AT600">
        <v>74</v>
      </c>
      <c r="AU600">
        <v>1</v>
      </c>
      <c r="AV600" t="s">
        <v>48</v>
      </c>
    </row>
    <row r="601" spans="1:48" x14ac:dyDescent="0.25">
      <c r="A601">
        <v>600</v>
      </c>
      <c r="B601">
        <v>0.9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0.9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0.9</v>
      </c>
      <c r="R601">
        <v>0.9</v>
      </c>
      <c r="S601">
        <v>1.81</v>
      </c>
      <c r="T601">
        <v>0</v>
      </c>
      <c r="U601">
        <v>0</v>
      </c>
      <c r="V601">
        <v>0.9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 s="1">
        <v>0</v>
      </c>
      <c r="AM601" s="1">
        <v>0</v>
      </c>
      <c r="AN601" s="1">
        <v>0</v>
      </c>
      <c r="AO601" s="1">
        <v>0.54600000000000004</v>
      </c>
      <c r="AP601" s="1">
        <v>0</v>
      </c>
      <c r="AQ601" s="1">
        <v>0</v>
      </c>
      <c r="AR601" s="1">
        <v>2.8180000000000001</v>
      </c>
      <c r="AS601">
        <v>19</v>
      </c>
      <c r="AT601">
        <v>62</v>
      </c>
      <c r="AU601">
        <v>1</v>
      </c>
      <c r="AV601" t="s">
        <v>49</v>
      </c>
    </row>
    <row r="602" spans="1:48" x14ac:dyDescent="0.25">
      <c r="A602">
        <v>601</v>
      </c>
      <c r="B602">
        <v>0.49</v>
      </c>
      <c r="C602">
        <v>0.32</v>
      </c>
      <c r="D602">
        <v>0.46</v>
      </c>
      <c r="E602">
        <v>0</v>
      </c>
      <c r="F602">
        <v>0.05</v>
      </c>
      <c r="G602">
        <v>0.16</v>
      </c>
      <c r="H602">
        <v>0.05</v>
      </c>
      <c r="I602">
        <v>0.24</v>
      </c>
      <c r="J602">
        <v>0.46</v>
      </c>
      <c r="K602">
        <v>0.79</v>
      </c>
      <c r="L602">
        <v>0.27</v>
      </c>
      <c r="M602">
        <v>1.01</v>
      </c>
      <c r="N602">
        <v>0.6</v>
      </c>
      <c r="O602">
        <v>1.23</v>
      </c>
      <c r="P602">
        <v>0.21</v>
      </c>
      <c r="Q602">
        <v>0.38</v>
      </c>
      <c r="R602">
        <v>0</v>
      </c>
      <c r="S602">
        <v>3.3</v>
      </c>
      <c r="T602">
        <v>0</v>
      </c>
      <c r="U602">
        <v>1.0900000000000001</v>
      </c>
      <c r="V602">
        <v>0.35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0.02</v>
      </c>
      <c r="AI602">
        <v>0</v>
      </c>
      <c r="AJ602">
        <v>0</v>
      </c>
      <c r="AK602">
        <v>0</v>
      </c>
      <c r="AL602" s="1">
        <v>0</v>
      </c>
      <c r="AM602" s="1">
        <v>6.4000000000000001E-2</v>
      </c>
      <c r="AN602" s="1">
        <v>0</v>
      </c>
      <c r="AO602" s="1">
        <v>0.32200000000000001</v>
      </c>
      <c r="AP602" s="1">
        <v>0.626</v>
      </c>
      <c r="AQ602" s="1">
        <v>0.16500000000000001</v>
      </c>
      <c r="AR602" s="1">
        <v>6.8959999999999999</v>
      </c>
      <c r="AS602">
        <v>193</v>
      </c>
      <c r="AT602">
        <v>3269</v>
      </c>
      <c r="AU602">
        <v>1</v>
      </c>
      <c r="AV602" t="s">
        <v>49</v>
      </c>
    </row>
    <row r="603" spans="1:48" x14ac:dyDescent="0.25">
      <c r="A603">
        <v>602</v>
      </c>
      <c r="B603">
        <v>0.39</v>
      </c>
      <c r="C603">
        <v>0</v>
      </c>
      <c r="D603">
        <v>0</v>
      </c>
      <c r="E603">
        <v>0</v>
      </c>
      <c r="F603">
        <v>0</v>
      </c>
      <c r="G603">
        <v>0.39</v>
      </c>
      <c r="H603">
        <v>0.79</v>
      </c>
      <c r="I603">
        <v>0</v>
      </c>
      <c r="J603">
        <v>0</v>
      </c>
      <c r="K603">
        <v>0</v>
      </c>
      <c r="L603">
        <v>0</v>
      </c>
      <c r="M603">
        <v>0.79</v>
      </c>
      <c r="N603">
        <v>0</v>
      </c>
      <c r="O603">
        <v>0</v>
      </c>
      <c r="P603">
        <v>0</v>
      </c>
      <c r="Q603">
        <v>0.39</v>
      </c>
      <c r="R603">
        <v>0</v>
      </c>
      <c r="S603">
        <v>2.37</v>
      </c>
      <c r="T603">
        <v>0</v>
      </c>
      <c r="U603">
        <v>1.18</v>
      </c>
      <c r="V603">
        <v>0.79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 s="1">
        <v>0</v>
      </c>
      <c r="AM603" s="1">
        <v>6.0999999999999999E-2</v>
      </c>
      <c r="AN603" s="1">
        <v>0</v>
      </c>
      <c r="AO603" s="1">
        <v>0.61199999999999999</v>
      </c>
      <c r="AP603" s="1">
        <v>0.183</v>
      </c>
      <c r="AQ603" s="1">
        <v>0</v>
      </c>
      <c r="AR603" s="1">
        <v>2.6779999999999999</v>
      </c>
      <c r="AS603">
        <v>13</v>
      </c>
      <c r="AT603">
        <v>75</v>
      </c>
      <c r="AU603">
        <v>1</v>
      </c>
      <c r="AV603" t="s">
        <v>48</v>
      </c>
    </row>
    <row r="604" spans="1:48" x14ac:dyDescent="0.25">
      <c r="A604">
        <v>603</v>
      </c>
      <c r="B604">
        <v>0</v>
      </c>
      <c r="C604">
        <v>0.57999999999999996</v>
      </c>
      <c r="D604">
        <v>0.57999999999999996</v>
      </c>
      <c r="E604">
        <v>0</v>
      </c>
      <c r="F604">
        <v>0</v>
      </c>
      <c r="G604">
        <v>0</v>
      </c>
      <c r="H604">
        <v>0</v>
      </c>
      <c r="I604">
        <v>0.57999999999999996</v>
      </c>
      <c r="J604">
        <v>0.57999999999999996</v>
      </c>
      <c r="K604">
        <v>7.55</v>
      </c>
      <c r="L604">
        <v>0.57999999999999996</v>
      </c>
      <c r="M604">
        <v>1.1599999999999999</v>
      </c>
      <c r="N604">
        <v>0</v>
      </c>
      <c r="O604">
        <v>0</v>
      </c>
      <c r="P604">
        <v>0</v>
      </c>
      <c r="Q604">
        <v>0.57999999999999996</v>
      </c>
      <c r="R604">
        <v>0</v>
      </c>
      <c r="S604">
        <v>4.0599999999999996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 s="1">
        <v>0</v>
      </c>
      <c r="AM604" s="1">
        <v>0.192</v>
      </c>
      <c r="AN604" s="1">
        <v>0</v>
      </c>
      <c r="AO604" s="1">
        <v>0.192</v>
      </c>
      <c r="AP604" s="1">
        <v>0</v>
      </c>
      <c r="AQ604" s="1">
        <v>9.6000000000000002E-2</v>
      </c>
      <c r="AR604" s="1">
        <v>1.526</v>
      </c>
      <c r="AS604">
        <v>10</v>
      </c>
      <c r="AT604">
        <v>58</v>
      </c>
      <c r="AU604">
        <v>1</v>
      </c>
      <c r="AV604" t="s">
        <v>47</v>
      </c>
    </row>
    <row r="605" spans="1:48" x14ac:dyDescent="0.25">
      <c r="A605">
        <v>604</v>
      </c>
      <c r="B605">
        <v>0.17</v>
      </c>
      <c r="C605">
        <v>0.17</v>
      </c>
      <c r="D605">
        <v>0.69</v>
      </c>
      <c r="E605">
        <v>0</v>
      </c>
      <c r="F605">
        <v>0.34</v>
      </c>
      <c r="G605">
        <v>0.17</v>
      </c>
      <c r="H605">
        <v>0</v>
      </c>
      <c r="I605">
        <v>0.86</v>
      </c>
      <c r="J605">
        <v>0.17</v>
      </c>
      <c r="K605">
        <v>0.69</v>
      </c>
      <c r="L605">
        <v>0.34</v>
      </c>
      <c r="M605">
        <v>1.38</v>
      </c>
      <c r="N605">
        <v>0</v>
      </c>
      <c r="O605">
        <v>0</v>
      </c>
      <c r="P605">
        <v>0</v>
      </c>
      <c r="Q605">
        <v>1.73</v>
      </c>
      <c r="R605">
        <v>0.34</v>
      </c>
      <c r="S605">
        <v>2.0699999999999998</v>
      </c>
      <c r="T605">
        <v>1.55</v>
      </c>
      <c r="U605">
        <v>0</v>
      </c>
      <c r="V605">
        <v>0.34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0.17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 s="1">
        <v>0</v>
      </c>
      <c r="AM605" s="1">
        <v>0.19400000000000001</v>
      </c>
      <c r="AN605" s="1">
        <v>0</v>
      </c>
      <c r="AO605" s="1">
        <v>1.718</v>
      </c>
      <c r="AP605" s="1">
        <v>5.5E-2</v>
      </c>
      <c r="AQ605" s="1">
        <v>0</v>
      </c>
      <c r="AR605" s="1">
        <v>5.1749999999999998</v>
      </c>
      <c r="AS605">
        <v>63</v>
      </c>
      <c r="AT605">
        <v>621</v>
      </c>
      <c r="AU605">
        <v>1</v>
      </c>
      <c r="AV605" t="s">
        <v>47</v>
      </c>
    </row>
    <row r="606" spans="1:48" x14ac:dyDescent="0.25">
      <c r="A606">
        <v>605</v>
      </c>
      <c r="B606">
        <v>0.51</v>
      </c>
      <c r="C606">
        <v>0</v>
      </c>
      <c r="D606">
        <v>0.77</v>
      </c>
      <c r="E606">
        <v>0</v>
      </c>
      <c r="F606">
        <v>0.25</v>
      </c>
      <c r="G606">
        <v>0.25</v>
      </c>
      <c r="H606">
        <v>0</v>
      </c>
      <c r="I606">
        <v>0</v>
      </c>
      <c r="J606">
        <v>0</v>
      </c>
      <c r="K606">
        <v>0.51</v>
      </c>
      <c r="L606">
        <v>0</v>
      </c>
      <c r="M606">
        <v>1.55</v>
      </c>
      <c r="N606">
        <v>0</v>
      </c>
      <c r="O606">
        <v>0</v>
      </c>
      <c r="P606">
        <v>0.77</v>
      </c>
      <c r="Q606">
        <v>1.55</v>
      </c>
      <c r="R606">
        <v>0</v>
      </c>
      <c r="S606">
        <v>4.9000000000000004</v>
      </c>
      <c r="T606">
        <v>0</v>
      </c>
      <c r="U606">
        <v>0.77</v>
      </c>
      <c r="V606">
        <v>0.25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0.25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 s="1">
        <v>0</v>
      </c>
      <c r="AM606" s="1">
        <v>0.17899999999999999</v>
      </c>
      <c r="AN606" s="1">
        <v>0</v>
      </c>
      <c r="AO606" s="1">
        <v>0.35899999999999999</v>
      </c>
      <c r="AP606" s="1">
        <v>0.40300000000000002</v>
      </c>
      <c r="AQ606" s="1">
        <v>0.13400000000000001</v>
      </c>
      <c r="AR606" s="1">
        <v>5.774</v>
      </c>
      <c r="AS606">
        <v>56</v>
      </c>
      <c r="AT606">
        <v>358</v>
      </c>
      <c r="AU606">
        <v>1</v>
      </c>
      <c r="AV606" t="s">
        <v>47</v>
      </c>
    </row>
    <row r="607" spans="1:48" x14ac:dyDescent="0.25">
      <c r="A607">
        <v>606</v>
      </c>
      <c r="B607">
        <v>0</v>
      </c>
      <c r="C607">
        <v>0</v>
      </c>
      <c r="D607">
        <v>1.24</v>
      </c>
      <c r="E607">
        <v>0</v>
      </c>
      <c r="F607">
        <v>1.24</v>
      </c>
      <c r="G607">
        <v>0.62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1.24</v>
      </c>
      <c r="Q607">
        <v>0.62</v>
      </c>
      <c r="R607">
        <v>0</v>
      </c>
      <c r="S607">
        <v>0.62</v>
      </c>
      <c r="T607">
        <v>0</v>
      </c>
      <c r="U607">
        <v>0.62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0.62</v>
      </c>
      <c r="AI607">
        <v>0</v>
      </c>
      <c r="AJ607">
        <v>0</v>
      </c>
      <c r="AK607">
        <v>0</v>
      </c>
      <c r="AL607" s="1">
        <v>0</v>
      </c>
      <c r="AM607" s="1">
        <v>0.107</v>
      </c>
      <c r="AN607" s="1">
        <v>0</v>
      </c>
      <c r="AO607" s="1">
        <v>0.32100000000000001</v>
      </c>
      <c r="AP607" s="1">
        <v>0.107</v>
      </c>
      <c r="AQ607" s="1">
        <v>0.107</v>
      </c>
      <c r="AR607" s="1">
        <v>3.8460000000000001</v>
      </c>
      <c r="AS607">
        <v>30</v>
      </c>
      <c r="AT607">
        <v>150</v>
      </c>
      <c r="AU607">
        <v>1</v>
      </c>
      <c r="AV607" t="s">
        <v>48</v>
      </c>
    </row>
    <row r="608" spans="1:48" x14ac:dyDescent="0.25">
      <c r="A608">
        <v>607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2.94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 s="1">
        <v>0</v>
      </c>
      <c r="AM608" s="1">
        <v>0</v>
      </c>
      <c r="AN608" s="1">
        <v>0</v>
      </c>
      <c r="AO608" s="1">
        <v>0</v>
      </c>
      <c r="AP608" s="1">
        <v>0</v>
      </c>
      <c r="AQ608" s="1">
        <v>0.45</v>
      </c>
      <c r="AR608" s="1">
        <v>14.5</v>
      </c>
      <c r="AS608">
        <v>42</v>
      </c>
      <c r="AT608">
        <v>87</v>
      </c>
      <c r="AU608">
        <v>1</v>
      </c>
      <c r="AV608" t="s">
        <v>47</v>
      </c>
    </row>
    <row r="609" spans="1:48" x14ac:dyDescent="0.25">
      <c r="A609">
        <v>608</v>
      </c>
      <c r="B609">
        <v>0</v>
      </c>
      <c r="C609">
        <v>0.84</v>
      </c>
      <c r="D609">
        <v>0.84</v>
      </c>
      <c r="E609">
        <v>0</v>
      </c>
      <c r="F609">
        <v>0</v>
      </c>
      <c r="G609">
        <v>0</v>
      </c>
      <c r="H609">
        <v>0.84</v>
      </c>
      <c r="I609">
        <v>0</v>
      </c>
      <c r="J609">
        <v>0</v>
      </c>
      <c r="K609">
        <v>1.68</v>
      </c>
      <c r="L609">
        <v>0.84</v>
      </c>
      <c r="M609">
        <v>0</v>
      </c>
      <c r="N609">
        <v>0</v>
      </c>
      <c r="O609">
        <v>0</v>
      </c>
      <c r="P609">
        <v>0.84</v>
      </c>
      <c r="Q609">
        <v>0</v>
      </c>
      <c r="R609">
        <v>0</v>
      </c>
      <c r="S609">
        <v>3.36</v>
      </c>
      <c r="T609">
        <v>0</v>
      </c>
      <c r="U609">
        <v>0.84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 s="1">
        <v>0</v>
      </c>
      <c r="AM609" s="1">
        <v>0</v>
      </c>
      <c r="AN609" s="1">
        <v>0</v>
      </c>
      <c r="AO609" s="1">
        <v>0.51900000000000002</v>
      </c>
      <c r="AP609" s="1">
        <v>0</v>
      </c>
      <c r="AQ609" s="1">
        <v>0</v>
      </c>
      <c r="AR609" s="1">
        <v>5</v>
      </c>
      <c r="AS609">
        <v>43</v>
      </c>
      <c r="AT609">
        <v>125</v>
      </c>
      <c r="AU609">
        <v>1</v>
      </c>
      <c r="AV609" t="s">
        <v>49</v>
      </c>
    </row>
    <row r="610" spans="1:48" x14ac:dyDescent="0.25">
      <c r="A610">
        <v>609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0.71</v>
      </c>
      <c r="J610">
        <v>0</v>
      </c>
      <c r="K610">
        <v>0</v>
      </c>
      <c r="L610">
        <v>0</v>
      </c>
      <c r="M610">
        <v>0.71</v>
      </c>
      <c r="N610">
        <v>0</v>
      </c>
      <c r="O610">
        <v>0</v>
      </c>
      <c r="P610">
        <v>1.43</v>
      </c>
      <c r="Q610">
        <v>0</v>
      </c>
      <c r="R610">
        <v>0</v>
      </c>
      <c r="S610">
        <v>4.3099999999999996</v>
      </c>
      <c r="T610">
        <v>0</v>
      </c>
      <c r="U610">
        <v>0</v>
      </c>
      <c r="V610">
        <v>0.71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2.15</v>
      </c>
      <c r="AI610">
        <v>0</v>
      </c>
      <c r="AJ610">
        <v>0</v>
      </c>
      <c r="AK610">
        <v>0</v>
      </c>
      <c r="AL610" s="1">
        <v>0</v>
      </c>
      <c r="AM610" s="1">
        <v>0.26500000000000001</v>
      </c>
      <c r="AN610" s="1">
        <v>0</v>
      </c>
      <c r="AO610" s="1">
        <v>0.13200000000000001</v>
      </c>
      <c r="AP610" s="1">
        <v>0</v>
      </c>
      <c r="AQ610" s="1">
        <v>0</v>
      </c>
      <c r="AR610" s="1">
        <v>2.3220000000000001</v>
      </c>
      <c r="AS610">
        <v>16</v>
      </c>
      <c r="AT610">
        <v>72</v>
      </c>
      <c r="AU610">
        <v>1</v>
      </c>
      <c r="AV610" t="s">
        <v>48</v>
      </c>
    </row>
    <row r="611" spans="1:48" x14ac:dyDescent="0.25">
      <c r="A611">
        <v>610</v>
      </c>
      <c r="B611">
        <v>0.09</v>
      </c>
      <c r="C611">
        <v>0</v>
      </c>
      <c r="D611">
        <v>0.27</v>
      </c>
      <c r="E611">
        <v>0</v>
      </c>
      <c r="F611">
        <v>0.36</v>
      </c>
      <c r="G611">
        <v>0.09</v>
      </c>
      <c r="H611">
        <v>0</v>
      </c>
      <c r="I611">
        <v>0.18</v>
      </c>
      <c r="J611">
        <v>0.09</v>
      </c>
      <c r="K611">
        <v>0</v>
      </c>
      <c r="L611">
        <v>0</v>
      </c>
      <c r="M611">
        <v>0.82</v>
      </c>
      <c r="N611">
        <v>0</v>
      </c>
      <c r="O611">
        <v>0.36</v>
      </c>
      <c r="P611">
        <v>0</v>
      </c>
      <c r="Q611">
        <v>0</v>
      </c>
      <c r="R611">
        <v>0</v>
      </c>
      <c r="S611">
        <v>2.0099999999999998</v>
      </c>
      <c r="T611">
        <v>0</v>
      </c>
      <c r="U611">
        <v>0.36</v>
      </c>
      <c r="V611">
        <v>0.09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0.27</v>
      </c>
      <c r="AI611">
        <v>0</v>
      </c>
      <c r="AJ611">
        <v>0</v>
      </c>
      <c r="AK611">
        <v>0</v>
      </c>
      <c r="AL611" s="1">
        <v>1.4999999999999999E-2</v>
      </c>
      <c r="AM611" s="1">
        <v>4.5999999999999999E-2</v>
      </c>
      <c r="AN611" s="1">
        <v>0.03</v>
      </c>
      <c r="AO611" s="1">
        <v>0.246</v>
      </c>
      <c r="AP611" s="1">
        <v>0.03</v>
      </c>
      <c r="AQ611" s="1">
        <v>0.03</v>
      </c>
      <c r="AR611" s="1">
        <v>3.7709999999999999</v>
      </c>
      <c r="AS611">
        <v>69</v>
      </c>
      <c r="AT611">
        <v>528</v>
      </c>
      <c r="AU611">
        <v>1</v>
      </c>
      <c r="AV611" t="s">
        <v>49</v>
      </c>
    </row>
    <row r="612" spans="1:48" x14ac:dyDescent="0.25">
      <c r="A612">
        <v>611</v>
      </c>
      <c r="B612">
        <v>0.11</v>
      </c>
      <c r="C612">
        <v>0.22</v>
      </c>
      <c r="D612">
        <v>0.11</v>
      </c>
      <c r="E612">
        <v>0</v>
      </c>
      <c r="F612">
        <v>0.45</v>
      </c>
      <c r="G612">
        <v>0.45</v>
      </c>
      <c r="H612">
        <v>0</v>
      </c>
      <c r="I612">
        <v>0.11</v>
      </c>
      <c r="J612">
        <v>1.02</v>
      </c>
      <c r="K612">
        <v>1.59</v>
      </c>
      <c r="L612">
        <v>0.11</v>
      </c>
      <c r="M612">
        <v>0.34</v>
      </c>
      <c r="N612">
        <v>0.22</v>
      </c>
      <c r="O612">
        <v>0.11</v>
      </c>
      <c r="P612">
        <v>0</v>
      </c>
      <c r="Q612">
        <v>0.45</v>
      </c>
      <c r="R612">
        <v>0.11</v>
      </c>
      <c r="S612">
        <v>3.53</v>
      </c>
      <c r="T612">
        <v>0</v>
      </c>
      <c r="U612">
        <v>0.45</v>
      </c>
      <c r="V612">
        <v>0.45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0.11</v>
      </c>
      <c r="AD612">
        <v>0</v>
      </c>
      <c r="AE612">
        <v>0</v>
      </c>
      <c r="AF612">
        <v>0</v>
      </c>
      <c r="AG612">
        <v>0</v>
      </c>
      <c r="AH612">
        <v>0.45</v>
      </c>
      <c r="AI612">
        <v>0</v>
      </c>
      <c r="AJ612">
        <v>0</v>
      </c>
      <c r="AK612">
        <v>0</v>
      </c>
      <c r="AL612" s="1">
        <v>1.7999999999999999E-2</v>
      </c>
      <c r="AM612" s="1">
        <v>0.17</v>
      </c>
      <c r="AN612" s="1">
        <v>0</v>
      </c>
      <c r="AO612" s="1">
        <v>0.26500000000000001</v>
      </c>
      <c r="AP612" s="1">
        <v>0.13200000000000001</v>
      </c>
      <c r="AQ612" s="1">
        <v>0</v>
      </c>
      <c r="AR612" s="1">
        <v>4.2149999999999999</v>
      </c>
      <c r="AS612">
        <v>144</v>
      </c>
      <c r="AT612">
        <v>666</v>
      </c>
      <c r="AU612">
        <v>1</v>
      </c>
      <c r="AV612" t="s">
        <v>48</v>
      </c>
    </row>
    <row r="613" spans="1:48" x14ac:dyDescent="0.25">
      <c r="A613">
        <v>612</v>
      </c>
      <c r="B613">
        <v>0.44</v>
      </c>
      <c r="C613">
        <v>0</v>
      </c>
      <c r="D613">
        <v>0.88</v>
      </c>
      <c r="E613">
        <v>0</v>
      </c>
      <c r="F613">
        <v>0.44</v>
      </c>
      <c r="G613">
        <v>1.32</v>
      </c>
      <c r="H613">
        <v>0.44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0.44</v>
      </c>
      <c r="S613">
        <v>1.76</v>
      </c>
      <c r="T613">
        <v>0</v>
      </c>
      <c r="U613">
        <v>2.2000000000000002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 s="1">
        <v>0.216</v>
      </c>
      <c r="AM613" s="1">
        <v>0</v>
      </c>
      <c r="AN613" s="1">
        <v>0</v>
      </c>
      <c r="AO613" s="1">
        <v>0.433</v>
      </c>
      <c r="AP613" s="1">
        <v>0.36099999999999999</v>
      </c>
      <c r="AQ613" s="1">
        <v>0</v>
      </c>
      <c r="AR613" s="1">
        <v>2.375</v>
      </c>
      <c r="AS613">
        <v>16</v>
      </c>
      <c r="AT613">
        <v>133</v>
      </c>
      <c r="AU613">
        <v>1</v>
      </c>
      <c r="AV613" t="s">
        <v>48</v>
      </c>
    </row>
    <row r="614" spans="1:48" x14ac:dyDescent="0.25">
      <c r="A614">
        <v>613</v>
      </c>
      <c r="B614">
        <v>0.1</v>
      </c>
      <c r="C614">
        <v>0.2</v>
      </c>
      <c r="D614">
        <v>1.01</v>
      </c>
      <c r="E614">
        <v>0</v>
      </c>
      <c r="F614">
        <v>0.8</v>
      </c>
      <c r="G614">
        <v>0.8</v>
      </c>
      <c r="H614">
        <v>0.5</v>
      </c>
      <c r="I614">
        <v>0</v>
      </c>
      <c r="J614">
        <v>0.8</v>
      </c>
      <c r="K614">
        <v>0.1</v>
      </c>
      <c r="L614">
        <v>0.3</v>
      </c>
      <c r="M614">
        <v>0.7</v>
      </c>
      <c r="N614">
        <v>0.3</v>
      </c>
      <c r="O614">
        <v>0</v>
      </c>
      <c r="P614">
        <v>0.1</v>
      </c>
      <c r="Q614">
        <v>0</v>
      </c>
      <c r="R614">
        <v>1.1100000000000001</v>
      </c>
      <c r="S614">
        <v>1.31</v>
      </c>
      <c r="T614">
        <v>0.2</v>
      </c>
      <c r="U614">
        <v>0.6</v>
      </c>
      <c r="V614">
        <v>0.1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0.2</v>
      </c>
      <c r="AG614">
        <v>0</v>
      </c>
      <c r="AH614">
        <v>0.1</v>
      </c>
      <c r="AI614">
        <v>0.1</v>
      </c>
      <c r="AJ614">
        <v>0</v>
      </c>
      <c r="AK614">
        <v>0</v>
      </c>
      <c r="AL614" s="1">
        <v>0</v>
      </c>
      <c r="AM614" s="1">
        <v>0.107</v>
      </c>
      <c r="AN614" s="1">
        <v>0</v>
      </c>
      <c r="AO614" s="1">
        <v>0.47399999999999998</v>
      </c>
      <c r="AP614" s="1">
        <v>0.152</v>
      </c>
      <c r="AQ614" s="1">
        <v>1.4999999999999999E-2</v>
      </c>
      <c r="AR614" s="1">
        <v>8.5500000000000007</v>
      </c>
      <c r="AS614">
        <v>669</v>
      </c>
      <c r="AT614">
        <v>1351</v>
      </c>
      <c r="AU614">
        <v>1</v>
      </c>
      <c r="AV614" t="s">
        <v>49</v>
      </c>
    </row>
    <row r="615" spans="1:48" x14ac:dyDescent="0.25">
      <c r="A615">
        <v>614</v>
      </c>
      <c r="B615">
        <v>0.11</v>
      </c>
      <c r="C615">
        <v>0.22</v>
      </c>
      <c r="D615">
        <v>0.11</v>
      </c>
      <c r="E615">
        <v>0</v>
      </c>
      <c r="F615">
        <v>0.45</v>
      </c>
      <c r="G615">
        <v>0.45</v>
      </c>
      <c r="H615">
        <v>0</v>
      </c>
      <c r="I615">
        <v>0.11</v>
      </c>
      <c r="J615">
        <v>1.02</v>
      </c>
      <c r="K615">
        <v>1.59</v>
      </c>
      <c r="L615">
        <v>0.11</v>
      </c>
      <c r="M615">
        <v>0.34</v>
      </c>
      <c r="N615">
        <v>0.22</v>
      </c>
      <c r="O615">
        <v>0.11</v>
      </c>
      <c r="P615">
        <v>0</v>
      </c>
      <c r="Q615">
        <v>0.45</v>
      </c>
      <c r="R615">
        <v>0.11</v>
      </c>
      <c r="S615">
        <v>3.53</v>
      </c>
      <c r="T615">
        <v>0</v>
      </c>
      <c r="U615">
        <v>0.45</v>
      </c>
      <c r="V615">
        <v>0.45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0.11</v>
      </c>
      <c r="AD615">
        <v>0</v>
      </c>
      <c r="AE615">
        <v>0</v>
      </c>
      <c r="AF615">
        <v>0</v>
      </c>
      <c r="AG615">
        <v>0</v>
      </c>
      <c r="AH615">
        <v>0.45</v>
      </c>
      <c r="AI615">
        <v>0</v>
      </c>
      <c r="AJ615">
        <v>0</v>
      </c>
      <c r="AK615">
        <v>0</v>
      </c>
      <c r="AL615" s="1">
        <v>1.7999999999999999E-2</v>
      </c>
      <c r="AM615" s="1">
        <v>0.17</v>
      </c>
      <c r="AN615" s="1">
        <v>0</v>
      </c>
      <c r="AO615" s="1">
        <v>0.26500000000000001</v>
      </c>
      <c r="AP615" s="1">
        <v>0.13200000000000001</v>
      </c>
      <c r="AQ615" s="1">
        <v>0</v>
      </c>
      <c r="AR615" s="1">
        <v>4.2149999999999999</v>
      </c>
      <c r="AS615">
        <v>144</v>
      </c>
      <c r="AT615">
        <v>666</v>
      </c>
      <c r="AU615">
        <v>1</v>
      </c>
      <c r="AV615" t="s">
        <v>47</v>
      </c>
    </row>
    <row r="616" spans="1:48" x14ac:dyDescent="0.25">
      <c r="A616">
        <v>615</v>
      </c>
      <c r="B616">
        <v>0.42</v>
      </c>
      <c r="C616">
        <v>0.46</v>
      </c>
      <c r="D616">
        <v>0.38</v>
      </c>
      <c r="E616">
        <v>0</v>
      </c>
      <c r="F616">
        <v>0.19</v>
      </c>
      <c r="G616">
        <v>0.11</v>
      </c>
      <c r="H616">
        <v>0</v>
      </c>
      <c r="I616">
        <v>7.0000000000000007E-2</v>
      </c>
      <c r="J616">
        <v>0.57999999999999996</v>
      </c>
      <c r="K616">
        <v>0.62</v>
      </c>
      <c r="L616">
        <v>0.34</v>
      </c>
      <c r="M616">
        <v>0.77</v>
      </c>
      <c r="N616">
        <v>0.5</v>
      </c>
      <c r="O616">
        <v>1.32</v>
      </c>
      <c r="P616">
        <v>0.23</v>
      </c>
      <c r="Q616">
        <v>0.54</v>
      </c>
      <c r="R616">
        <v>0</v>
      </c>
      <c r="S616">
        <v>3.06</v>
      </c>
      <c r="T616">
        <v>0</v>
      </c>
      <c r="U616">
        <v>0.38</v>
      </c>
      <c r="V616">
        <v>0.46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0.03</v>
      </c>
      <c r="AI616">
        <v>0</v>
      </c>
      <c r="AJ616">
        <v>0</v>
      </c>
      <c r="AK616">
        <v>0</v>
      </c>
      <c r="AL616" s="1">
        <v>0</v>
      </c>
      <c r="AM616" s="1">
        <v>7.5999999999999998E-2</v>
      </c>
      <c r="AN616" s="1">
        <v>0</v>
      </c>
      <c r="AO616" s="1">
        <v>0.438</v>
      </c>
      <c r="AP616" s="1">
        <v>0.58499999999999996</v>
      </c>
      <c r="AQ616" s="1">
        <v>0.127</v>
      </c>
      <c r="AR616" s="1">
        <v>6.1340000000000003</v>
      </c>
      <c r="AS616">
        <v>153</v>
      </c>
      <c r="AT616">
        <v>2184</v>
      </c>
      <c r="AU616">
        <v>1</v>
      </c>
      <c r="AV616" t="s">
        <v>49</v>
      </c>
    </row>
    <row r="617" spans="1:48" x14ac:dyDescent="0.25">
      <c r="A617">
        <v>616</v>
      </c>
      <c r="B617">
        <v>0</v>
      </c>
      <c r="C617">
        <v>0</v>
      </c>
      <c r="D617">
        <v>0.9</v>
      </c>
      <c r="E617">
        <v>0</v>
      </c>
      <c r="F617">
        <v>0.45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0.9</v>
      </c>
      <c r="N617">
        <v>0.45</v>
      </c>
      <c r="O617">
        <v>0</v>
      </c>
      <c r="P617">
        <v>0.45</v>
      </c>
      <c r="Q617">
        <v>0.9</v>
      </c>
      <c r="R617">
        <v>0</v>
      </c>
      <c r="S617">
        <v>4.5199999999999996</v>
      </c>
      <c r="T617">
        <v>0</v>
      </c>
      <c r="U617">
        <v>0.45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1.35</v>
      </c>
      <c r="AI617">
        <v>0</v>
      </c>
      <c r="AJ617">
        <v>0</v>
      </c>
      <c r="AK617">
        <v>0</v>
      </c>
      <c r="AL617" s="1">
        <v>0</v>
      </c>
      <c r="AM617" s="1">
        <v>0</v>
      </c>
      <c r="AN617" s="1">
        <v>0</v>
      </c>
      <c r="AO617" s="1">
        <v>2.1150000000000002</v>
      </c>
      <c r="AP617" s="1">
        <v>7.0000000000000007E-2</v>
      </c>
      <c r="AQ617" s="1">
        <v>0</v>
      </c>
      <c r="AR617" s="1">
        <v>2.6509999999999998</v>
      </c>
      <c r="AS617">
        <v>14</v>
      </c>
      <c r="AT617">
        <v>114</v>
      </c>
      <c r="AU617">
        <v>1</v>
      </c>
      <c r="AV617" t="s">
        <v>48</v>
      </c>
    </row>
    <row r="618" spans="1:48" x14ac:dyDescent="0.25">
      <c r="A618">
        <v>617</v>
      </c>
      <c r="B618">
        <v>0.33</v>
      </c>
      <c r="C618">
        <v>0</v>
      </c>
      <c r="D618">
        <v>0.67</v>
      </c>
      <c r="E618">
        <v>0</v>
      </c>
      <c r="F618">
        <v>0.22</v>
      </c>
      <c r="G618">
        <v>0</v>
      </c>
      <c r="H618">
        <v>0</v>
      </c>
      <c r="I618">
        <v>0</v>
      </c>
      <c r="J618">
        <v>0.44</v>
      </c>
      <c r="K618">
        <v>0.11</v>
      </c>
      <c r="L618">
        <v>0</v>
      </c>
      <c r="M618">
        <v>0.33</v>
      </c>
      <c r="N618">
        <v>0</v>
      </c>
      <c r="O618">
        <v>0</v>
      </c>
      <c r="P618">
        <v>0.56000000000000005</v>
      </c>
      <c r="Q618">
        <v>0</v>
      </c>
      <c r="R618">
        <v>0</v>
      </c>
      <c r="S618">
        <v>1.79</v>
      </c>
      <c r="T618">
        <v>0</v>
      </c>
      <c r="U618">
        <v>0</v>
      </c>
      <c r="V618">
        <v>0.22</v>
      </c>
      <c r="W618">
        <v>0</v>
      </c>
      <c r="X618">
        <v>0</v>
      </c>
      <c r="Y618">
        <v>0</v>
      </c>
      <c r="Z618">
        <v>0</v>
      </c>
      <c r="AA618">
        <v>0.11</v>
      </c>
      <c r="AB618">
        <v>0</v>
      </c>
      <c r="AC618">
        <v>0</v>
      </c>
      <c r="AD618">
        <v>0</v>
      </c>
      <c r="AE618">
        <v>0</v>
      </c>
      <c r="AF618">
        <v>0.11</v>
      </c>
      <c r="AG618">
        <v>0</v>
      </c>
      <c r="AH618">
        <v>0</v>
      </c>
      <c r="AI618">
        <v>0</v>
      </c>
      <c r="AJ618">
        <v>0</v>
      </c>
      <c r="AK618">
        <v>0</v>
      </c>
      <c r="AL618" s="1">
        <v>0</v>
      </c>
      <c r="AM618" s="1">
        <v>0.157</v>
      </c>
      <c r="AN618" s="1">
        <v>0</v>
      </c>
      <c r="AO618" s="1">
        <v>0.39200000000000002</v>
      </c>
      <c r="AP618" s="1">
        <v>0.17599999999999999</v>
      </c>
      <c r="AQ618" s="1">
        <v>7.8E-2</v>
      </c>
      <c r="AR618" s="1">
        <v>2.6059999999999999</v>
      </c>
      <c r="AS618">
        <v>75</v>
      </c>
      <c r="AT618">
        <v>391</v>
      </c>
      <c r="AU618">
        <v>1</v>
      </c>
      <c r="AV618" t="s">
        <v>48</v>
      </c>
    </row>
    <row r="619" spans="1:48" x14ac:dyDescent="0.25">
      <c r="A619">
        <v>618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1.88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3.77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 s="1">
        <v>0</v>
      </c>
      <c r="AM619" s="1">
        <v>0</v>
      </c>
      <c r="AN619" s="1">
        <v>0</v>
      </c>
      <c r="AO619" s="1">
        <v>0</v>
      </c>
      <c r="AP619" s="1">
        <v>0</v>
      </c>
      <c r="AQ619" s="1">
        <v>0</v>
      </c>
      <c r="AR619" s="1">
        <v>2.3069999999999999</v>
      </c>
      <c r="AS619">
        <v>16</v>
      </c>
      <c r="AT619">
        <v>30</v>
      </c>
      <c r="AU619">
        <v>1</v>
      </c>
      <c r="AV619" t="s">
        <v>47</v>
      </c>
    </row>
    <row r="620" spans="1:48" x14ac:dyDescent="0.25">
      <c r="A620">
        <v>619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1.27</v>
      </c>
      <c r="H620">
        <v>0</v>
      </c>
      <c r="I620">
        <v>0.63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3.82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 s="1">
        <v>0</v>
      </c>
      <c r="AM620" s="1">
        <v>0</v>
      </c>
      <c r="AN620" s="1">
        <v>0</v>
      </c>
      <c r="AO620" s="1">
        <v>1.0960000000000001</v>
      </c>
      <c r="AP620" s="1">
        <v>0.109</v>
      </c>
      <c r="AQ620" s="1">
        <v>0</v>
      </c>
      <c r="AR620" s="1">
        <v>1.9159999999999999</v>
      </c>
      <c r="AS620">
        <v>12</v>
      </c>
      <c r="AT620">
        <v>69</v>
      </c>
      <c r="AU620">
        <v>1</v>
      </c>
      <c r="AV620" t="s">
        <v>48</v>
      </c>
    </row>
    <row r="621" spans="1:48" x14ac:dyDescent="0.25">
      <c r="A621">
        <v>620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3.37</v>
      </c>
      <c r="T621">
        <v>0</v>
      </c>
      <c r="U621">
        <v>2.2400000000000002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 s="1">
        <v>0</v>
      </c>
      <c r="AM621" s="1">
        <v>0</v>
      </c>
      <c r="AN621" s="1">
        <v>0</v>
      </c>
      <c r="AO621" s="1">
        <v>0.218</v>
      </c>
      <c r="AP621" s="1">
        <v>0</v>
      </c>
      <c r="AQ621" s="1">
        <v>0</v>
      </c>
      <c r="AR621" s="1">
        <v>1.827</v>
      </c>
      <c r="AS621">
        <v>11</v>
      </c>
      <c r="AT621">
        <v>53</v>
      </c>
      <c r="AU621">
        <v>1</v>
      </c>
      <c r="AV621" t="s">
        <v>49</v>
      </c>
    </row>
    <row r="622" spans="1:48" x14ac:dyDescent="0.25">
      <c r="A622">
        <v>621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2.04</v>
      </c>
      <c r="T622">
        <v>0</v>
      </c>
      <c r="U622">
        <v>1.36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 s="1">
        <v>0</v>
      </c>
      <c r="AM622" s="1">
        <v>0</v>
      </c>
      <c r="AN622" s="1">
        <v>0</v>
      </c>
      <c r="AO622" s="1">
        <v>0.125</v>
      </c>
      <c r="AP622" s="1">
        <v>0</v>
      </c>
      <c r="AQ622" s="1">
        <v>1.1259999999999999</v>
      </c>
      <c r="AR622" s="1">
        <v>7.0540000000000003</v>
      </c>
      <c r="AS622">
        <v>37</v>
      </c>
      <c r="AT622">
        <v>261</v>
      </c>
      <c r="AU622">
        <v>1</v>
      </c>
      <c r="AV622" t="s">
        <v>47</v>
      </c>
    </row>
    <row r="623" spans="1:48" x14ac:dyDescent="0.25">
      <c r="A623">
        <v>622</v>
      </c>
      <c r="B623">
        <v>0</v>
      </c>
      <c r="C623">
        <v>0.47</v>
      </c>
      <c r="D623">
        <v>0.47</v>
      </c>
      <c r="E623">
        <v>0</v>
      </c>
      <c r="F623">
        <v>1.41</v>
      </c>
      <c r="G623">
        <v>0</v>
      </c>
      <c r="H623">
        <v>0.47</v>
      </c>
      <c r="I623">
        <v>0</v>
      </c>
      <c r="J623">
        <v>0</v>
      </c>
      <c r="K623">
        <v>0.47</v>
      </c>
      <c r="L623">
        <v>0.47</v>
      </c>
      <c r="M623">
        <v>0.94</v>
      </c>
      <c r="N623">
        <v>0</v>
      </c>
      <c r="O623">
        <v>0</v>
      </c>
      <c r="P623">
        <v>0.94</v>
      </c>
      <c r="Q623">
        <v>0</v>
      </c>
      <c r="R623">
        <v>0</v>
      </c>
      <c r="S623">
        <v>1.88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 s="1">
        <v>0</v>
      </c>
      <c r="AM623" s="1">
        <v>0</v>
      </c>
      <c r="AN623" s="1">
        <v>0</v>
      </c>
      <c r="AO623" s="1">
        <v>0.218</v>
      </c>
      <c r="AP623" s="1">
        <v>0</v>
      </c>
      <c r="AQ623" s="1">
        <v>0</v>
      </c>
      <c r="AR623" s="1">
        <v>1.1020000000000001</v>
      </c>
      <c r="AS623">
        <v>6</v>
      </c>
      <c r="AT623">
        <v>54</v>
      </c>
      <c r="AU623">
        <v>1</v>
      </c>
      <c r="AV623" t="s">
        <v>47</v>
      </c>
    </row>
    <row r="624" spans="1:48" x14ac:dyDescent="0.25">
      <c r="A624">
        <v>623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1.47</v>
      </c>
      <c r="L624">
        <v>0</v>
      </c>
      <c r="M624">
        <v>1.47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7.35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 s="1">
        <v>0</v>
      </c>
      <c r="AM624" s="1">
        <v>0</v>
      </c>
      <c r="AN624" s="1">
        <v>0</v>
      </c>
      <c r="AO624" s="1">
        <v>0</v>
      </c>
      <c r="AP624" s="1">
        <v>0</v>
      </c>
      <c r="AQ624" s="1">
        <v>0</v>
      </c>
      <c r="AR624" s="1">
        <v>2.7690000000000001</v>
      </c>
      <c r="AS624">
        <v>15</v>
      </c>
      <c r="AT624">
        <v>36</v>
      </c>
      <c r="AU624">
        <v>1</v>
      </c>
      <c r="AV624" t="s">
        <v>48</v>
      </c>
    </row>
    <row r="625" spans="1:48" x14ac:dyDescent="0.25">
      <c r="A625">
        <v>624</v>
      </c>
      <c r="B625">
        <v>0.19</v>
      </c>
      <c r="C625">
        <v>0.19</v>
      </c>
      <c r="D625">
        <v>0.28999999999999998</v>
      </c>
      <c r="E625">
        <v>0</v>
      </c>
      <c r="F625">
        <v>1.07</v>
      </c>
      <c r="G625">
        <v>0.19</v>
      </c>
      <c r="H625">
        <v>0.19</v>
      </c>
      <c r="I625">
        <v>0.97</v>
      </c>
      <c r="J625">
        <v>0.87</v>
      </c>
      <c r="K625">
        <v>0.57999999999999996</v>
      </c>
      <c r="L625">
        <v>0.09</v>
      </c>
      <c r="M625">
        <v>1.07</v>
      </c>
      <c r="N625">
        <v>0.19</v>
      </c>
      <c r="O625">
        <v>0.87</v>
      </c>
      <c r="P625">
        <v>0</v>
      </c>
      <c r="Q625">
        <v>0</v>
      </c>
      <c r="R625">
        <v>1.17</v>
      </c>
      <c r="S625">
        <v>3.71</v>
      </c>
      <c r="T625">
        <v>0.68</v>
      </c>
      <c r="U625">
        <v>0.09</v>
      </c>
      <c r="V625">
        <v>0.28999999999999998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0.09</v>
      </c>
      <c r="AC625">
        <v>0.09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 s="1">
        <v>0</v>
      </c>
      <c r="AM625" s="1">
        <v>0</v>
      </c>
      <c r="AN625" s="1">
        <v>0.19400000000000001</v>
      </c>
      <c r="AO625" s="1">
        <v>0.40400000000000003</v>
      </c>
      <c r="AP625" s="1">
        <v>0.224</v>
      </c>
      <c r="AQ625" s="1">
        <v>2.9000000000000001E-2</v>
      </c>
      <c r="AR625" s="1">
        <v>4.2850000000000001</v>
      </c>
      <c r="AS625">
        <v>49</v>
      </c>
      <c r="AT625">
        <v>870</v>
      </c>
      <c r="AU625">
        <v>1</v>
      </c>
      <c r="AV625" t="s">
        <v>47</v>
      </c>
    </row>
    <row r="626" spans="1:48" x14ac:dyDescent="0.25">
      <c r="A626">
        <v>625</v>
      </c>
      <c r="B626">
        <v>0</v>
      </c>
      <c r="C626">
        <v>0</v>
      </c>
      <c r="D626">
        <v>0</v>
      </c>
      <c r="E626">
        <v>0</v>
      </c>
      <c r="F626">
        <v>0.82</v>
      </c>
      <c r="G626">
        <v>0</v>
      </c>
      <c r="H626">
        <v>0</v>
      </c>
      <c r="I626">
        <v>1.65</v>
      </c>
      <c r="J626">
        <v>0</v>
      </c>
      <c r="K626">
        <v>0.82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0.82</v>
      </c>
      <c r="R626">
        <v>0</v>
      </c>
      <c r="S626">
        <v>1.65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 s="1">
        <v>0</v>
      </c>
      <c r="AM626" s="1">
        <v>0.113</v>
      </c>
      <c r="AN626" s="1">
        <v>0</v>
      </c>
      <c r="AO626" s="1">
        <v>0.113</v>
      </c>
      <c r="AP626" s="1">
        <v>0</v>
      </c>
      <c r="AQ626" s="1">
        <v>0</v>
      </c>
      <c r="AR626" s="1">
        <v>1.25</v>
      </c>
      <c r="AS626">
        <v>4</v>
      </c>
      <c r="AT626">
        <v>50</v>
      </c>
      <c r="AU626">
        <v>1</v>
      </c>
      <c r="AV626" t="s">
        <v>48</v>
      </c>
    </row>
    <row r="627" spans="1:48" x14ac:dyDescent="0.25">
      <c r="A627">
        <v>626</v>
      </c>
      <c r="B627">
        <v>0.79</v>
      </c>
      <c r="C627">
        <v>0.19</v>
      </c>
      <c r="D627">
        <v>0.09</v>
      </c>
      <c r="E627">
        <v>0</v>
      </c>
      <c r="F627">
        <v>0</v>
      </c>
      <c r="G627">
        <v>0</v>
      </c>
      <c r="H627">
        <v>0</v>
      </c>
      <c r="I627">
        <v>0.09</v>
      </c>
      <c r="J627">
        <v>0.28999999999999998</v>
      </c>
      <c r="K627">
        <v>0.09</v>
      </c>
      <c r="L627">
        <v>0.28999999999999998</v>
      </c>
      <c r="M627">
        <v>0.59</v>
      </c>
      <c r="N627">
        <v>0.69</v>
      </c>
      <c r="O627">
        <v>0</v>
      </c>
      <c r="P627">
        <v>0.09</v>
      </c>
      <c r="Q627">
        <v>0</v>
      </c>
      <c r="R627">
        <v>0.59</v>
      </c>
      <c r="S627">
        <v>4.09</v>
      </c>
      <c r="T627">
        <v>0</v>
      </c>
      <c r="U627">
        <v>0.39</v>
      </c>
      <c r="V627">
        <v>0.49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 s="1">
        <v>0</v>
      </c>
      <c r="AM627" s="1">
        <v>0.26700000000000002</v>
      </c>
      <c r="AN627" s="1">
        <v>0</v>
      </c>
      <c r="AO627" s="1">
        <v>0.19</v>
      </c>
      <c r="AP627" s="1">
        <v>0.247</v>
      </c>
      <c r="AQ627" s="1">
        <v>0</v>
      </c>
      <c r="AR627" s="1">
        <v>2.3239999999999998</v>
      </c>
      <c r="AS627">
        <v>19</v>
      </c>
      <c r="AT627">
        <v>365</v>
      </c>
      <c r="AU627">
        <v>1</v>
      </c>
      <c r="AV627" t="s">
        <v>47</v>
      </c>
    </row>
    <row r="628" spans="1:48" x14ac:dyDescent="0.25">
      <c r="A628">
        <v>627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0.68</v>
      </c>
      <c r="H628">
        <v>1.37</v>
      </c>
      <c r="I628">
        <v>0.68</v>
      </c>
      <c r="J628">
        <v>0</v>
      </c>
      <c r="K628">
        <v>0</v>
      </c>
      <c r="L628">
        <v>0</v>
      </c>
      <c r="M628">
        <v>0.68</v>
      </c>
      <c r="N628">
        <v>0</v>
      </c>
      <c r="O628">
        <v>0</v>
      </c>
      <c r="P628">
        <v>0</v>
      </c>
      <c r="Q628">
        <v>0</v>
      </c>
      <c r="R628">
        <v>0.34</v>
      </c>
      <c r="S628">
        <v>0.34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0.34</v>
      </c>
      <c r="AA628">
        <v>0</v>
      </c>
      <c r="AB628">
        <v>0</v>
      </c>
      <c r="AC628">
        <v>0</v>
      </c>
      <c r="AD628">
        <v>0</v>
      </c>
      <c r="AE628">
        <v>0.34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 s="1">
        <v>0</v>
      </c>
      <c r="AM628" s="1">
        <v>0.10299999999999999</v>
      </c>
      <c r="AN628" s="1">
        <v>0</v>
      </c>
      <c r="AO628" s="1">
        <v>0.20599999999999999</v>
      </c>
      <c r="AP628" s="1">
        <v>0.309</v>
      </c>
      <c r="AQ628" s="1">
        <v>0</v>
      </c>
      <c r="AR628" s="1">
        <v>4.0289999999999999</v>
      </c>
      <c r="AS628">
        <v>69</v>
      </c>
      <c r="AT628">
        <v>270</v>
      </c>
      <c r="AU628">
        <v>1</v>
      </c>
      <c r="AV628" t="s">
        <v>49</v>
      </c>
    </row>
    <row r="629" spans="1:48" x14ac:dyDescent="0.25">
      <c r="A629">
        <v>628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0.85</v>
      </c>
      <c r="P629">
        <v>0</v>
      </c>
      <c r="Q629">
        <v>0</v>
      </c>
      <c r="R629">
        <v>0</v>
      </c>
      <c r="S629">
        <v>0.85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 s="1">
        <v>0</v>
      </c>
      <c r="AM629" s="1">
        <v>0.126</v>
      </c>
      <c r="AN629" s="1">
        <v>0</v>
      </c>
      <c r="AO629" s="1">
        <v>0</v>
      </c>
      <c r="AP629" s="1">
        <v>0</v>
      </c>
      <c r="AQ629" s="1">
        <v>0</v>
      </c>
      <c r="AR629" s="1">
        <v>3.9249999999999998</v>
      </c>
      <c r="AS629">
        <v>51</v>
      </c>
      <c r="AT629">
        <v>106</v>
      </c>
      <c r="AU629">
        <v>1</v>
      </c>
      <c r="AV629" t="s">
        <v>47</v>
      </c>
    </row>
    <row r="630" spans="1:48" x14ac:dyDescent="0.25">
      <c r="A630">
        <v>629</v>
      </c>
      <c r="B630">
        <v>0</v>
      </c>
      <c r="C630">
        <v>0</v>
      </c>
      <c r="D630">
        <v>1.47</v>
      </c>
      <c r="E630">
        <v>0</v>
      </c>
      <c r="F630">
        <v>0</v>
      </c>
      <c r="G630">
        <v>1.1000000000000001</v>
      </c>
      <c r="H630">
        <v>0.36</v>
      </c>
      <c r="I630">
        <v>0</v>
      </c>
      <c r="J630">
        <v>0</v>
      </c>
      <c r="K630">
        <v>0</v>
      </c>
      <c r="L630">
        <v>0.36</v>
      </c>
      <c r="M630">
        <v>0.36</v>
      </c>
      <c r="N630">
        <v>0</v>
      </c>
      <c r="O630">
        <v>0</v>
      </c>
      <c r="P630">
        <v>0.36</v>
      </c>
      <c r="Q630">
        <v>0</v>
      </c>
      <c r="R630">
        <v>0</v>
      </c>
      <c r="S630">
        <v>2.21</v>
      </c>
      <c r="T630">
        <v>1.1000000000000001</v>
      </c>
      <c r="U630">
        <v>1.47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 s="1">
        <v>0</v>
      </c>
      <c r="AM630" s="1">
        <v>0.11799999999999999</v>
      </c>
      <c r="AN630" s="1">
        <v>0</v>
      </c>
      <c r="AO630" s="1">
        <v>0.41399999999999998</v>
      </c>
      <c r="AP630" s="1">
        <v>0.88800000000000001</v>
      </c>
      <c r="AQ630" s="1">
        <v>0.17699999999999999</v>
      </c>
      <c r="AR630" s="1">
        <v>3</v>
      </c>
      <c r="AS630">
        <v>33</v>
      </c>
      <c r="AT630">
        <v>177</v>
      </c>
      <c r="AU630">
        <v>1</v>
      </c>
      <c r="AV630" t="s">
        <v>47</v>
      </c>
    </row>
    <row r="631" spans="1:48" x14ac:dyDescent="0.25">
      <c r="A631">
        <v>630</v>
      </c>
      <c r="B631">
        <v>0</v>
      </c>
      <c r="C631">
        <v>0</v>
      </c>
      <c r="D631">
        <v>0.31</v>
      </c>
      <c r="E631">
        <v>0</v>
      </c>
      <c r="F631">
        <v>0.62</v>
      </c>
      <c r="G631">
        <v>0.62</v>
      </c>
      <c r="H631">
        <v>0.62</v>
      </c>
      <c r="I631">
        <v>0.31</v>
      </c>
      <c r="J631">
        <v>0</v>
      </c>
      <c r="K631">
        <v>1.88</v>
      </c>
      <c r="L631">
        <v>0.62</v>
      </c>
      <c r="M631">
        <v>1.25</v>
      </c>
      <c r="N631">
        <v>0</v>
      </c>
      <c r="O631">
        <v>0</v>
      </c>
      <c r="P631">
        <v>1.56</v>
      </c>
      <c r="Q631">
        <v>0.31</v>
      </c>
      <c r="R631">
        <v>0</v>
      </c>
      <c r="S631">
        <v>3.76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 s="1">
        <v>0</v>
      </c>
      <c r="AM631" s="1">
        <v>0</v>
      </c>
      <c r="AN631" s="1">
        <v>0</v>
      </c>
      <c r="AO631" s="1">
        <v>0.77</v>
      </c>
      <c r="AP631" s="1">
        <v>0</v>
      </c>
      <c r="AQ631" s="1">
        <v>0</v>
      </c>
      <c r="AR631" s="1">
        <v>2.4809999999999999</v>
      </c>
      <c r="AS631">
        <v>11</v>
      </c>
      <c r="AT631">
        <v>134</v>
      </c>
      <c r="AU631">
        <v>1</v>
      </c>
      <c r="AV631" t="s">
        <v>48</v>
      </c>
    </row>
    <row r="632" spans="1:48" x14ac:dyDescent="0.25">
      <c r="A632">
        <v>631</v>
      </c>
      <c r="B632">
        <v>0.1</v>
      </c>
      <c r="C632">
        <v>0.1</v>
      </c>
      <c r="D632">
        <v>0.71</v>
      </c>
      <c r="E632">
        <v>0</v>
      </c>
      <c r="F632">
        <v>0.61</v>
      </c>
      <c r="G632">
        <v>0.3</v>
      </c>
      <c r="H632">
        <v>0.4</v>
      </c>
      <c r="I632">
        <v>0.1</v>
      </c>
      <c r="J632">
        <v>1.42</v>
      </c>
      <c r="K632">
        <v>0.81</v>
      </c>
      <c r="L632">
        <v>0.1</v>
      </c>
      <c r="M632">
        <v>0.5</v>
      </c>
      <c r="N632">
        <v>0</v>
      </c>
      <c r="O632">
        <v>0</v>
      </c>
      <c r="P632">
        <v>0.1</v>
      </c>
      <c r="Q632">
        <v>0</v>
      </c>
      <c r="R632">
        <v>1.01</v>
      </c>
      <c r="S632">
        <v>2.34</v>
      </c>
      <c r="T632">
        <v>0.5</v>
      </c>
      <c r="U632">
        <v>0</v>
      </c>
      <c r="V632">
        <v>0.3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0.1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 s="1">
        <v>0</v>
      </c>
      <c r="AM632" s="1">
        <v>0</v>
      </c>
      <c r="AN632" s="1">
        <v>0.25600000000000001</v>
      </c>
      <c r="AO632" s="1">
        <v>0.92800000000000005</v>
      </c>
      <c r="AP632" s="1">
        <v>0.38400000000000001</v>
      </c>
      <c r="AQ632" s="1">
        <v>3.2000000000000001E-2</v>
      </c>
      <c r="AR632" s="1">
        <v>3.1789999999999998</v>
      </c>
      <c r="AS632">
        <v>56</v>
      </c>
      <c r="AT632">
        <v>1043</v>
      </c>
      <c r="AU632">
        <v>1</v>
      </c>
      <c r="AV632" t="s">
        <v>48</v>
      </c>
    </row>
    <row r="633" spans="1:48" x14ac:dyDescent="0.25">
      <c r="A633">
        <v>632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6.55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 s="1">
        <v>0</v>
      </c>
      <c r="AM633" s="1">
        <v>0</v>
      </c>
      <c r="AN633" s="1">
        <v>0</v>
      </c>
      <c r="AO633" s="1">
        <v>0</v>
      </c>
      <c r="AP633" s="1">
        <v>0</v>
      </c>
      <c r="AQ633" s="1">
        <v>0</v>
      </c>
      <c r="AR633" s="1">
        <v>1</v>
      </c>
      <c r="AS633">
        <v>1</v>
      </c>
      <c r="AT633">
        <v>13</v>
      </c>
      <c r="AU633">
        <v>1</v>
      </c>
      <c r="AV633" t="s">
        <v>49</v>
      </c>
    </row>
    <row r="634" spans="1:48" x14ac:dyDescent="0.25">
      <c r="A634">
        <v>633</v>
      </c>
      <c r="B634">
        <v>0.52</v>
      </c>
      <c r="C634">
        <v>0.42</v>
      </c>
      <c r="D634">
        <v>0.35</v>
      </c>
      <c r="E634">
        <v>0</v>
      </c>
      <c r="F634">
        <v>0.14000000000000001</v>
      </c>
      <c r="G634">
        <v>0.03</v>
      </c>
      <c r="H634">
        <v>0.03</v>
      </c>
      <c r="I634">
        <v>0.1</v>
      </c>
      <c r="J634">
        <v>0.56000000000000005</v>
      </c>
      <c r="K634">
        <v>0.8</v>
      </c>
      <c r="L634">
        <v>0.28000000000000003</v>
      </c>
      <c r="M634">
        <v>0.7</v>
      </c>
      <c r="N634">
        <v>0.56000000000000005</v>
      </c>
      <c r="O634">
        <v>1.19</v>
      </c>
      <c r="P634">
        <v>0.24</v>
      </c>
      <c r="Q634">
        <v>0.45</v>
      </c>
      <c r="R634">
        <v>0</v>
      </c>
      <c r="S634">
        <v>3.18</v>
      </c>
      <c r="T634">
        <v>0</v>
      </c>
      <c r="U634">
        <v>0.38</v>
      </c>
      <c r="V634">
        <v>0.63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7.0000000000000007E-2</v>
      </c>
      <c r="AI634">
        <v>0</v>
      </c>
      <c r="AJ634">
        <v>0</v>
      </c>
      <c r="AK634">
        <v>0</v>
      </c>
      <c r="AL634" s="1">
        <v>0</v>
      </c>
      <c r="AM634" s="1">
        <v>7.4999999999999997E-2</v>
      </c>
      <c r="AN634" s="1">
        <v>0</v>
      </c>
      <c r="AO634" s="1">
        <v>0.45200000000000001</v>
      </c>
      <c r="AP634" s="1">
        <v>0.52800000000000002</v>
      </c>
      <c r="AQ634" s="1">
        <v>0.11600000000000001</v>
      </c>
      <c r="AR634" s="1">
        <v>6.1520000000000001</v>
      </c>
      <c r="AS634">
        <v>260</v>
      </c>
      <c r="AT634">
        <v>2184</v>
      </c>
      <c r="AU634">
        <v>1</v>
      </c>
      <c r="AV634" t="s">
        <v>47</v>
      </c>
    </row>
    <row r="635" spans="1:48" x14ac:dyDescent="0.25">
      <c r="A635">
        <v>634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1.49</v>
      </c>
      <c r="L635">
        <v>0</v>
      </c>
      <c r="M635">
        <v>1.49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7.46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 s="1">
        <v>0</v>
      </c>
      <c r="AM635" s="1">
        <v>0</v>
      </c>
      <c r="AN635" s="1">
        <v>0</v>
      </c>
      <c r="AO635" s="1">
        <v>0</v>
      </c>
      <c r="AP635" s="1">
        <v>0</v>
      </c>
      <c r="AQ635" s="1">
        <v>0</v>
      </c>
      <c r="AR635" s="1">
        <v>2.6920000000000002</v>
      </c>
      <c r="AS635">
        <v>15</v>
      </c>
      <c r="AT635">
        <v>35</v>
      </c>
      <c r="AU635">
        <v>1</v>
      </c>
      <c r="AV635" t="s">
        <v>48</v>
      </c>
    </row>
    <row r="636" spans="1:48" x14ac:dyDescent="0.25">
      <c r="A636">
        <v>635</v>
      </c>
      <c r="B636">
        <v>0</v>
      </c>
      <c r="C636">
        <v>0.35</v>
      </c>
      <c r="D636">
        <v>0.71</v>
      </c>
      <c r="E636">
        <v>0</v>
      </c>
      <c r="F636">
        <v>0.35</v>
      </c>
      <c r="G636">
        <v>0</v>
      </c>
      <c r="H636">
        <v>0.17</v>
      </c>
      <c r="I636">
        <v>0</v>
      </c>
      <c r="J636">
        <v>0</v>
      </c>
      <c r="K636">
        <v>0.53</v>
      </c>
      <c r="L636">
        <v>0.17</v>
      </c>
      <c r="M636">
        <v>0</v>
      </c>
      <c r="N636">
        <v>0.17</v>
      </c>
      <c r="O636">
        <v>0</v>
      </c>
      <c r="P636">
        <v>0.17</v>
      </c>
      <c r="Q636">
        <v>0</v>
      </c>
      <c r="R636">
        <v>1.07</v>
      </c>
      <c r="S636">
        <v>0.17</v>
      </c>
      <c r="T636">
        <v>0.17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 s="1">
        <v>0</v>
      </c>
      <c r="AM636" s="1">
        <v>2.7E-2</v>
      </c>
      <c r="AN636" s="1">
        <v>0</v>
      </c>
      <c r="AO636" s="1">
        <v>0.16700000000000001</v>
      </c>
      <c r="AP636" s="1">
        <v>2.7E-2</v>
      </c>
      <c r="AQ636" s="1">
        <v>5.5E-2</v>
      </c>
      <c r="AR636" s="1">
        <v>7.5270000000000001</v>
      </c>
      <c r="AS636">
        <v>149</v>
      </c>
      <c r="AT636">
        <v>956</v>
      </c>
      <c r="AU636">
        <v>1</v>
      </c>
      <c r="AV636" t="s">
        <v>47</v>
      </c>
    </row>
    <row r="637" spans="1:48" x14ac:dyDescent="0.25">
      <c r="A637">
        <v>636</v>
      </c>
      <c r="B637">
        <v>0</v>
      </c>
      <c r="C637">
        <v>0.64</v>
      </c>
      <c r="D637">
        <v>0.64</v>
      </c>
      <c r="E637">
        <v>0</v>
      </c>
      <c r="F637">
        <v>0.32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0.64</v>
      </c>
      <c r="N637">
        <v>0</v>
      </c>
      <c r="O637">
        <v>0</v>
      </c>
      <c r="P637">
        <v>0.32</v>
      </c>
      <c r="Q637">
        <v>0</v>
      </c>
      <c r="R637">
        <v>1.29</v>
      </c>
      <c r="S637">
        <v>1.62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 s="1">
        <v>0</v>
      </c>
      <c r="AM637" s="1">
        <v>5.2999999999999999E-2</v>
      </c>
      <c r="AN637" s="1">
        <v>0</v>
      </c>
      <c r="AO637" s="1">
        <v>1.0649999999999999</v>
      </c>
      <c r="AP637" s="1">
        <v>0</v>
      </c>
      <c r="AQ637" s="1">
        <v>0</v>
      </c>
      <c r="AR637" s="1">
        <v>3.9319999999999999</v>
      </c>
      <c r="AS637">
        <v>61</v>
      </c>
      <c r="AT637">
        <v>291</v>
      </c>
      <c r="AU637">
        <v>1</v>
      </c>
      <c r="AV637" t="s">
        <v>47</v>
      </c>
    </row>
    <row r="638" spans="1:48" x14ac:dyDescent="0.25">
      <c r="A638">
        <v>637</v>
      </c>
      <c r="B638">
        <v>0.56000000000000005</v>
      </c>
      <c r="C638">
        <v>0</v>
      </c>
      <c r="D638">
        <v>0.84</v>
      </c>
      <c r="E638">
        <v>0</v>
      </c>
      <c r="F638">
        <v>0.28000000000000003</v>
      </c>
      <c r="G638">
        <v>0.84</v>
      </c>
      <c r="H638">
        <v>0</v>
      </c>
      <c r="I638">
        <v>0.84</v>
      </c>
      <c r="J638">
        <v>0.28000000000000003</v>
      </c>
      <c r="K638">
        <v>0.28000000000000003</v>
      </c>
      <c r="L638">
        <v>0.28000000000000003</v>
      </c>
      <c r="M638">
        <v>1.41</v>
      </c>
      <c r="N638">
        <v>0</v>
      </c>
      <c r="O638">
        <v>0</v>
      </c>
      <c r="P638">
        <v>0</v>
      </c>
      <c r="Q638">
        <v>1.41</v>
      </c>
      <c r="R638">
        <v>0</v>
      </c>
      <c r="S638">
        <v>0.84</v>
      </c>
      <c r="T638">
        <v>1.98</v>
      </c>
      <c r="U638">
        <v>0.28000000000000003</v>
      </c>
      <c r="V638">
        <v>0.84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 s="1">
        <v>0</v>
      </c>
      <c r="AM638" s="1">
        <v>0.129</v>
      </c>
      <c r="AN638" s="1">
        <v>0</v>
      </c>
      <c r="AO638" s="1">
        <v>1.294</v>
      </c>
      <c r="AP638" s="1">
        <v>4.2999999999999997E-2</v>
      </c>
      <c r="AQ638" s="1">
        <v>0</v>
      </c>
      <c r="AR638" s="1">
        <v>3.9790000000000001</v>
      </c>
      <c r="AS638">
        <v>47</v>
      </c>
      <c r="AT638">
        <v>386</v>
      </c>
      <c r="AU638">
        <v>1</v>
      </c>
      <c r="AV638" t="s">
        <v>47</v>
      </c>
    </row>
    <row r="639" spans="1:48" x14ac:dyDescent="0.25">
      <c r="A639">
        <v>638</v>
      </c>
      <c r="B639">
        <v>0</v>
      </c>
      <c r="C639">
        <v>0.64</v>
      </c>
      <c r="D639">
        <v>1.29</v>
      </c>
      <c r="E639">
        <v>0</v>
      </c>
      <c r="F639">
        <v>0.32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0.64</v>
      </c>
      <c r="N639">
        <v>0</v>
      </c>
      <c r="O639">
        <v>0</v>
      </c>
      <c r="P639">
        <v>0.32</v>
      </c>
      <c r="Q639">
        <v>0</v>
      </c>
      <c r="R639">
        <v>1.29</v>
      </c>
      <c r="S639">
        <v>2.59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0.32</v>
      </c>
      <c r="AI639">
        <v>0</v>
      </c>
      <c r="AJ639">
        <v>0</v>
      </c>
      <c r="AK639">
        <v>0</v>
      </c>
      <c r="AL639" s="1">
        <v>0</v>
      </c>
      <c r="AM639" s="1">
        <v>5.2999999999999999E-2</v>
      </c>
      <c r="AN639" s="1">
        <v>0</v>
      </c>
      <c r="AO639" s="1">
        <v>0.53100000000000003</v>
      </c>
      <c r="AP639" s="1">
        <v>0</v>
      </c>
      <c r="AQ639" s="1">
        <v>0</v>
      </c>
      <c r="AR639" s="1">
        <v>4.3369999999999997</v>
      </c>
      <c r="AS639">
        <v>121</v>
      </c>
      <c r="AT639">
        <v>334</v>
      </c>
      <c r="AU639">
        <v>1</v>
      </c>
      <c r="AV639" t="s">
        <v>49</v>
      </c>
    </row>
    <row r="640" spans="1:48" x14ac:dyDescent="0.25">
      <c r="A640">
        <v>639</v>
      </c>
      <c r="B640">
        <v>0.34</v>
      </c>
      <c r="C640">
        <v>0.05</v>
      </c>
      <c r="D640">
        <v>0.57999999999999996</v>
      </c>
      <c r="E640">
        <v>0</v>
      </c>
      <c r="F640">
        <v>0.63</v>
      </c>
      <c r="G640">
        <v>0.17</v>
      </c>
      <c r="H640">
        <v>0</v>
      </c>
      <c r="I640">
        <v>0</v>
      </c>
      <c r="J640">
        <v>0.75</v>
      </c>
      <c r="K640">
        <v>0.23</v>
      </c>
      <c r="L640">
        <v>0.34</v>
      </c>
      <c r="M640">
        <v>1.27</v>
      </c>
      <c r="N640">
        <v>0.34</v>
      </c>
      <c r="O640">
        <v>0</v>
      </c>
      <c r="P640">
        <v>0.57999999999999996</v>
      </c>
      <c r="Q640">
        <v>0.05</v>
      </c>
      <c r="R640">
        <v>0.17</v>
      </c>
      <c r="S640">
        <v>3.01</v>
      </c>
      <c r="T640">
        <v>2.61</v>
      </c>
      <c r="U640">
        <v>0.17</v>
      </c>
      <c r="V640">
        <v>0.34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 s="1">
        <v>0</v>
      </c>
      <c r="AM640" s="1">
        <v>0.20100000000000001</v>
      </c>
      <c r="AN640" s="1">
        <v>0</v>
      </c>
      <c r="AO640" s="1">
        <v>0.127</v>
      </c>
      <c r="AP640" s="1">
        <v>0.182</v>
      </c>
      <c r="AQ640" s="1">
        <v>2.7E-2</v>
      </c>
      <c r="AR640" s="1">
        <v>4.2249999999999996</v>
      </c>
      <c r="AS640">
        <v>131</v>
      </c>
      <c r="AT640">
        <v>1107</v>
      </c>
      <c r="AU640">
        <v>1</v>
      </c>
      <c r="AV640" t="s">
        <v>49</v>
      </c>
    </row>
    <row r="641" spans="1:48" x14ac:dyDescent="0.25">
      <c r="A641">
        <v>640</v>
      </c>
      <c r="B641">
        <v>0</v>
      </c>
      <c r="C641">
        <v>0</v>
      </c>
      <c r="D641">
        <v>0.63</v>
      </c>
      <c r="E641">
        <v>0</v>
      </c>
      <c r="F641">
        <v>0</v>
      </c>
      <c r="G641">
        <v>1.27</v>
      </c>
      <c r="H641">
        <v>1.27</v>
      </c>
      <c r="I641">
        <v>0.63</v>
      </c>
      <c r="J641">
        <v>0</v>
      </c>
      <c r="K641">
        <v>0</v>
      </c>
      <c r="L641">
        <v>0</v>
      </c>
      <c r="M641">
        <v>0.63</v>
      </c>
      <c r="N641">
        <v>0</v>
      </c>
      <c r="O641">
        <v>0</v>
      </c>
      <c r="P641">
        <v>0</v>
      </c>
      <c r="Q641">
        <v>0.63</v>
      </c>
      <c r="R641">
        <v>0</v>
      </c>
      <c r="S641">
        <v>4.45</v>
      </c>
      <c r="T641">
        <v>3.18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 s="1">
        <v>0</v>
      </c>
      <c r="AM641" s="1">
        <v>0</v>
      </c>
      <c r="AN641" s="1">
        <v>0</v>
      </c>
      <c r="AO641" s="1">
        <v>0.98299999999999998</v>
      </c>
      <c r="AP641" s="1">
        <v>8.8999999999999996E-2</v>
      </c>
      <c r="AQ641" s="1">
        <v>0</v>
      </c>
      <c r="AR641" s="1">
        <v>3.488</v>
      </c>
      <c r="AS641">
        <v>59</v>
      </c>
      <c r="AT641">
        <v>157</v>
      </c>
      <c r="AU641">
        <v>1</v>
      </c>
      <c r="AV641" t="s">
        <v>47</v>
      </c>
    </row>
    <row r="642" spans="1:48" x14ac:dyDescent="0.25">
      <c r="A642">
        <v>641</v>
      </c>
      <c r="B642">
        <v>0.44</v>
      </c>
      <c r="C642">
        <v>0</v>
      </c>
      <c r="D642">
        <v>0.88</v>
      </c>
      <c r="E642">
        <v>0</v>
      </c>
      <c r="F642">
        <v>0.44</v>
      </c>
      <c r="G642">
        <v>1.32</v>
      </c>
      <c r="H642">
        <v>0.44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0.44</v>
      </c>
      <c r="S642">
        <v>1.76</v>
      </c>
      <c r="T642">
        <v>0</v>
      </c>
      <c r="U642">
        <v>2.2000000000000002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 s="1">
        <v>0.215</v>
      </c>
      <c r="AM642" s="1">
        <v>0</v>
      </c>
      <c r="AN642" s="1">
        <v>0</v>
      </c>
      <c r="AO642" s="1">
        <v>0.43</v>
      </c>
      <c r="AP642" s="1">
        <v>0.35799999999999998</v>
      </c>
      <c r="AQ642" s="1">
        <v>0</v>
      </c>
      <c r="AR642" s="1">
        <v>2.403</v>
      </c>
      <c r="AS642">
        <v>16</v>
      </c>
      <c r="AT642">
        <v>137</v>
      </c>
      <c r="AU642">
        <v>1</v>
      </c>
      <c r="AV642" t="s">
        <v>47</v>
      </c>
    </row>
    <row r="643" spans="1:48" x14ac:dyDescent="0.25">
      <c r="A643">
        <v>642</v>
      </c>
      <c r="B643">
        <v>1.26</v>
      </c>
      <c r="C643">
        <v>0.42</v>
      </c>
      <c r="D643">
        <v>1.26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0.42</v>
      </c>
      <c r="N643">
        <v>0</v>
      </c>
      <c r="O643">
        <v>0</v>
      </c>
      <c r="P643">
        <v>0.42</v>
      </c>
      <c r="Q643">
        <v>0</v>
      </c>
      <c r="R643">
        <v>0.84</v>
      </c>
      <c r="S643">
        <v>3.79</v>
      </c>
      <c r="T643">
        <v>0</v>
      </c>
      <c r="U643">
        <v>0</v>
      </c>
      <c r="V643">
        <v>0.42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0.42</v>
      </c>
      <c r="AI643">
        <v>0</v>
      </c>
      <c r="AJ643">
        <v>0</v>
      </c>
      <c r="AK643">
        <v>0</v>
      </c>
      <c r="AL643" s="1">
        <v>0</v>
      </c>
      <c r="AM643" s="1">
        <v>6.7000000000000004E-2</v>
      </c>
      <c r="AN643" s="1">
        <v>0</v>
      </c>
      <c r="AO643" s="1">
        <v>0.47199999999999998</v>
      </c>
      <c r="AP643" s="1">
        <v>0.47199999999999998</v>
      </c>
      <c r="AQ643" s="1">
        <v>0</v>
      </c>
      <c r="AR643" s="1">
        <v>3</v>
      </c>
      <c r="AS643">
        <v>19</v>
      </c>
      <c r="AT643">
        <v>108</v>
      </c>
      <c r="AU643">
        <v>1</v>
      </c>
      <c r="AV643" t="s">
        <v>47</v>
      </c>
    </row>
    <row r="644" spans="1:48" x14ac:dyDescent="0.25">
      <c r="A644">
        <v>643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2.94</v>
      </c>
      <c r="I644">
        <v>1.47</v>
      </c>
      <c r="J644">
        <v>1.47</v>
      </c>
      <c r="K644">
        <v>1.47</v>
      </c>
      <c r="L644">
        <v>1.47</v>
      </c>
      <c r="M644">
        <v>0</v>
      </c>
      <c r="N644">
        <v>0</v>
      </c>
      <c r="O644">
        <v>0</v>
      </c>
      <c r="P644">
        <v>0</v>
      </c>
      <c r="Q644">
        <v>2.94</v>
      </c>
      <c r="R644">
        <v>0</v>
      </c>
      <c r="S644">
        <v>0</v>
      </c>
      <c r="T644">
        <v>1.47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 s="1">
        <v>0</v>
      </c>
      <c r="AM644" s="1">
        <v>0.14099999999999999</v>
      </c>
      <c r="AN644" s="1">
        <v>0</v>
      </c>
      <c r="AO644" s="1">
        <v>0.42499999999999999</v>
      </c>
      <c r="AP644" s="1">
        <v>0.14099999999999999</v>
      </c>
      <c r="AQ644" s="1">
        <v>0</v>
      </c>
      <c r="AR644" s="1">
        <v>140</v>
      </c>
      <c r="AS644">
        <v>279</v>
      </c>
      <c r="AT644">
        <v>280</v>
      </c>
      <c r="AU644">
        <v>1</v>
      </c>
      <c r="AV644" t="s">
        <v>47</v>
      </c>
    </row>
    <row r="645" spans="1:48" x14ac:dyDescent="0.25">
      <c r="A645">
        <v>644</v>
      </c>
      <c r="B645">
        <v>0</v>
      </c>
      <c r="C645">
        <v>0.56999999999999995</v>
      </c>
      <c r="D645">
        <v>0</v>
      </c>
      <c r="E645">
        <v>0</v>
      </c>
      <c r="F645">
        <v>0.56999999999999995</v>
      </c>
      <c r="G645">
        <v>0</v>
      </c>
      <c r="H645">
        <v>0.56999999999999995</v>
      </c>
      <c r="I645">
        <v>0</v>
      </c>
      <c r="J645">
        <v>0</v>
      </c>
      <c r="K645">
        <v>0.56999999999999995</v>
      </c>
      <c r="L645">
        <v>0</v>
      </c>
      <c r="M645">
        <v>0.56999999999999995</v>
      </c>
      <c r="N645">
        <v>0</v>
      </c>
      <c r="O645">
        <v>0</v>
      </c>
      <c r="P645">
        <v>0</v>
      </c>
      <c r="Q645">
        <v>0</v>
      </c>
      <c r="R645">
        <v>0.56999999999999995</v>
      </c>
      <c r="S645">
        <v>4.57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0.56999999999999995</v>
      </c>
      <c r="AI645">
        <v>0</v>
      </c>
      <c r="AJ645">
        <v>0</v>
      </c>
      <c r="AK645">
        <v>0</v>
      </c>
      <c r="AL645" s="1">
        <v>7.1999999999999995E-2</v>
      </c>
      <c r="AM645" s="1">
        <v>0</v>
      </c>
      <c r="AN645" s="1">
        <v>0</v>
      </c>
      <c r="AO645" s="1">
        <v>7.1999999999999995E-2</v>
      </c>
      <c r="AP645" s="1">
        <v>0.28899999999999998</v>
      </c>
      <c r="AQ645" s="1">
        <v>0.14399999999999999</v>
      </c>
      <c r="AR645" s="1">
        <v>7.5119999999999996</v>
      </c>
      <c r="AS645">
        <v>114</v>
      </c>
      <c r="AT645">
        <v>293</v>
      </c>
      <c r="AU645">
        <v>1</v>
      </c>
      <c r="AV645" t="s">
        <v>47</v>
      </c>
    </row>
    <row r="646" spans="1:48" x14ac:dyDescent="0.25">
      <c r="A646">
        <v>645</v>
      </c>
      <c r="B646">
        <v>0.89</v>
      </c>
      <c r="C646">
        <v>0</v>
      </c>
      <c r="D646">
        <v>0.89</v>
      </c>
      <c r="E646">
        <v>0</v>
      </c>
      <c r="F646">
        <v>0</v>
      </c>
      <c r="G646">
        <v>0</v>
      </c>
      <c r="H646">
        <v>1.78</v>
      </c>
      <c r="I646">
        <v>0</v>
      </c>
      <c r="J646">
        <v>0</v>
      </c>
      <c r="K646">
        <v>0</v>
      </c>
      <c r="L646">
        <v>0.89</v>
      </c>
      <c r="M646">
        <v>1.78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6.25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0.89</v>
      </c>
      <c r="AI646">
        <v>0</v>
      </c>
      <c r="AJ646">
        <v>0</v>
      </c>
      <c r="AK646">
        <v>0</v>
      </c>
      <c r="AL646" s="1">
        <v>0</v>
      </c>
      <c r="AM646" s="1">
        <v>0</v>
      </c>
      <c r="AN646" s="1">
        <v>0</v>
      </c>
      <c r="AO646" s="1">
        <v>1.3440000000000001</v>
      </c>
      <c r="AP646" s="1">
        <v>0</v>
      </c>
      <c r="AQ646" s="1">
        <v>0</v>
      </c>
      <c r="AR646" s="1">
        <v>5.25</v>
      </c>
      <c r="AS646">
        <v>16</v>
      </c>
      <c r="AT646">
        <v>84</v>
      </c>
      <c r="AU646">
        <v>1</v>
      </c>
      <c r="AV646" t="s">
        <v>47</v>
      </c>
    </row>
    <row r="647" spans="1:48" x14ac:dyDescent="0.25">
      <c r="A647">
        <v>646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4.08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2.04</v>
      </c>
      <c r="T647">
        <v>0</v>
      </c>
      <c r="U647">
        <v>0</v>
      </c>
      <c r="V647">
        <v>2.04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 s="1">
        <v>0</v>
      </c>
      <c r="AM647" s="1">
        <v>0</v>
      </c>
      <c r="AN647" s="1">
        <v>0</v>
      </c>
      <c r="AO647" s="1">
        <v>0.25700000000000001</v>
      </c>
      <c r="AP647" s="1">
        <v>0</v>
      </c>
      <c r="AQ647" s="1">
        <v>0</v>
      </c>
      <c r="AR647" s="1">
        <v>4.181</v>
      </c>
      <c r="AS647">
        <v>26</v>
      </c>
      <c r="AT647">
        <v>46</v>
      </c>
      <c r="AU647">
        <v>1</v>
      </c>
      <c r="AV647" t="s">
        <v>47</v>
      </c>
    </row>
    <row r="648" spans="1:48" x14ac:dyDescent="0.25">
      <c r="A648">
        <v>647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2.94</v>
      </c>
      <c r="I648">
        <v>1.47</v>
      </c>
      <c r="J648">
        <v>1.47</v>
      </c>
      <c r="K648">
        <v>1.47</v>
      </c>
      <c r="L648">
        <v>1.47</v>
      </c>
      <c r="M648">
        <v>0</v>
      </c>
      <c r="N648">
        <v>0</v>
      </c>
      <c r="O648">
        <v>0</v>
      </c>
      <c r="P648">
        <v>0</v>
      </c>
      <c r="Q648">
        <v>1.47</v>
      </c>
      <c r="R648">
        <v>0</v>
      </c>
      <c r="S648">
        <v>0</v>
      </c>
      <c r="T648">
        <v>1.47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 s="1">
        <v>0</v>
      </c>
      <c r="AM648" s="1">
        <v>0.14199999999999999</v>
      </c>
      <c r="AN648" s="1">
        <v>0</v>
      </c>
      <c r="AO648" s="1">
        <v>0.42699999999999999</v>
      </c>
      <c r="AP648" s="1">
        <v>0.14199999999999999</v>
      </c>
      <c r="AQ648" s="1">
        <v>0</v>
      </c>
      <c r="AR648" s="1">
        <v>92.332999999999998</v>
      </c>
      <c r="AS648">
        <v>274</v>
      </c>
      <c r="AT648">
        <v>277</v>
      </c>
      <c r="AU648">
        <v>1</v>
      </c>
      <c r="AV648" t="s">
        <v>47</v>
      </c>
    </row>
    <row r="649" spans="1:48" x14ac:dyDescent="0.25">
      <c r="A649">
        <v>648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6.52</v>
      </c>
      <c r="Q649">
        <v>0</v>
      </c>
      <c r="R649">
        <v>0</v>
      </c>
      <c r="S649">
        <v>2.17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 s="1">
        <v>0</v>
      </c>
      <c r="AM649" s="1">
        <v>0</v>
      </c>
      <c r="AN649" s="1">
        <v>0</v>
      </c>
      <c r="AO649" s="1">
        <v>1.149</v>
      </c>
      <c r="AP649" s="1">
        <v>0</v>
      </c>
      <c r="AQ649" s="1">
        <v>0</v>
      </c>
      <c r="AR649" s="1">
        <v>9.1</v>
      </c>
      <c r="AS649">
        <v>33</v>
      </c>
      <c r="AT649">
        <v>91</v>
      </c>
      <c r="AU649">
        <v>1</v>
      </c>
      <c r="AV649" t="s">
        <v>48</v>
      </c>
    </row>
    <row r="650" spans="1:48" x14ac:dyDescent="0.25">
      <c r="A650">
        <v>649</v>
      </c>
      <c r="B650">
        <v>0.13</v>
      </c>
      <c r="C650">
        <v>0.26</v>
      </c>
      <c r="D650">
        <v>0.52</v>
      </c>
      <c r="E650">
        <v>0</v>
      </c>
      <c r="F650">
        <v>0.26</v>
      </c>
      <c r="G650">
        <v>0</v>
      </c>
      <c r="H650">
        <v>0.13</v>
      </c>
      <c r="I650">
        <v>0</v>
      </c>
      <c r="J650">
        <v>0</v>
      </c>
      <c r="K650">
        <v>0.39</v>
      </c>
      <c r="L650">
        <v>0.13</v>
      </c>
      <c r="M650">
        <v>0.13</v>
      </c>
      <c r="N650">
        <v>0.13</v>
      </c>
      <c r="O650">
        <v>0</v>
      </c>
      <c r="P650">
        <v>0.13</v>
      </c>
      <c r="Q650">
        <v>0</v>
      </c>
      <c r="R650">
        <v>0.78</v>
      </c>
      <c r="S650">
        <v>0.39</v>
      </c>
      <c r="T650">
        <v>0.13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 s="1">
        <v>0</v>
      </c>
      <c r="AM650" s="1">
        <v>0</v>
      </c>
      <c r="AN650" s="1">
        <v>0</v>
      </c>
      <c r="AO650" s="1">
        <v>0.36599999999999999</v>
      </c>
      <c r="AP650" s="1">
        <v>0</v>
      </c>
      <c r="AQ650" s="1">
        <v>0.04</v>
      </c>
      <c r="AR650" s="1">
        <v>7.1379999999999999</v>
      </c>
      <c r="AS650">
        <v>149</v>
      </c>
      <c r="AT650">
        <v>1235</v>
      </c>
      <c r="AU650">
        <v>1</v>
      </c>
      <c r="AV650" t="s">
        <v>47</v>
      </c>
    </row>
    <row r="651" spans="1:48" x14ac:dyDescent="0.25">
      <c r="A651">
        <v>650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1.94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2.91</v>
      </c>
      <c r="Q651">
        <v>3.88</v>
      </c>
      <c r="R651">
        <v>0</v>
      </c>
      <c r="S651">
        <v>1.94</v>
      </c>
      <c r="T651">
        <v>0</v>
      </c>
      <c r="U651">
        <v>0</v>
      </c>
      <c r="V651">
        <v>1.94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0.97</v>
      </c>
      <c r="AD651">
        <v>0</v>
      </c>
      <c r="AE651">
        <v>0</v>
      </c>
      <c r="AF651">
        <v>0</v>
      </c>
      <c r="AG651">
        <v>0</v>
      </c>
      <c r="AH651">
        <v>0.97</v>
      </c>
      <c r="AI651">
        <v>0</v>
      </c>
      <c r="AJ651">
        <v>0</v>
      </c>
      <c r="AK651">
        <v>0</v>
      </c>
      <c r="AL651" s="1">
        <v>0</v>
      </c>
      <c r="AM651" s="1">
        <v>0.13</v>
      </c>
      <c r="AN651" s="1">
        <v>0</v>
      </c>
      <c r="AO651" s="1">
        <v>0.52</v>
      </c>
      <c r="AP651" s="1">
        <v>0.13</v>
      </c>
      <c r="AQ651" s="1">
        <v>0</v>
      </c>
      <c r="AR651" s="1">
        <v>6.266</v>
      </c>
      <c r="AS651">
        <v>26</v>
      </c>
      <c r="AT651">
        <v>94</v>
      </c>
      <c r="AU651">
        <v>1</v>
      </c>
      <c r="AV651" t="s">
        <v>49</v>
      </c>
    </row>
    <row r="652" spans="1:48" x14ac:dyDescent="0.25">
      <c r="A652">
        <v>651</v>
      </c>
      <c r="B652">
        <v>0</v>
      </c>
      <c r="C652">
        <v>0.43</v>
      </c>
      <c r="D652">
        <v>0</v>
      </c>
      <c r="E652">
        <v>0</v>
      </c>
      <c r="F652">
        <v>0.43</v>
      </c>
      <c r="G652">
        <v>0</v>
      </c>
      <c r="H652">
        <v>0.86</v>
      </c>
      <c r="I652">
        <v>0</v>
      </c>
      <c r="J652">
        <v>1.3</v>
      </c>
      <c r="K652">
        <v>0.86</v>
      </c>
      <c r="L652">
        <v>0</v>
      </c>
      <c r="M652">
        <v>1.3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0.43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 s="1">
        <v>6.3E-2</v>
      </c>
      <c r="AM652" s="1">
        <v>0.126</v>
      </c>
      <c r="AN652" s="1">
        <v>0</v>
      </c>
      <c r="AO652" s="1">
        <v>0</v>
      </c>
      <c r="AP652" s="1">
        <v>6.3E-2</v>
      </c>
      <c r="AQ652" s="1">
        <v>0</v>
      </c>
      <c r="AR652" s="1">
        <v>4.2969999999999997</v>
      </c>
      <c r="AS652">
        <v>30</v>
      </c>
      <c r="AT652">
        <v>159</v>
      </c>
      <c r="AU652">
        <v>1</v>
      </c>
      <c r="AV652" t="s">
        <v>47</v>
      </c>
    </row>
    <row r="653" spans="1:48" x14ac:dyDescent="0.25">
      <c r="A653">
        <v>652</v>
      </c>
      <c r="B653">
        <v>0</v>
      </c>
      <c r="C653">
        <v>0.44</v>
      </c>
      <c r="D653">
        <v>0.44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0.88</v>
      </c>
      <c r="N653">
        <v>1.32</v>
      </c>
      <c r="O653">
        <v>0</v>
      </c>
      <c r="P653">
        <v>0</v>
      </c>
      <c r="Q653">
        <v>0</v>
      </c>
      <c r="R653">
        <v>0.88</v>
      </c>
      <c r="S653">
        <v>3.96</v>
      </c>
      <c r="T653">
        <v>0</v>
      </c>
      <c r="U653">
        <v>0.44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 s="1">
        <v>0</v>
      </c>
      <c r="AM653" s="1">
        <v>7.3999999999999996E-2</v>
      </c>
      <c r="AN653" s="1">
        <v>0</v>
      </c>
      <c r="AO653" s="1">
        <v>0.66900000000000004</v>
      </c>
      <c r="AP653" s="1">
        <v>0.29699999999999999</v>
      </c>
      <c r="AQ653" s="1">
        <v>0</v>
      </c>
      <c r="AR653" s="1">
        <v>3.6659999999999999</v>
      </c>
      <c r="AS653">
        <v>82</v>
      </c>
      <c r="AT653">
        <v>165</v>
      </c>
      <c r="AU653">
        <v>1</v>
      </c>
      <c r="AV653" t="s">
        <v>47</v>
      </c>
    </row>
    <row r="654" spans="1:48" x14ac:dyDescent="0.25">
      <c r="A654">
        <v>653</v>
      </c>
      <c r="B654">
        <v>0</v>
      </c>
      <c r="C654">
        <v>0.65</v>
      </c>
      <c r="D654">
        <v>0.98</v>
      </c>
      <c r="E654">
        <v>0</v>
      </c>
      <c r="F654">
        <v>0.32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0.65</v>
      </c>
      <c r="N654">
        <v>0</v>
      </c>
      <c r="O654">
        <v>0</v>
      </c>
      <c r="P654">
        <v>0.32</v>
      </c>
      <c r="Q654">
        <v>0</v>
      </c>
      <c r="R654">
        <v>1.3</v>
      </c>
      <c r="S654">
        <v>2.61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0.32</v>
      </c>
      <c r="AI654">
        <v>0</v>
      </c>
      <c r="AJ654">
        <v>0</v>
      </c>
      <c r="AK654">
        <v>0</v>
      </c>
      <c r="AL654" s="1">
        <v>0</v>
      </c>
      <c r="AM654" s="1">
        <v>5.2999999999999999E-2</v>
      </c>
      <c r="AN654" s="1">
        <v>0</v>
      </c>
      <c r="AO654" s="1">
        <v>0.47699999999999998</v>
      </c>
      <c r="AP654" s="1">
        <v>0</v>
      </c>
      <c r="AQ654" s="1">
        <v>0</v>
      </c>
      <c r="AR654" s="1">
        <v>4.2729999999999997</v>
      </c>
      <c r="AS654">
        <v>121</v>
      </c>
      <c r="AT654">
        <v>312</v>
      </c>
      <c r="AU654">
        <v>1</v>
      </c>
      <c r="AV654" t="s">
        <v>48</v>
      </c>
    </row>
    <row r="655" spans="1:48" x14ac:dyDescent="0.25">
      <c r="A655">
        <v>654</v>
      </c>
      <c r="B655">
        <v>0</v>
      </c>
      <c r="C655">
        <v>0</v>
      </c>
      <c r="D655">
        <v>0</v>
      </c>
      <c r="E655">
        <v>0</v>
      </c>
      <c r="F655">
        <v>0.89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0.89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1.78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 s="1">
        <v>0</v>
      </c>
      <c r="AM655" s="1">
        <v>0.121</v>
      </c>
      <c r="AN655" s="1">
        <v>0</v>
      </c>
      <c r="AO655" s="1">
        <v>1.3360000000000001</v>
      </c>
      <c r="AP655" s="1">
        <v>0</v>
      </c>
      <c r="AQ655" s="1">
        <v>0</v>
      </c>
      <c r="AR655" s="1">
        <v>6.6109999999999998</v>
      </c>
      <c r="AS655">
        <v>51</v>
      </c>
      <c r="AT655">
        <v>238</v>
      </c>
      <c r="AU655">
        <v>1</v>
      </c>
      <c r="AV655" t="s">
        <v>48</v>
      </c>
    </row>
    <row r="656" spans="1:48" x14ac:dyDescent="0.25">
      <c r="A656">
        <v>655</v>
      </c>
      <c r="B656">
        <v>0.33</v>
      </c>
      <c r="C656">
        <v>0</v>
      </c>
      <c r="D656">
        <v>0.33</v>
      </c>
      <c r="E656">
        <v>0</v>
      </c>
      <c r="F656">
        <v>0</v>
      </c>
      <c r="G656">
        <v>0</v>
      </c>
      <c r="H656">
        <v>0.66</v>
      </c>
      <c r="I656">
        <v>0</v>
      </c>
      <c r="J656">
        <v>0</v>
      </c>
      <c r="K656">
        <v>0</v>
      </c>
      <c r="L656">
        <v>0</v>
      </c>
      <c r="M656">
        <v>1.32</v>
      </c>
      <c r="N656">
        <v>0</v>
      </c>
      <c r="O656">
        <v>0</v>
      </c>
      <c r="P656">
        <v>0.66</v>
      </c>
      <c r="Q656">
        <v>0.99</v>
      </c>
      <c r="R656">
        <v>0</v>
      </c>
      <c r="S656">
        <v>2.64</v>
      </c>
      <c r="T656">
        <v>0</v>
      </c>
      <c r="U656">
        <v>0.66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0.66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 s="1">
        <v>0</v>
      </c>
      <c r="AM656" s="1">
        <v>0.11600000000000001</v>
      </c>
      <c r="AN656" s="1">
        <v>0</v>
      </c>
      <c r="AO656" s="1">
        <v>0.40600000000000003</v>
      </c>
      <c r="AP656" s="1">
        <v>0.46400000000000002</v>
      </c>
      <c r="AQ656" s="1">
        <v>0.34799999999999998</v>
      </c>
      <c r="AR656" s="1">
        <v>6.9320000000000004</v>
      </c>
      <c r="AS656">
        <v>43</v>
      </c>
      <c r="AT656">
        <v>513</v>
      </c>
      <c r="AU656">
        <v>1</v>
      </c>
      <c r="AV656" t="s">
        <v>48</v>
      </c>
    </row>
    <row r="657" spans="1:48" x14ac:dyDescent="0.25">
      <c r="A657">
        <v>656</v>
      </c>
      <c r="B657">
        <v>0</v>
      </c>
      <c r="C657">
        <v>0</v>
      </c>
      <c r="D657">
        <v>0.94</v>
      </c>
      <c r="E657">
        <v>0</v>
      </c>
      <c r="F657">
        <v>0</v>
      </c>
      <c r="G657">
        <v>0</v>
      </c>
      <c r="H657">
        <v>0.94</v>
      </c>
      <c r="I657">
        <v>0</v>
      </c>
      <c r="J657">
        <v>0</v>
      </c>
      <c r="K657">
        <v>1.88</v>
      </c>
      <c r="L657">
        <v>0</v>
      </c>
      <c r="M657">
        <v>1.88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4.71</v>
      </c>
      <c r="T657">
        <v>0</v>
      </c>
      <c r="U657">
        <v>0</v>
      </c>
      <c r="V657">
        <v>0.94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 s="1">
        <v>0</v>
      </c>
      <c r="AM657" s="1">
        <v>0</v>
      </c>
      <c r="AN657" s="1">
        <v>0</v>
      </c>
      <c r="AO657" s="1">
        <v>0.16300000000000001</v>
      </c>
      <c r="AP657" s="1">
        <v>1.3049999999999999</v>
      </c>
      <c r="AQ657" s="1">
        <v>0</v>
      </c>
      <c r="AR657" s="1">
        <v>2.5710000000000002</v>
      </c>
      <c r="AS657">
        <v>20</v>
      </c>
      <c r="AT657">
        <v>36</v>
      </c>
      <c r="AU657">
        <v>1</v>
      </c>
      <c r="AV657" t="s">
        <v>47</v>
      </c>
    </row>
    <row r="658" spans="1:48" x14ac:dyDescent="0.25">
      <c r="A658">
        <v>657</v>
      </c>
      <c r="B658">
        <v>0.73</v>
      </c>
      <c r="C658">
        <v>0</v>
      </c>
      <c r="D658">
        <v>0.36</v>
      </c>
      <c r="E658">
        <v>0</v>
      </c>
      <c r="F658">
        <v>0.36</v>
      </c>
      <c r="G658">
        <v>0.36</v>
      </c>
      <c r="H658">
        <v>1.1000000000000001</v>
      </c>
      <c r="I658">
        <v>0</v>
      </c>
      <c r="J658">
        <v>0</v>
      </c>
      <c r="K658">
        <v>0</v>
      </c>
      <c r="L658">
        <v>0</v>
      </c>
      <c r="M658">
        <v>0.36</v>
      </c>
      <c r="N658">
        <v>0</v>
      </c>
      <c r="O658">
        <v>0</v>
      </c>
      <c r="P658">
        <v>0.36</v>
      </c>
      <c r="Q658">
        <v>1.84</v>
      </c>
      <c r="R658">
        <v>0.73</v>
      </c>
      <c r="S658">
        <v>2.58</v>
      </c>
      <c r="T658">
        <v>0</v>
      </c>
      <c r="U658">
        <v>0.36</v>
      </c>
      <c r="V658">
        <v>1.1000000000000001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 s="1">
        <v>0</v>
      </c>
      <c r="AM658" s="1">
        <v>0.186</v>
      </c>
      <c r="AN658" s="1">
        <v>0</v>
      </c>
      <c r="AO658" s="1">
        <v>0.435</v>
      </c>
      <c r="AP658" s="1">
        <v>6.2E-2</v>
      </c>
      <c r="AQ658" s="1">
        <v>0</v>
      </c>
      <c r="AR658" s="1">
        <v>4.4109999999999996</v>
      </c>
      <c r="AS658">
        <v>190</v>
      </c>
      <c r="AT658">
        <v>300</v>
      </c>
      <c r="AU658">
        <v>1</v>
      </c>
      <c r="AV658" t="s">
        <v>49</v>
      </c>
    </row>
    <row r="659" spans="1:48" x14ac:dyDescent="0.25">
      <c r="A659">
        <v>658</v>
      </c>
      <c r="B659">
        <v>0</v>
      </c>
      <c r="C659">
        <v>0.66</v>
      </c>
      <c r="D659">
        <v>0.66</v>
      </c>
      <c r="E659">
        <v>0</v>
      </c>
      <c r="F659">
        <v>1.33</v>
      </c>
      <c r="G659">
        <v>0.33</v>
      </c>
      <c r="H659">
        <v>0.33</v>
      </c>
      <c r="I659">
        <v>0</v>
      </c>
      <c r="J659">
        <v>0.33</v>
      </c>
      <c r="K659">
        <v>0</v>
      </c>
      <c r="L659">
        <v>0.33</v>
      </c>
      <c r="M659">
        <v>0.33</v>
      </c>
      <c r="N659">
        <v>0</v>
      </c>
      <c r="O659">
        <v>0</v>
      </c>
      <c r="P659">
        <v>0.33</v>
      </c>
      <c r="Q659">
        <v>0.66</v>
      </c>
      <c r="R659">
        <v>1</v>
      </c>
      <c r="S659">
        <v>1</v>
      </c>
      <c r="T659">
        <v>1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0.66</v>
      </c>
      <c r="AI659">
        <v>0</v>
      </c>
      <c r="AJ659">
        <v>0</v>
      </c>
      <c r="AK659">
        <v>0</v>
      </c>
      <c r="AL659" s="1">
        <v>0</v>
      </c>
      <c r="AM659" s="1">
        <v>0.26600000000000001</v>
      </c>
      <c r="AN659" s="1">
        <v>0</v>
      </c>
      <c r="AO659" s="1">
        <v>0.372</v>
      </c>
      <c r="AP659" s="1">
        <v>0.159</v>
      </c>
      <c r="AQ659" s="1">
        <v>0</v>
      </c>
      <c r="AR659" s="1">
        <v>1.8939999999999999</v>
      </c>
      <c r="AS659">
        <v>14</v>
      </c>
      <c r="AT659">
        <v>161</v>
      </c>
      <c r="AU659">
        <v>1</v>
      </c>
      <c r="AV659" t="s">
        <v>47</v>
      </c>
    </row>
    <row r="660" spans="1:48" x14ac:dyDescent="0.25">
      <c r="A660">
        <v>659</v>
      </c>
      <c r="B660">
        <v>0</v>
      </c>
      <c r="C660">
        <v>0.3</v>
      </c>
      <c r="D660">
        <v>0.75</v>
      </c>
      <c r="E660">
        <v>0</v>
      </c>
      <c r="F660">
        <v>0.3</v>
      </c>
      <c r="G660">
        <v>0</v>
      </c>
      <c r="H660">
        <v>0.15</v>
      </c>
      <c r="I660">
        <v>0</v>
      </c>
      <c r="J660">
        <v>0</v>
      </c>
      <c r="K660">
        <v>0.45</v>
      </c>
      <c r="L660">
        <v>0.15</v>
      </c>
      <c r="M660">
        <v>0</v>
      </c>
      <c r="N660">
        <v>0.15</v>
      </c>
      <c r="O660">
        <v>0</v>
      </c>
      <c r="P660">
        <v>0.15</v>
      </c>
      <c r="Q660">
        <v>0</v>
      </c>
      <c r="R660">
        <v>0.75</v>
      </c>
      <c r="S660">
        <v>0.15</v>
      </c>
      <c r="T660">
        <v>0.15</v>
      </c>
      <c r="U660">
        <v>0</v>
      </c>
      <c r="V660">
        <v>0</v>
      </c>
      <c r="W660">
        <v>0</v>
      </c>
      <c r="X660">
        <v>0</v>
      </c>
      <c r="Y660">
        <v>0.15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 s="1">
        <v>0</v>
      </c>
      <c r="AM660" s="1">
        <v>0.02</v>
      </c>
      <c r="AN660" s="1">
        <v>0</v>
      </c>
      <c r="AO660" s="1">
        <v>0.35199999999999998</v>
      </c>
      <c r="AP660" s="1">
        <v>0.02</v>
      </c>
      <c r="AQ660" s="1">
        <v>4.1000000000000002E-2</v>
      </c>
      <c r="AR660" s="1">
        <v>5.9379999999999997</v>
      </c>
      <c r="AS660">
        <v>149</v>
      </c>
      <c r="AT660">
        <v>1057</v>
      </c>
      <c r="AU660">
        <v>1</v>
      </c>
      <c r="AV660" t="s">
        <v>47</v>
      </c>
    </row>
    <row r="661" spans="1:48" x14ac:dyDescent="0.25">
      <c r="A661">
        <v>660</v>
      </c>
      <c r="B661">
        <v>0.56999999999999995</v>
      </c>
      <c r="C661">
        <v>0</v>
      </c>
      <c r="D661">
        <v>1.72</v>
      </c>
      <c r="E661">
        <v>0</v>
      </c>
      <c r="F661">
        <v>0</v>
      </c>
      <c r="G661">
        <v>0</v>
      </c>
      <c r="H661">
        <v>0</v>
      </c>
      <c r="I661">
        <v>0.56999999999999995</v>
      </c>
      <c r="J661">
        <v>0</v>
      </c>
      <c r="K661">
        <v>0</v>
      </c>
      <c r="L661">
        <v>0</v>
      </c>
      <c r="M661">
        <v>0.56999999999999995</v>
      </c>
      <c r="N661">
        <v>1.72</v>
      </c>
      <c r="O661">
        <v>0</v>
      </c>
      <c r="P661">
        <v>0</v>
      </c>
      <c r="Q661">
        <v>0.56999999999999995</v>
      </c>
      <c r="R661">
        <v>0</v>
      </c>
      <c r="S661">
        <v>4.59</v>
      </c>
      <c r="T661">
        <v>0</v>
      </c>
      <c r="U661">
        <v>0</v>
      </c>
      <c r="V661">
        <v>0.56999999999999995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 s="1">
        <v>0</v>
      </c>
      <c r="AM661" s="1">
        <v>9.9000000000000005E-2</v>
      </c>
      <c r="AN661" s="1">
        <v>0</v>
      </c>
      <c r="AO661" s="1">
        <v>0.39600000000000002</v>
      </c>
      <c r="AP661" s="1">
        <v>9.9000000000000005E-2</v>
      </c>
      <c r="AQ661" s="1">
        <v>0</v>
      </c>
      <c r="AR661" s="1">
        <v>2.3330000000000002</v>
      </c>
      <c r="AS661">
        <v>11</v>
      </c>
      <c r="AT661">
        <v>70</v>
      </c>
      <c r="AU661">
        <v>1</v>
      </c>
      <c r="AV661" t="s">
        <v>48</v>
      </c>
    </row>
    <row r="662" spans="1:48" x14ac:dyDescent="0.25">
      <c r="A662">
        <v>661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1.04</v>
      </c>
      <c r="I662">
        <v>0</v>
      </c>
      <c r="J662">
        <v>0</v>
      </c>
      <c r="K662">
        <v>0</v>
      </c>
      <c r="L662">
        <v>0</v>
      </c>
      <c r="M662">
        <v>1.04</v>
      </c>
      <c r="N662">
        <v>0</v>
      </c>
      <c r="O662">
        <v>0</v>
      </c>
      <c r="P662">
        <v>0</v>
      </c>
      <c r="Q662">
        <v>1.04</v>
      </c>
      <c r="R662">
        <v>0</v>
      </c>
      <c r="S662">
        <v>3.66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 s="1">
        <v>6.2E-2</v>
      </c>
      <c r="AM662" s="1">
        <v>0.248</v>
      </c>
      <c r="AN662" s="1">
        <v>0</v>
      </c>
      <c r="AO662" s="1">
        <v>0.621</v>
      </c>
      <c r="AP662" s="1">
        <v>6.2E-2</v>
      </c>
      <c r="AQ662" s="1">
        <v>6.2E-2</v>
      </c>
      <c r="AR662" s="1">
        <v>3.9020000000000001</v>
      </c>
      <c r="AS662">
        <v>59</v>
      </c>
      <c r="AT662">
        <v>160</v>
      </c>
      <c r="AU662">
        <v>1</v>
      </c>
      <c r="AV662" t="s">
        <v>47</v>
      </c>
    </row>
    <row r="663" spans="1:48" x14ac:dyDescent="0.25">
      <c r="A663">
        <v>662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4.76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 s="1">
        <v>0</v>
      </c>
      <c r="AM663" s="1">
        <v>0</v>
      </c>
      <c r="AN663" s="1">
        <v>0</v>
      </c>
      <c r="AO663" s="1">
        <v>0</v>
      </c>
      <c r="AP663" s="1">
        <v>0</v>
      </c>
      <c r="AQ663" s="1">
        <v>0</v>
      </c>
      <c r="AR663" s="1">
        <v>1</v>
      </c>
      <c r="AS663">
        <v>1</v>
      </c>
      <c r="AT663">
        <v>3</v>
      </c>
      <c r="AU663">
        <v>1</v>
      </c>
      <c r="AV663" t="s">
        <v>47</v>
      </c>
    </row>
    <row r="664" spans="1:48" x14ac:dyDescent="0.25">
      <c r="A664">
        <v>663</v>
      </c>
      <c r="B664">
        <v>0</v>
      </c>
      <c r="C664">
        <v>0.28000000000000003</v>
      </c>
      <c r="D664">
        <v>0.84</v>
      </c>
      <c r="E664">
        <v>0</v>
      </c>
      <c r="F664">
        <v>0.28000000000000003</v>
      </c>
      <c r="G664">
        <v>0</v>
      </c>
      <c r="H664">
        <v>0.14000000000000001</v>
      </c>
      <c r="I664">
        <v>0</v>
      </c>
      <c r="J664">
        <v>0</v>
      </c>
      <c r="K664">
        <v>0.42</v>
      </c>
      <c r="L664">
        <v>0.14000000000000001</v>
      </c>
      <c r="M664">
        <v>0</v>
      </c>
      <c r="N664">
        <v>0.14000000000000001</v>
      </c>
      <c r="O664">
        <v>0</v>
      </c>
      <c r="P664">
        <v>0.14000000000000001</v>
      </c>
      <c r="Q664">
        <v>0</v>
      </c>
      <c r="R664">
        <v>0.7</v>
      </c>
      <c r="S664">
        <v>0.42</v>
      </c>
      <c r="T664">
        <v>0.14000000000000001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0.14000000000000001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 s="1">
        <v>0</v>
      </c>
      <c r="AM664" s="1">
        <v>0</v>
      </c>
      <c r="AN664" s="1">
        <v>0</v>
      </c>
      <c r="AO664" s="1">
        <v>0.58299999999999996</v>
      </c>
      <c r="AP664" s="1">
        <v>0</v>
      </c>
      <c r="AQ664" s="1">
        <v>6.7000000000000004E-2</v>
      </c>
      <c r="AR664" s="1">
        <v>5.415</v>
      </c>
      <c r="AS664">
        <v>132</v>
      </c>
      <c r="AT664">
        <v>991</v>
      </c>
      <c r="AU664">
        <v>1</v>
      </c>
      <c r="AV664" t="s">
        <v>47</v>
      </c>
    </row>
    <row r="665" spans="1:48" x14ac:dyDescent="0.25">
      <c r="A665">
        <v>664</v>
      </c>
      <c r="B665">
        <v>0.51</v>
      </c>
      <c r="C665">
        <v>0.25</v>
      </c>
      <c r="D665">
        <v>0.49</v>
      </c>
      <c r="E665">
        <v>0</v>
      </c>
      <c r="F665">
        <v>0.04</v>
      </c>
      <c r="G665">
        <v>0.23</v>
      </c>
      <c r="H665">
        <v>0.04</v>
      </c>
      <c r="I665">
        <v>0.32</v>
      </c>
      <c r="J665">
        <v>0.38</v>
      </c>
      <c r="K665">
        <v>0.81</v>
      </c>
      <c r="L665">
        <v>0.21</v>
      </c>
      <c r="M665">
        <v>0.9</v>
      </c>
      <c r="N665">
        <v>0.79</v>
      </c>
      <c r="O665">
        <v>1.24</v>
      </c>
      <c r="P665">
        <v>0.21</v>
      </c>
      <c r="Q665">
        <v>0.36</v>
      </c>
      <c r="R665">
        <v>0.04</v>
      </c>
      <c r="S665">
        <v>3.49</v>
      </c>
      <c r="T665">
        <v>0</v>
      </c>
      <c r="U665">
        <v>1.0900000000000001</v>
      </c>
      <c r="V665">
        <v>0.36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0.02</v>
      </c>
      <c r="AG665">
        <v>0</v>
      </c>
      <c r="AH665">
        <v>0.1</v>
      </c>
      <c r="AI665">
        <v>0</v>
      </c>
      <c r="AJ665">
        <v>0</v>
      </c>
      <c r="AK665">
        <v>0</v>
      </c>
      <c r="AL665" s="1">
        <v>0</v>
      </c>
      <c r="AM665" s="1">
        <v>5.8000000000000003E-2</v>
      </c>
      <c r="AN665" s="1">
        <v>0</v>
      </c>
      <c r="AO665" s="1">
        <v>0.308</v>
      </c>
      <c r="AP665" s="1">
        <v>0.67200000000000004</v>
      </c>
      <c r="AQ665" s="1">
        <v>0.128</v>
      </c>
      <c r="AR665" s="1">
        <v>5.4589999999999996</v>
      </c>
      <c r="AS665">
        <v>193</v>
      </c>
      <c r="AT665">
        <v>3243</v>
      </c>
      <c r="AU665">
        <v>1</v>
      </c>
      <c r="AV665" t="s">
        <v>48</v>
      </c>
    </row>
    <row r="666" spans="1:48" x14ac:dyDescent="0.25">
      <c r="A666">
        <v>665</v>
      </c>
      <c r="B666">
        <v>0.7</v>
      </c>
      <c r="C666">
        <v>0</v>
      </c>
      <c r="D666">
        <v>0.35</v>
      </c>
      <c r="E666">
        <v>0</v>
      </c>
      <c r="F666">
        <v>0.7</v>
      </c>
      <c r="G666">
        <v>0.35</v>
      </c>
      <c r="H666">
        <v>0.7</v>
      </c>
      <c r="I666">
        <v>0</v>
      </c>
      <c r="J666">
        <v>0.7</v>
      </c>
      <c r="K666">
        <v>0</v>
      </c>
      <c r="L666">
        <v>0</v>
      </c>
      <c r="M666">
        <v>0</v>
      </c>
      <c r="N666">
        <v>0.7</v>
      </c>
      <c r="O666">
        <v>0</v>
      </c>
      <c r="P666">
        <v>0</v>
      </c>
      <c r="Q666">
        <v>1.05</v>
      </c>
      <c r="R666">
        <v>0</v>
      </c>
      <c r="S666">
        <v>3.16</v>
      </c>
      <c r="T666">
        <v>0</v>
      </c>
      <c r="U666">
        <v>0</v>
      </c>
      <c r="V666">
        <v>1.05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 s="1">
        <v>0</v>
      </c>
      <c r="AM666" s="1">
        <v>0.17299999999999999</v>
      </c>
      <c r="AN666" s="1">
        <v>0</v>
      </c>
      <c r="AO666" s="1">
        <v>0.23</v>
      </c>
      <c r="AP666" s="1">
        <v>0</v>
      </c>
      <c r="AQ666" s="1">
        <v>0</v>
      </c>
      <c r="AR666" s="1">
        <v>4.5960000000000001</v>
      </c>
      <c r="AS666">
        <v>60</v>
      </c>
      <c r="AT666">
        <v>262</v>
      </c>
      <c r="AU666">
        <v>1</v>
      </c>
      <c r="AV666" t="s">
        <v>48</v>
      </c>
    </row>
    <row r="667" spans="1:48" x14ac:dyDescent="0.25">
      <c r="A667">
        <v>666</v>
      </c>
      <c r="B667">
        <v>0.3</v>
      </c>
      <c r="C667">
        <v>0</v>
      </c>
      <c r="D667">
        <v>1.23</v>
      </c>
      <c r="E667">
        <v>0</v>
      </c>
      <c r="F667">
        <v>1.54</v>
      </c>
      <c r="G667">
        <v>0.92</v>
      </c>
      <c r="H667">
        <v>0.61</v>
      </c>
      <c r="I667">
        <v>0.92</v>
      </c>
      <c r="J667">
        <v>0.3</v>
      </c>
      <c r="K667">
        <v>0.3</v>
      </c>
      <c r="L667">
        <v>0</v>
      </c>
      <c r="M667">
        <v>0.3</v>
      </c>
      <c r="N667">
        <v>0</v>
      </c>
      <c r="O667">
        <v>0</v>
      </c>
      <c r="P667">
        <v>0</v>
      </c>
      <c r="Q667">
        <v>0.3</v>
      </c>
      <c r="R667">
        <v>0</v>
      </c>
      <c r="S667">
        <v>2.4700000000000002</v>
      </c>
      <c r="T667">
        <v>0.92</v>
      </c>
      <c r="U667">
        <v>1.23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0.3</v>
      </c>
      <c r="AI667">
        <v>0</v>
      </c>
      <c r="AJ667">
        <v>0</v>
      </c>
      <c r="AK667">
        <v>0</v>
      </c>
      <c r="AL667" s="1">
        <v>0</v>
      </c>
      <c r="AM667" s="1">
        <v>4.4999999999999998E-2</v>
      </c>
      <c r="AN667" s="1">
        <v>0</v>
      </c>
      <c r="AO667" s="1">
        <v>0.72799999999999998</v>
      </c>
      <c r="AP667" s="1">
        <v>0.182</v>
      </c>
      <c r="AQ667" s="1">
        <v>0</v>
      </c>
      <c r="AR667" s="1">
        <v>4.3390000000000004</v>
      </c>
      <c r="AS667">
        <v>60</v>
      </c>
      <c r="AT667">
        <v>243</v>
      </c>
      <c r="AU667">
        <v>1</v>
      </c>
      <c r="AV667" t="s">
        <v>48</v>
      </c>
    </row>
    <row r="668" spans="1:48" x14ac:dyDescent="0.25">
      <c r="A668">
        <v>667</v>
      </c>
      <c r="B668">
        <v>0</v>
      </c>
      <c r="C668">
        <v>0</v>
      </c>
      <c r="D668">
        <v>0.84</v>
      </c>
      <c r="E668">
        <v>0</v>
      </c>
      <c r="F668">
        <v>0.56000000000000005</v>
      </c>
      <c r="G668">
        <v>0</v>
      </c>
      <c r="H668">
        <v>0</v>
      </c>
      <c r="I668">
        <v>0.56000000000000005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0.28000000000000003</v>
      </c>
      <c r="Q668">
        <v>0</v>
      </c>
      <c r="R668">
        <v>0</v>
      </c>
      <c r="S668">
        <v>1.1299999999999999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0.28000000000000003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 s="1">
        <v>0</v>
      </c>
      <c r="AM668" s="1">
        <v>0.27800000000000002</v>
      </c>
      <c r="AN668" s="1">
        <v>0</v>
      </c>
      <c r="AO668" s="1">
        <v>4.5999999999999999E-2</v>
      </c>
      <c r="AP668" s="1">
        <v>0</v>
      </c>
      <c r="AQ668" s="1">
        <v>0</v>
      </c>
      <c r="AR668" s="1">
        <v>1.661</v>
      </c>
      <c r="AS668">
        <v>6</v>
      </c>
      <c r="AT668">
        <v>118</v>
      </c>
      <c r="AU668">
        <v>1</v>
      </c>
      <c r="AV668" t="s">
        <v>48</v>
      </c>
    </row>
    <row r="669" spans="1:48" x14ac:dyDescent="0.25">
      <c r="A669">
        <v>668</v>
      </c>
      <c r="B669">
        <v>0</v>
      </c>
      <c r="C669">
        <v>0.7</v>
      </c>
      <c r="D669">
        <v>1.05</v>
      </c>
      <c r="E669">
        <v>0</v>
      </c>
      <c r="F669">
        <v>0.35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0.7</v>
      </c>
      <c r="N669">
        <v>0</v>
      </c>
      <c r="O669">
        <v>0</v>
      </c>
      <c r="P669">
        <v>0.35</v>
      </c>
      <c r="Q669">
        <v>0</v>
      </c>
      <c r="R669">
        <v>1.4</v>
      </c>
      <c r="S669">
        <v>2.46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0.35</v>
      </c>
      <c r="AI669">
        <v>0</v>
      </c>
      <c r="AJ669">
        <v>0</v>
      </c>
      <c r="AK669">
        <v>0</v>
      </c>
      <c r="AL669" s="1">
        <v>0</v>
      </c>
      <c r="AM669" s="1">
        <v>5.6000000000000001E-2</v>
      </c>
      <c r="AN669" s="1">
        <v>0</v>
      </c>
      <c r="AO669" s="1">
        <v>0.89700000000000002</v>
      </c>
      <c r="AP669" s="1">
        <v>0</v>
      </c>
      <c r="AQ669" s="1">
        <v>0</v>
      </c>
      <c r="AR669" s="1">
        <v>4.43</v>
      </c>
      <c r="AS669">
        <v>121</v>
      </c>
      <c r="AT669">
        <v>350</v>
      </c>
      <c r="AU669">
        <v>1</v>
      </c>
      <c r="AV669" t="s">
        <v>49</v>
      </c>
    </row>
    <row r="670" spans="1:48" x14ac:dyDescent="0.25">
      <c r="A670">
        <v>669</v>
      </c>
      <c r="B670">
        <v>0.56000000000000005</v>
      </c>
      <c r="C670">
        <v>0</v>
      </c>
      <c r="D670">
        <v>0.32</v>
      </c>
      <c r="E670">
        <v>0</v>
      </c>
      <c r="F670">
        <v>1.1299999999999999</v>
      </c>
      <c r="G670">
        <v>0.08</v>
      </c>
      <c r="H670">
        <v>0</v>
      </c>
      <c r="I670">
        <v>0</v>
      </c>
      <c r="J670">
        <v>0.16</v>
      </c>
      <c r="K670">
        <v>0</v>
      </c>
      <c r="L670">
        <v>0.08</v>
      </c>
      <c r="M670">
        <v>0.72</v>
      </c>
      <c r="N670">
        <v>0.56000000000000005</v>
      </c>
      <c r="O670">
        <v>0</v>
      </c>
      <c r="P670">
        <v>0.24</v>
      </c>
      <c r="Q670">
        <v>1.1299999999999999</v>
      </c>
      <c r="R670">
        <v>0</v>
      </c>
      <c r="S670">
        <v>4.5999999999999996</v>
      </c>
      <c r="T670">
        <v>0</v>
      </c>
      <c r="U670">
        <v>0</v>
      </c>
      <c r="V670">
        <v>0.32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0.32</v>
      </c>
      <c r="AI670">
        <v>0</v>
      </c>
      <c r="AJ670">
        <v>0</v>
      </c>
      <c r="AK670">
        <v>0</v>
      </c>
      <c r="AL670" s="1">
        <v>0</v>
      </c>
      <c r="AM670" s="1">
        <v>0.121</v>
      </c>
      <c r="AN670" s="1">
        <v>0</v>
      </c>
      <c r="AO670" s="1">
        <v>0.33700000000000002</v>
      </c>
      <c r="AP670" s="1">
        <v>5.3999999999999999E-2</v>
      </c>
      <c r="AQ670" s="1">
        <v>0</v>
      </c>
      <c r="AR670" s="1">
        <v>3.5019999999999998</v>
      </c>
      <c r="AS670">
        <v>79</v>
      </c>
      <c r="AT670">
        <v>606</v>
      </c>
      <c r="AU670">
        <v>1</v>
      </c>
      <c r="AV670" t="s">
        <v>47</v>
      </c>
    </row>
    <row r="671" spans="1:48" x14ac:dyDescent="0.25">
      <c r="A671">
        <v>670</v>
      </c>
      <c r="B671">
        <v>0</v>
      </c>
      <c r="C671">
        <v>0.26</v>
      </c>
      <c r="D671">
        <v>0.26</v>
      </c>
      <c r="E671">
        <v>0</v>
      </c>
      <c r="F671">
        <v>0.39</v>
      </c>
      <c r="G671">
        <v>0</v>
      </c>
      <c r="H671">
        <v>0.13</v>
      </c>
      <c r="I671">
        <v>0</v>
      </c>
      <c r="J671">
        <v>0</v>
      </c>
      <c r="K671">
        <v>0.26</v>
      </c>
      <c r="L671">
        <v>0</v>
      </c>
      <c r="M671">
        <v>0.26</v>
      </c>
      <c r="N671">
        <v>0.26</v>
      </c>
      <c r="O671">
        <v>0</v>
      </c>
      <c r="P671">
        <v>0.26</v>
      </c>
      <c r="Q671">
        <v>0</v>
      </c>
      <c r="R671">
        <v>0.13</v>
      </c>
      <c r="S671">
        <v>3.14</v>
      </c>
      <c r="T671">
        <v>0.26</v>
      </c>
      <c r="U671">
        <v>0.13</v>
      </c>
      <c r="V671">
        <v>0.26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0.13</v>
      </c>
      <c r="AI671">
        <v>0</v>
      </c>
      <c r="AJ671">
        <v>0</v>
      </c>
      <c r="AK671">
        <v>0</v>
      </c>
      <c r="AL671" s="1">
        <v>0</v>
      </c>
      <c r="AM671" s="1">
        <v>0</v>
      </c>
      <c r="AN671" s="1">
        <v>0</v>
      </c>
      <c r="AO671" s="1">
        <v>2.1999999999999999E-2</v>
      </c>
      <c r="AP671" s="1">
        <v>2.1999999999999999E-2</v>
      </c>
      <c r="AQ671" s="1">
        <v>0.88900000000000001</v>
      </c>
      <c r="AR671" s="1">
        <v>12.454000000000001</v>
      </c>
      <c r="AS671">
        <v>107</v>
      </c>
      <c r="AT671">
        <v>1096</v>
      </c>
      <c r="AU671">
        <v>1</v>
      </c>
      <c r="AV671" t="s">
        <v>47</v>
      </c>
    </row>
    <row r="672" spans="1:48" x14ac:dyDescent="0.25">
      <c r="A672">
        <v>671</v>
      </c>
      <c r="B672">
        <v>0</v>
      </c>
      <c r="C672">
        <v>0</v>
      </c>
      <c r="D672">
        <v>1.29</v>
      </c>
      <c r="E672">
        <v>0</v>
      </c>
      <c r="F672">
        <v>0</v>
      </c>
      <c r="G672">
        <v>1.29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2.59</v>
      </c>
      <c r="Q672">
        <v>0</v>
      </c>
      <c r="R672">
        <v>0</v>
      </c>
      <c r="S672">
        <v>1.29</v>
      </c>
      <c r="T672">
        <v>0</v>
      </c>
      <c r="U672">
        <v>2.59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 s="1">
        <v>0</v>
      </c>
      <c r="AM672" s="1">
        <v>0.439</v>
      </c>
      <c r="AN672" s="1">
        <v>0</v>
      </c>
      <c r="AO672" s="1">
        <v>1.0980000000000001</v>
      </c>
      <c r="AP672" s="1">
        <v>0</v>
      </c>
      <c r="AQ672" s="1">
        <v>0.439</v>
      </c>
      <c r="AR672" s="1">
        <v>3.5710000000000002</v>
      </c>
      <c r="AS672">
        <v>36</v>
      </c>
      <c r="AT672">
        <v>125</v>
      </c>
      <c r="AU672">
        <v>1</v>
      </c>
      <c r="AV672" t="s">
        <v>49</v>
      </c>
    </row>
    <row r="673" spans="1:48" x14ac:dyDescent="0.25">
      <c r="A673">
        <v>672</v>
      </c>
      <c r="B673">
        <v>0.09</v>
      </c>
      <c r="C673">
        <v>0.38</v>
      </c>
      <c r="D673">
        <v>0.56999999999999995</v>
      </c>
      <c r="E673">
        <v>0</v>
      </c>
      <c r="F673">
        <v>0.48</v>
      </c>
      <c r="G673">
        <v>0.38</v>
      </c>
      <c r="H673">
        <v>0</v>
      </c>
      <c r="I673">
        <v>0</v>
      </c>
      <c r="J673">
        <v>0</v>
      </c>
      <c r="K673">
        <v>0.38</v>
      </c>
      <c r="L673">
        <v>0</v>
      </c>
      <c r="M673">
        <v>1.53</v>
      </c>
      <c r="N673">
        <v>0.19</v>
      </c>
      <c r="O673">
        <v>0</v>
      </c>
      <c r="P673">
        <v>0</v>
      </c>
      <c r="Q673">
        <v>0.09</v>
      </c>
      <c r="R673">
        <v>0</v>
      </c>
      <c r="S673">
        <v>3.55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 s="1">
        <v>3.7999999999999999E-2</v>
      </c>
      <c r="AM673" s="1">
        <v>3.7999999999999999E-2</v>
      </c>
      <c r="AN673" s="1">
        <v>0</v>
      </c>
      <c r="AO673" s="1">
        <v>0.246</v>
      </c>
      <c r="AP673" s="1">
        <v>0.89400000000000002</v>
      </c>
      <c r="AQ673" s="1">
        <v>1.2E-2</v>
      </c>
      <c r="AR673" s="1">
        <v>4</v>
      </c>
      <c r="AS673">
        <v>70</v>
      </c>
      <c r="AT673">
        <v>640</v>
      </c>
      <c r="AU673">
        <v>1</v>
      </c>
      <c r="AV673" t="s">
        <v>47</v>
      </c>
    </row>
    <row r="674" spans="1:48" x14ac:dyDescent="0.25">
      <c r="A674">
        <v>673</v>
      </c>
      <c r="B674">
        <v>0.34</v>
      </c>
      <c r="C674">
        <v>0</v>
      </c>
      <c r="D674">
        <v>1.7</v>
      </c>
      <c r="E674">
        <v>0</v>
      </c>
      <c r="F674">
        <v>1.02</v>
      </c>
      <c r="G674">
        <v>0</v>
      </c>
      <c r="H674">
        <v>0</v>
      </c>
      <c r="I674">
        <v>0</v>
      </c>
      <c r="J674">
        <v>0.68</v>
      </c>
      <c r="K674">
        <v>1.02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0.34</v>
      </c>
      <c r="T674">
        <v>1.02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 s="1">
        <v>0</v>
      </c>
      <c r="AM674" s="1">
        <v>0</v>
      </c>
      <c r="AN674" s="1">
        <v>0</v>
      </c>
      <c r="AO674" s="1">
        <v>0.90200000000000002</v>
      </c>
      <c r="AP674" s="1">
        <v>0.106</v>
      </c>
      <c r="AQ674" s="1">
        <v>0</v>
      </c>
      <c r="AR674" s="1">
        <v>664</v>
      </c>
      <c r="AS674">
        <v>1327</v>
      </c>
      <c r="AT674">
        <v>1328</v>
      </c>
      <c r="AU674">
        <v>1</v>
      </c>
      <c r="AV674" t="s">
        <v>48</v>
      </c>
    </row>
    <row r="675" spans="1:48" x14ac:dyDescent="0.25">
      <c r="A675">
        <v>674</v>
      </c>
      <c r="B675">
        <v>0</v>
      </c>
      <c r="C675">
        <v>0.8</v>
      </c>
      <c r="D675">
        <v>0</v>
      </c>
      <c r="E675">
        <v>0</v>
      </c>
      <c r="F675">
        <v>0.8</v>
      </c>
      <c r="G675">
        <v>0</v>
      </c>
      <c r="H675">
        <v>0.8</v>
      </c>
      <c r="I675">
        <v>0</v>
      </c>
      <c r="J675">
        <v>0</v>
      </c>
      <c r="K675">
        <v>0.8</v>
      </c>
      <c r="L675">
        <v>0</v>
      </c>
      <c r="M675">
        <v>0</v>
      </c>
      <c r="N675">
        <v>0</v>
      </c>
      <c r="O675">
        <v>0</v>
      </c>
      <c r="P675">
        <v>0.8</v>
      </c>
      <c r="Q675">
        <v>0.8</v>
      </c>
      <c r="R675">
        <v>0.8</v>
      </c>
      <c r="S675">
        <v>1.61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 s="1">
        <v>0</v>
      </c>
      <c r="AM675" s="1">
        <v>0.13400000000000001</v>
      </c>
      <c r="AN675" s="1">
        <v>0</v>
      </c>
      <c r="AO675" s="1">
        <v>0.26900000000000002</v>
      </c>
      <c r="AP675" s="1">
        <v>0</v>
      </c>
      <c r="AQ675" s="1">
        <v>0</v>
      </c>
      <c r="AR675" s="1">
        <v>3.1150000000000002</v>
      </c>
      <c r="AS675">
        <v>19</v>
      </c>
      <c r="AT675">
        <v>81</v>
      </c>
      <c r="AU675">
        <v>1</v>
      </c>
      <c r="AV675" t="s">
        <v>48</v>
      </c>
    </row>
    <row r="676" spans="1:48" x14ac:dyDescent="0.25">
      <c r="A676">
        <v>675</v>
      </c>
      <c r="B676">
        <v>0</v>
      </c>
      <c r="C676">
        <v>0</v>
      </c>
      <c r="D676">
        <v>0</v>
      </c>
      <c r="E676">
        <v>0</v>
      </c>
      <c r="F676">
        <v>3.33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6.66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 s="1">
        <v>0</v>
      </c>
      <c r="AM676" s="1">
        <v>0</v>
      </c>
      <c r="AN676" s="1">
        <v>0</v>
      </c>
      <c r="AO676" s="1">
        <v>1.111</v>
      </c>
      <c r="AP676" s="1">
        <v>0</v>
      </c>
      <c r="AQ676" s="1">
        <v>0</v>
      </c>
      <c r="AR676" s="1">
        <v>1.409</v>
      </c>
      <c r="AS676">
        <v>10</v>
      </c>
      <c r="AT676">
        <v>31</v>
      </c>
      <c r="AU676">
        <v>1</v>
      </c>
      <c r="AV676" t="s">
        <v>47</v>
      </c>
    </row>
    <row r="677" spans="1:48" x14ac:dyDescent="0.25">
      <c r="A677">
        <v>676</v>
      </c>
      <c r="B677">
        <v>0</v>
      </c>
      <c r="C677">
        <v>0</v>
      </c>
      <c r="D677">
        <v>0.28000000000000003</v>
      </c>
      <c r="E677">
        <v>0</v>
      </c>
      <c r="F677">
        <v>0.16</v>
      </c>
      <c r="G677">
        <v>0.18</v>
      </c>
      <c r="H677">
        <v>0</v>
      </c>
      <c r="I677">
        <v>0</v>
      </c>
      <c r="J677">
        <v>0</v>
      </c>
      <c r="K677">
        <v>0</v>
      </c>
      <c r="L677">
        <v>0.02</v>
      </c>
      <c r="M677">
        <v>0.09</v>
      </c>
      <c r="N677">
        <v>0.11</v>
      </c>
      <c r="O677">
        <v>0</v>
      </c>
      <c r="P677">
        <v>0</v>
      </c>
      <c r="Q677">
        <v>0</v>
      </c>
      <c r="R677">
        <v>0</v>
      </c>
      <c r="S677">
        <v>0.14000000000000001</v>
      </c>
      <c r="T677">
        <v>0</v>
      </c>
      <c r="U677">
        <v>0</v>
      </c>
      <c r="V677">
        <v>0.04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0.02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 s="1">
        <v>0</v>
      </c>
      <c r="AM677" s="1">
        <v>0.11600000000000001</v>
      </c>
      <c r="AN677" s="1">
        <v>2.1000000000000001E-2</v>
      </c>
      <c r="AO677" s="1">
        <v>0.03</v>
      </c>
      <c r="AP677" s="1">
        <v>0</v>
      </c>
      <c r="AQ677" s="1">
        <v>0</v>
      </c>
      <c r="AR677" s="1">
        <v>16.643999999999998</v>
      </c>
      <c r="AS677">
        <v>154</v>
      </c>
      <c r="AT677">
        <v>9088</v>
      </c>
      <c r="AU677">
        <v>1</v>
      </c>
      <c r="AV677" t="s">
        <v>47</v>
      </c>
    </row>
    <row r="678" spans="1:48" x14ac:dyDescent="0.25">
      <c r="A678">
        <v>677</v>
      </c>
      <c r="B678">
        <v>0.82</v>
      </c>
      <c r="C678">
        <v>0</v>
      </c>
      <c r="D678">
        <v>0</v>
      </c>
      <c r="E678">
        <v>0</v>
      </c>
      <c r="F678">
        <v>0.41</v>
      </c>
      <c r="G678">
        <v>0</v>
      </c>
      <c r="H678">
        <v>0.82</v>
      </c>
      <c r="I678">
        <v>0</v>
      </c>
      <c r="J678">
        <v>0</v>
      </c>
      <c r="K678">
        <v>0</v>
      </c>
      <c r="L678">
        <v>0</v>
      </c>
      <c r="M678">
        <v>0.82</v>
      </c>
      <c r="N678">
        <v>0</v>
      </c>
      <c r="O678">
        <v>0</v>
      </c>
      <c r="P678">
        <v>0</v>
      </c>
      <c r="Q678">
        <v>0.41</v>
      </c>
      <c r="R678">
        <v>0</v>
      </c>
      <c r="S678">
        <v>2.46</v>
      </c>
      <c r="T678">
        <v>0</v>
      </c>
      <c r="U678">
        <v>0.41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0.41</v>
      </c>
      <c r="AL678" s="1">
        <v>0</v>
      </c>
      <c r="AM678" s="1">
        <v>0.17100000000000001</v>
      </c>
      <c r="AN678" s="1">
        <v>0</v>
      </c>
      <c r="AO678" s="1">
        <v>0.51300000000000001</v>
      </c>
      <c r="AP678" s="1">
        <v>0.114</v>
      </c>
      <c r="AQ678" s="1">
        <v>0</v>
      </c>
      <c r="AR678" s="1">
        <v>2.9529999999999998</v>
      </c>
      <c r="AS678">
        <v>44</v>
      </c>
      <c r="AT678">
        <v>189</v>
      </c>
      <c r="AU678">
        <v>1</v>
      </c>
      <c r="AV678" t="s">
        <v>47</v>
      </c>
    </row>
    <row r="679" spans="1:48" x14ac:dyDescent="0.25">
      <c r="A679">
        <v>678</v>
      </c>
      <c r="B679">
        <v>0</v>
      </c>
      <c r="C679">
        <v>0.42</v>
      </c>
      <c r="D679">
        <v>0</v>
      </c>
      <c r="E679">
        <v>0</v>
      </c>
      <c r="F679">
        <v>0.42</v>
      </c>
      <c r="G679">
        <v>0.42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0.42</v>
      </c>
      <c r="Q679">
        <v>0</v>
      </c>
      <c r="R679">
        <v>0.42</v>
      </c>
      <c r="S679">
        <v>4.2</v>
      </c>
      <c r="T679">
        <v>0</v>
      </c>
      <c r="U679">
        <v>0.42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0.42</v>
      </c>
      <c r="AI679">
        <v>0</v>
      </c>
      <c r="AJ679">
        <v>0</v>
      </c>
      <c r="AK679">
        <v>0</v>
      </c>
      <c r="AL679" s="1">
        <v>0</v>
      </c>
      <c r="AM679" s="1">
        <v>0.08</v>
      </c>
      <c r="AN679" s="1">
        <v>0</v>
      </c>
      <c r="AO679" s="1">
        <v>0.64400000000000002</v>
      </c>
      <c r="AP679" s="1">
        <v>0.161</v>
      </c>
      <c r="AQ679" s="1">
        <v>0</v>
      </c>
      <c r="AR679" s="1">
        <v>2.5219999999999998</v>
      </c>
      <c r="AS679">
        <v>14</v>
      </c>
      <c r="AT679">
        <v>111</v>
      </c>
      <c r="AU679">
        <v>1</v>
      </c>
      <c r="AV679" t="s">
        <v>47</v>
      </c>
    </row>
    <row r="680" spans="1:48" x14ac:dyDescent="0.25">
      <c r="A680">
        <v>679</v>
      </c>
      <c r="B680">
        <v>0.1</v>
      </c>
      <c r="C680">
        <v>0.1</v>
      </c>
      <c r="D680">
        <v>0.7</v>
      </c>
      <c r="E680">
        <v>0</v>
      </c>
      <c r="F680">
        <v>0.6</v>
      </c>
      <c r="G680">
        <v>0.2</v>
      </c>
      <c r="H680">
        <v>0.4</v>
      </c>
      <c r="I680">
        <v>0.1</v>
      </c>
      <c r="J680">
        <v>1.41</v>
      </c>
      <c r="K680">
        <v>0.8</v>
      </c>
      <c r="L680">
        <v>0.1</v>
      </c>
      <c r="M680">
        <v>0.5</v>
      </c>
      <c r="N680">
        <v>0</v>
      </c>
      <c r="O680">
        <v>0</v>
      </c>
      <c r="P680">
        <v>0.1</v>
      </c>
      <c r="Q680">
        <v>0</v>
      </c>
      <c r="R680">
        <v>1.1100000000000001</v>
      </c>
      <c r="S680">
        <v>2.2200000000000002</v>
      </c>
      <c r="T680">
        <v>0.4</v>
      </c>
      <c r="U680">
        <v>0</v>
      </c>
      <c r="V680">
        <v>0.3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0.1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 s="1">
        <v>0</v>
      </c>
      <c r="AM680" s="1">
        <v>0</v>
      </c>
      <c r="AN680" s="1">
        <v>0.26</v>
      </c>
      <c r="AO680" s="1">
        <v>0.99099999999999999</v>
      </c>
      <c r="AP680" s="1">
        <v>0.39</v>
      </c>
      <c r="AQ680" s="1">
        <v>3.2000000000000001E-2</v>
      </c>
      <c r="AR680" s="1">
        <v>3.173</v>
      </c>
      <c r="AS680">
        <v>56</v>
      </c>
      <c r="AT680">
        <v>1044</v>
      </c>
      <c r="AU680">
        <v>1</v>
      </c>
      <c r="AV680" t="s">
        <v>47</v>
      </c>
    </row>
    <row r="681" spans="1:48" x14ac:dyDescent="0.25">
      <c r="A681">
        <v>680</v>
      </c>
      <c r="B681">
        <v>0</v>
      </c>
      <c r="C681">
        <v>0</v>
      </c>
      <c r="D681">
        <v>0.28000000000000003</v>
      </c>
      <c r="E681">
        <v>0</v>
      </c>
      <c r="F681">
        <v>0.16</v>
      </c>
      <c r="G681">
        <v>0.18</v>
      </c>
      <c r="H681">
        <v>0</v>
      </c>
      <c r="I681">
        <v>0</v>
      </c>
      <c r="J681">
        <v>0</v>
      </c>
      <c r="K681">
        <v>0</v>
      </c>
      <c r="L681">
        <v>0.02</v>
      </c>
      <c r="M681">
        <v>0.09</v>
      </c>
      <c r="N681">
        <v>0.11</v>
      </c>
      <c r="O681">
        <v>0</v>
      </c>
      <c r="P681">
        <v>0</v>
      </c>
      <c r="Q681">
        <v>0</v>
      </c>
      <c r="R681">
        <v>0</v>
      </c>
      <c r="S681">
        <v>0.14000000000000001</v>
      </c>
      <c r="T681">
        <v>0</v>
      </c>
      <c r="U681">
        <v>0</v>
      </c>
      <c r="V681">
        <v>0.04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0.02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 s="1">
        <v>0</v>
      </c>
      <c r="AM681" s="1">
        <v>0.11600000000000001</v>
      </c>
      <c r="AN681" s="1">
        <v>2.1000000000000001E-2</v>
      </c>
      <c r="AO681" s="1">
        <v>3.4000000000000002E-2</v>
      </c>
      <c r="AP681" s="1">
        <v>0</v>
      </c>
      <c r="AQ681" s="1">
        <v>0</v>
      </c>
      <c r="AR681" s="1">
        <v>16.587</v>
      </c>
      <c r="AS681">
        <v>154</v>
      </c>
      <c r="AT681">
        <v>9090</v>
      </c>
      <c r="AU681">
        <v>1</v>
      </c>
      <c r="AV681" t="s">
        <v>48</v>
      </c>
    </row>
    <row r="682" spans="1:48" x14ac:dyDescent="0.25">
      <c r="A682">
        <v>681</v>
      </c>
      <c r="B682">
        <v>0.87</v>
      </c>
      <c r="C682">
        <v>0.17</v>
      </c>
      <c r="D682">
        <v>0.52</v>
      </c>
      <c r="E682">
        <v>0</v>
      </c>
      <c r="F682">
        <v>0</v>
      </c>
      <c r="G682">
        <v>0.32</v>
      </c>
      <c r="H682">
        <v>0</v>
      </c>
      <c r="I682">
        <v>0.04</v>
      </c>
      <c r="J682">
        <v>0.28999999999999998</v>
      </c>
      <c r="K682">
        <v>0.42</v>
      </c>
      <c r="L682">
        <v>0.39</v>
      </c>
      <c r="M682">
        <v>1.37</v>
      </c>
      <c r="N682">
        <v>0.87</v>
      </c>
      <c r="O682">
        <v>1.69</v>
      </c>
      <c r="P682">
        <v>0.32</v>
      </c>
      <c r="Q682">
        <v>0.54</v>
      </c>
      <c r="R682">
        <v>0.22</v>
      </c>
      <c r="S682">
        <v>3.47</v>
      </c>
      <c r="T682">
        <v>0.28999999999999998</v>
      </c>
      <c r="U682">
        <v>0.34</v>
      </c>
      <c r="V682">
        <v>0.84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0.02</v>
      </c>
      <c r="AH682">
        <v>7.0000000000000007E-2</v>
      </c>
      <c r="AI682">
        <v>0</v>
      </c>
      <c r="AJ682">
        <v>0.04</v>
      </c>
      <c r="AK682">
        <v>0</v>
      </c>
      <c r="AL682" s="1">
        <v>1.6E-2</v>
      </c>
      <c r="AM682" s="1">
        <v>5.8000000000000003E-2</v>
      </c>
      <c r="AN682" s="1">
        <v>0</v>
      </c>
      <c r="AO682" s="1">
        <v>0.64</v>
      </c>
      <c r="AP682" s="1">
        <v>0.16600000000000001</v>
      </c>
      <c r="AQ682" s="1">
        <v>0.183</v>
      </c>
      <c r="AR682" s="1">
        <v>3.6970000000000001</v>
      </c>
      <c r="AS682">
        <v>117</v>
      </c>
      <c r="AT682">
        <v>3498</v>
      </c>
      <c r="AU682">
        <v>1</v>
      </c>
      <c r="AV682" t="s">
        <v>47</v>
      </c>
    </row>
    <row r="683" spans="1:48" x14ac:dyDescent="0.25">
      <c r="A683">
        <v>682</v>
      </c>
      <c r="B683">
        <v>0.43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1.29</v>
      </c>
      <c r="N683">
        <v>0</v>
      </c>
      <c r="O683">
        <v>0</v>
      </c>
      <c r="P683">
        <v>0</v>
      </c>
      <c r="Q683">
        <v>0</v>
      </c>
      <c r="R683">
        <v>0.43</v>
      </c>
      <c r="S683">
        <v>1.29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0.86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 s="1">
        <v>0</v>
      </c>
      <c r="AM683" s="1">
        <v>0.122</v>
      </c>
      <c r="AN683" s="1">
        <v>0</v>
      </c>
      <c r="AO683" s="1">
        <v>6.0999999999999999E-2</v>
      </c>
      <c r="AP683" s="1">
        <v>0</v>
      </c>
      <c r="AQ683" s="1">
        <v>0</v>
      </c>
      <c r="AR683" s="1">
        <v>1.456</v>
      </c>
      <c r="AS683">
        <v>13</v>
      </c>
      <c r="AT683">
        <v>67</v>
      </c>
      <c r="AU683">
        <v>1</v>
      </c>
      <c r="AV683" t="s">
        <v>49</v>
      </c>
    </row>
    <row r="684" spans="1:48" x14ac:dyDescent="0.25">
      <c r="A684">
        <v>683</v>
      </c>
      <c r="B684">
        <v>0</v>
      </c>
      <c r="C684">
        <v>0.81</v>
      </c>
      <c r="D684">
        <v>0.61</v>
      </c>
      <c r="E684">
        <v>0</v>
      </c>
      <c r="F684">
        <v>0</v>
      </c>
      <c r="G684">
        <v>1.02</v>
      </c>
      <c r="H684">
        <v>0</v>
      </c>
      <c r="I684">
        <v>0.2</v>
      </c>
      <c r="J684">
        <v>0.4</v>
      </c>
      <c r="K684">
        <v>0.61</v>
      </c>
      <c r="L684">
        <v>0</v>
      </c>
      <c r="M684">
        <v>2.25</v>
      </c>
      <c r="N684">
        <v>0</v>
      </c>
      <c r="O684">
        <v>0</v>
      </c>
      <c r="P684">
        <v>0</v>
      </c>
      <c r="Q684">
        <v>0.61</v>
      </c>
      <c r="R684">
        <v>0</v>
      </c>
      <c r="S684">
        <v>2.86</v>
      </c>
      <c r="T684">
        <v>0</v>
      </c>
      <c r="U684">
        <v>0</v>
      </c>
      <c r="V684">
        <v>0.2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 s="1">
        <v>0</v>
      </c>
      <c r="AM684" s="1">
        <v>9.5000000000000001E-2</v>
      </c>
      <c r="AN684" s="1">
        <v>0</v>
      </c>
      <c r="AO684" s="1">
        <v>0.158</v>
      </c>
      <c r="AP684" s="1">
        <v>6.3E-2</v>
      </c>
      <c r="AQ684" s="1">
        <v>0</v>
      </c>
      <c r="AR684" s="1">
        <v>2</v>
      </c>
      <c r="AS684">
        <v>31</v>
      </c>
      <c r="AT684">
        <v>156</v>
      </c>
      <c r="AU684">
        <v>1</v>
      </c>
      <c r="AV684" t="s">
        <v>49</v>
      </c>
    </row>
    <row r="685" spans="1:48" x14ac:dyDescent="0.25">
      <c r="A685">
        <v>684</v>
      </c>
      <c r="B685">
        <v>2.3199999999999998</v>
      </c>
      <c r="C685">
        <v>0</v>
      </c>
      <c r="D685">
        <v>0.77</v>
      </c>
      <c r="E685">
        <v>0</v>
      </c>
      <c r="F685">
        <v>1.55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0.77</v>
      </c>
      <c r="N685">
        <v>0</v>
      </c>
      <c r="O685">
        <v>0</v>
      </c>
      <c r="P685">
        <v>0.77</v>
      </c>
      <c r="Q685">
        <v>0</v>
      </c>
      <c r="R685">
        <v>0</v>
      </c>
      <c r="S685">
        <v>2.3199999999999998</v>
      </c>
      <c r="T685">
        <v>0</v>
      </c>
      <c r="U685">
        <v>0</v>
      </c>
      <c r="V685">
        <v>0.77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0.77</v>
      </c>
      <c r="AL685" s="1">
        <v>0</v>
      </c>
      <c r="AM685" s="1">
        <v>0.13400000000000001</v>
      </c>
      <c r="AN685" s="1">
        <v>0</v>
      </c>
      <c r="AO685" s="1">
        <v>0.67100000000000004</v>
      </c>
      <c r="AP685" s="1">
        <v>0</v>
      </c>
      <c r="AQ685" s="1">
        <v>0</v>
      </c>
      <c r="AR685" s="1">
        <v>129.5</v>
      </c>
      <c r="AS685">
        <v>515</v>
      </c>
      <c r="AT685">
        <v>518</v>
      </c>
      <c r="AU685">
        <v>1</v>
      </c>
      <c r="AV685" t="s">
        <v>49</v>
      </c>
    </row>
    <row r="686" spans="1:48" x14ac:dyDescent="0.25">
      <c r="A686">
        <v>685</v>
      </c>
      <c r="B686">
        <v>0.08</v>
      </c>
      <c r="C686">
        <v>0.08</v>
      </c>
      <c r="D686">
        <v>0.48</v>
      </c>
      <c r="E686">
        <v>0</v>
      </c>
      <c r="F686">
        <v>0.16</v>
      </c>
      <c r="G686">
        <v>0.24</v>
      </c>
      <c r="H686">
        <v>0</v>
      </c>
      <c r="I686">
        <v>0</v>
      </c>
      <c r="J686">
        <v>0.24</v>
      </c>
      <c r="K686">
        <v>0.08</v>
      </c>
      <c r="L686">
        <v>0</v>
      </c>
      <c r="M686">
        <v>0.56000000000000005</v>
      </c>
      <c r="N686">
        <v>0</v>
      </c>
      <c r="O686">
        <v>0</v>
      </c>
      <c r="P686">
        <v>0</v>
      </c>
      <c r="Q686">
        <v>0</v>
      </c>
      <c r="R686">
        <v>0.08</v>
      </c>
      <c r="S686">
        <v>0.88</v>
      </c>
      <c r="T686">
        <v>0.08</v>
      </c>
      <c r="U686">
        <v>0.4</v>
      </c>
      <c r="V686">
        <v>0.72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 s="1">
        <v>0</v>
      </c>
      <c r="AM686" s="1">
        <v>0</v>
      </c>
      <c r="AN686" s="1">
        <v>0</v>
      </c>
      <c r="AO686" s="1">
        <v>0.23300000000000001</v>
      </c>
      <c r="AP686" s="1">
        <v>0.20200000000000001</v>
      </c>
      <c r="AQ686" s="1">
        <v>0.32600000000000001</v>
      </c>
      <c r="AR686" s="1">
        <v>8.7629999999999999</v>
      </c>
      <c r="AS686">
        <v>102</v>
      </c>
      <c r="AT686">
        <v>1481</v>
      </c>
      <c r="AU686">
        <v>1</v>
      </c>
      <c r="AV686" t="s">
        <v>48</v>
      </c>
    </row>
    <row r="687" spans="1:48" x14ac:dyDescent="0.25">
      <c r="A687">
        <v>686</v>
      </c>
      <c r="B687">
        <v>7.0000000000000007E-2</v>
      </c>
      <c r="C687">
        <v>0</v>
      </c>
      <c r="D687">
        <v>0.55000000000000004</v>
      </c>
      <c r="E687">
        <v>0</v>
      </c>
      <c r="F687">
        <v>0.63</v>
      </c>
      <c r="G687">
        <v>0.23</v>
      </c>
      <c r="H687">
        <v>7.0000000000000007E-2</v>
      </c>
      <c r="I687">
        <v>0.23</v>
      </c>
      <c r="J687">
        <v>0</v>
      </c>
      <c r="K687">
        <v>0.23</v>
      </c>
      <c r="L687">
        <v>7.0000000000000007E-2</v>
      </c>
      <c r="M687">
        <v>0.55000000000000004</v>
      </c>
      <c r="N687">
        <v>0.63</v>
      </c>
      <c r="O687">
        <v>0</v>
      </c>
      <c r="P687">
        <v>0.47</v>
      </c>
      <c r="Q687">
        <v>0.31</v>
      </c>
      <c r="R687">
        <v>0.31</v>
      </c>
      <c r="S687">
        <v>2.76</v>
      </c>
      <c r="T687">
        <v>0</v>
      </c>
      <c r="U687">
        <v>0.55000000000000004</v>
      </c>
      <c r="V687">
        <v>0.31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 s="1">
        <v>0</v>
      </c>
      <c r="AM687" s="1">
        <v>1.2E-2</v>
      </c>
      <c r="AN687" s="1">
        <v>0</v>
      </c>
      <c r="AO687" s="1">
        <v>1.1319999999999999</v>
      </c>
      <c r="AP687" s="1">
        <v>7.6999999999999999E-2</v>
      </c>
      <c r="AQ687" s="1">
        <v>1.2E-2</v>
      </c>
      <c r="AR687" s="1">
        <v>3.3820000000000001</v>
      </c>
      <c r="AS687">
        <v>77</v>
      </c>
      <c r="AT687">
        <v>707</v>
      </c>
      <c r="AU687">
        <v>1</v>
      </c>
      <c r="AV687" t="s">
        <v>47</v>
      </c>
    </row>
    <row r="688" spans="1:48" x14ac:dyDescent="0.25">
      <c r="A688">
        <v>687</v>
      </c>
      <c r="B688">
        <v>0.52</v>
      </c>
      <c r="C688">
        <v>0.42</v>
      </c>
      <c r="D688">
        <v>0.35</v>
      </c>
      <c r="E688">
        <v>0</v>
      </c>
      <c r="F688">
        <v>0.14000000000000001</v>
      </c>
      <c r="G688">
        <v>0.03</v>
      </c>
      <c r="H688">
        <v>0.03</v>
      </c>
      <c r="I688">
        <v>0.1</v>
      </c>
      <c r="J688">
        <v>0.56000000000000005</v>
      </c>
      <c r="K688">
        <v>0.8</v>
      </c>
      <c r="L688">
        <v>0.28000000000000003</v>
      </c>
      <c r="M688">
        <v>0.7</v>
      </c>
      <c r="N688">
        <v>0.56000000000000005</v>
      </c>
      <c r="O688">
        <v>1.19</v>
      </c>
      <c r="P688">
        <v>0.24</v>
      </c>
      <c r="Q688">
        <v>0.45</v>
      </c>
      <c r="R688">
        <v>0</v>
      </c>
      <c r="S688">
        <v>3.19</v>
      </c>
      <c r="T688">
        <v>0</v>
      </c>
      <c r="U688">
        <v>0.38</v>
      </c>
      <c r="V688">
        <v>0.63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7.0000000000000007E-2</v>
      </c>
      <c r="AI688">
        <v>0</v>
      </c>
      <c r="AJ688">
        <v>0</v>
      </c>
      <c r="AK688">
        <v>0</v>
      </c>
      <c r="AL688" s="1">
        <v>0</v>
      </c>
      <c r="AM688" s="1">
        <v>7.6999999999999999E-2</v>
      </c>
      <c r="AN688" s="1">
        <v>0</v>
      </c>
      <c r="AO688" s="1">
        <v>0.45300000000000001</v>
      </c>
      <c r="AP688" s="1">
        <v>0.54300000000000004</v>
      </c>
      <c r="AQ688" s="1">
        <v>0.11899999999999999</v>
      </c>
      <c r="AR688" s="1">
        <v>6.3049999999999997</v>
      </c>
      <c r="AS688">
        <v>286</v>
      </c>
      <c r="AT688">
        <v>2207</v>
      </c>
      <c r="AU688">
        <v>1</v>
      </c>
      <c r="AV688" t="s">
        <v>48</v>
      </c>
    </row>
    <row r="689" spans="1:48" x14ac:dyDescent="0.25">
      <c r="A689">
        <v>688</v>
      </c>
      <c r="B689">
        <v>0.4</v>
      </c>
      <c r="C689">
        <v>0.18</v>
      </c>
      <c r="D689">
        <v>0.32</v>
      </c>
      <c r="E689">
        <v>0</v>
      </c>
      <c r="F689">
        <v>0.25</v>
      </c>
      <c r="G689">
        <v>0.18</v>
      </c>
      <c r="H689">
        <v>0.03</v>
      </c>
      <c r="I689">
        <v>1.01</v>
      </c>
      <c r="J689">
        <v>0.4</v>
      </c>
      <c r="K689">
        <v>0.4</v>
      </c>
      <c r="L689">
        <v>0.1</v>
      </c>
      <c r="M689">
        <v>0.72</v>
      </c>
      <c r="N689">
        <v>0.65</v>
      </c>
      <c r="O689">
        <v>0.36</v>
      </c>
      <c r="P689">
        <v>0.54</v>
      </c>
      <c r="Q689">
        <v>0.36</v>
      </c>
      <c r="R689">
        <v>0.36</v>
      </c>
      <c r="S689">
        <v>3.05</v>
      </c>
      <c r="T689">
        <v>0.14000000000000001</v>
      </c>
      <c r="U689">
        <v>0.28999999999999998</v>
      </c>
      <c r="V689">
        <v>0.76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0.03</v>
      </c>
      <c r="AD689">
        <v>0</v>
      </c>
      <c r="AE689">
        <v>0</v>
      </c>
      <c r="AF689">
        <v>0</v>
      </c>
      <c r="AG689">
        <v>0</v>
      </c>
      <c r="AH689">
        <v>7.0000000000000007E-2</v>
      </c>
      <c r="AI689">
        <v>0</v>
      </c>
      <c r="AJ689">
        <v>0</v>
      </c>
      <c r="AK689">
        <v>0</v>
      </c>
      <c r="AL689" s="1">
        <v>1.2E-2</v>
      </c>
      <c r="AM689" s="1">
        <v>4.2000000000000003E-2</v>
      </c>
      <c r="AN689" s="1">
        <v>7.2999999999999995E-2</v>
      </c>
      <c r="AO689" s="1">
        <v>0.33700000000000002</v>
      </c>
      <c r="AP689" s="1">
        <v>0.14099999999999999</v>
      </c>
      <c r="AQ689" s="1">
        <v>0</v>
      </c>
      <c r="AR689" s="1">
        <v>3.3050000000000002</v>
      </c>
      <c r="AS689">
        <v>181</v>
      </c>
      <c r="AT689">
        <v>1613</v>
      </c>
      <c r="AU689">
        <v>1</v>
      </c>
      <c r="AV689" t="s">
        <v>47</v>
      </c>
    </row>
    <row r="690" spans="1:48" x14ac:dyDescent="0.25">
      <c r="A690">
        <v>689</v>
      </c>
      <c r="B690">
        <v>0</v>
      </c>
      <c r="C690">
        <v>0</v>
      </c>
      <c r="D690">
        <v>2.2200000000000002</v>
      </c>
      <c r="E690">
        <v>0</v>
      </c>
      <c r="F690">
        <v>0</v>
      </c>
      <c r="G690">
        <v>0</v>
      </c>
      <c r="H690">
        <v>2.2200000000000002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2.2200000000000002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 s="1">
        <v>0</v>
      </c>
      <c r="AM690" s="1">
        <v>0</v>
      </c>
      <c r="AN690" s="1">
        <v>0</v>
      </c>
      <c r="AO690" s="1">
        <v>0</v>
      </c>
      <c r="AP690" s="1">
        <v>0.439</v>
      </c>
      <c r="AQ690" s="1">
        <v>0</v>
      </c>
      <c r="AR690" s="1">
        <v>3</v>
      </c>
      <c r="AS690">
        <v>11</v>
      </c>
      <c r="AT690">
        <v>24</v>
      </c>
      <c r="AU690">
        <v>1</v>
      </c>
      <c r="AV690" t="s">
        <v>49</v>
      </c>
    </row>
    <row r="691" spans="1:48" x14ac:dyDescent="0.25">
      <c r="A691">
        <v>690</v>
      </c>
      <c r="B691">
        <v>0</v>
      </c>
      <c r="C691">
        <v>0</v>
      </c>
      <c r="D691">
        <v>0</v>
      </c>
      <c r="E691">
        <v>0</v>
      </c>
      <c r="F691">
        <v>1.91</v>
      </c>
      <c r="G691">
        <v>0</v>
      </c>
      <c r="H691">
        <v>0.31</v>
      </c>
      <c r="I691">
        <v>0.31</v>
      </c>
      <c r="J691">
        <v>0</v>
      </c>
      <c r="K691">
        <v>0.31</v>
      </c>
      <c r="L691">
        <v>0.63</v>
      </c>
      <c r="M691">
        <v>1.59</v>
      </c>
      <c r="N691">
        <v>0.63</v>
      </c>
      <c r="O691">
        <v>0</v>
      </c>
      <c r="P691">
        <v>0</v>
      </c>
      <c r="Q691">
        <v>0.63</v>
      </c>
      <c r="R691">
        <v>2.23</v>
      </c>
      <c r="S691">
        <v>3.19</v>
      </c>
      <c r="T691">
        <v>0</v>
      </c>
      <c r="U691">
        <v>0.31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0.63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 s="1">
        <v>0</v>
      </c>
      <c r="AM691" s="1">
        <v>9.1999999999999998E-2</v>
      </c>
      <c r="AN691" s="1">
        <v>0</v>
      </c>
      <c r="AO691" s="1">
        <v>0.32300000000000001</v>
      </c>
      <c r="AP691" s="1">
        <v>0</v>
      </c>
      <c r="AQ691" s="1">
        <v>0</v>
      </c>
      <c r="AR691" s="1">
        <v>2.15</v>
      </c>
      <c r="AS691">
        <v>18</v>
      </c>
      <c r="AT691">
        <v>86</v>
      </c>
      <c r="AU691">
        <v>1</v>
      </c>
      <c r="AV691" t="s">
        <v>48</v>
      </c>
    </row>
    <row r="692" spans="1:48" x14ac:dyDescent="0.25">
      <c r="A692">
        <v>691</v>
      </c>
      <c r="B692">
        <v>0</v>
      </c>
      <c r="C692">
        <v>0.75</v>
      </c>
      <c r="D692">
        <v>0.25</v>
      </c>
      <c r="E692">
        <v>0</v>
      </c>
      <c r="F692">
        <v>0</v>
      </c>
      <c r="G692">
        <v>0</v>
      </c>
      <c r="H692">
        <v>0</v>
      </c>
      <c r="I692">
        <v>0.5</v>
      </c>
      <c r="J692">
        <v>0</v>
      </c>
      <c r="K692">
        <v>0.5</v>
      </c>
      <c r="L692">
        <v>0.25</v>
      </c>
      <c r="M692">
        <v>0.75</v>
      </c>
      <c r="N692">
        <v>0</v>
      </c>
      <c r="O692">
        <v>0</v>
      </c>
      <c r="P692">
        <v>1.5</v>
      </c>
      <c r="Q692">
        <v>0</v>
      </c>
      <c r="R692">
        <v>1.5</v>
      </c>
      <c r="S692">
        <v>4.26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 s="1">
        <v>4.4999999999999998E-2</v>
      </c>
      <c r="AM692" s="1">
        <v>0.18</v>
      </c>
      <c r="AN692" s="1">
        <v>0</v>
      </c>
      <c r="AO692" s="1">
        <v>0</v>
      </c>
      <c r="AP692" s="1">
        <v>0</v>
      </c>
      <c r="AQ692" s="1">
        <v>0</v>
      </c>
      <c r="AR692" s="1">
        <v>1.0229999999999999</v>
      </c>
      <c r="AS692">
        <v>3</v>
      </c>
      <c r="AT692">
        <v>86</v>
      </c>
      <c r="AU692">
        <v>1</v>
      </c>
      <c r="AV692" t="s">
        <v>48</v>
      </c>
    </row>
    <row r="693" spans="1:48" x14ac:dyDescent="0.25">
      <c r="A693">
        <v>692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0.74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2.23</v>
      </c>
      <c r="Q693">
        <v>0</v>
      </c>
      <c r="R693">
        <v>0</v>
      </c>
      <c r="S693">
        <v>1.49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0.74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 s="1">
        <v>0</v>
      </c>
      <c r="AM693" s="1">
        <v>0</v>
      </c>
      <c r="AN693" s="1">
        <v>0</v>
      </c>
      <c r="AO693" s="1">
        <v>0.109</v>
      </c>
      <c r="AP693" s="1">
        <v>0</v>
      </c>
      <c r="AQ693" s="1">
        <v>0</v>
      </c>
      <c r="AR693" s="1">
        <v>2.2629999999999999</v>
      </c>
      <c r="AS693">
        <v>24</v>
      </c>
      <c r="AT693">
        <v>86</v>
      </c>
      <c r="AU693">
        <v>1</v>
      </c>
      <c r="AV693" t="s">
        <v>47</v>
      </c>
    </row>
    <row r="694" spans="1:48" x14ac:dyDescent="0.25">
      <c r="A694">
        <v>693</v>
      </c>
      <c r="B694">
        <v>0</v>
      </c>
      <c r="C694">
        <v>0</v>
      </c>
      <c r="D694">
        <v>1.29</v>
      </c>
      <c r="E694">
        <v>0</v>
      </c>
      <c r="F694">
        <v>0</v>
      </c>
      <c r="G694">
        <v>1.29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2.59</v>
      </c>
      <c r="Q694">
        <v>0</v>
      </c>
      <c r="R694">
        <v>0</v>
      </c>
      <c r="S694">
        <v>1.29</v>
      </c>
      <c r="T694">
        <v>0</v>
      </c>
      <c r="U694">
        <v>2.59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 s="1">
        <v>0</v>
      </c>
      <c r="AM694" s="1">
        <v>0.439</v>
      </c>
      <c r="AN694" s="1">
        <v>0</v>
      </c>
      <c r="AO694" s="1">
        <v>1.0980000000000001</v>
      </c>
      <c r="AP694" s="1">
        <v>0</v>
      </c>
      <c r="AQ694" s="1">
        <v>0.439</v>
      </c>
      <c r="AR694" s="1">
        <v>3.5710000000000002</v>
      </c>
      <c r="AS694">
        <v>36</v>
      </c>
      <c r="AT694">
        <v>125</v>
      </c>
      <c r="AU694">
        <v>1</v>
      </c>
      <c r="AV694" t="s">
        <v>47</v>
      </c>
    </row>
    <row r="695" spans="1:48" x14ac:dyDescent="0.25">
      <c r="A695">
        <v>694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2.58</v>
      </c>
      <c r="O695">
        <v>0</v>
      </c>
      <c r="P695">
        <v>0</v>
      </c>
      <c r="Q695">
        <v>0</v>
      </c>
      <c r="R695">
        <v>0</v>
      </c>
      <c r="S695">
        <v>2.58</v>
      </c>
      <c r="T695">
        <v>0</v>
      </c>
      <c r="U695">
        <v>0.86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 s="1">
        <v>0.14199999999999999</v>
      </c>
      <c r="AM695" s="1">
        <v>0</v>
      </c>
      <c r="AN695" s="1">
        <v>0</v>
      </c>
      <c r="AO695" s="1">
        <v>3.851</v>
      </c>
      <c r="AP695" s="1">
        <v>0</v>
      </c>
      <c r="AQ695" s="1">
        <v>0</v>
      </c>
      <c r="AR695" s="1">
        <v>13.266</v>
      </c>
      <c r="AS695">
        <v>70</v>
      </c>
      <c r="AT695">
        <v>199</v>
      </c>
      <c r="AU695">
        <v>1</v>
      </c>
      <c r="AV695" t="s">
        <v>48</v>
      </c>
    </row>
    <row r="696" spans="1:48" x14ac:dyDescent="0.25">
      <c r="A696">
        <v>695</v>
      </c>
      <c r="B696">
        <v>0</v>
      </c>
      <c r="C696">
        <v>0</v>
      </c>
      <c r="D696">
        <v>0</v>
      </c>
      <c r="E696">
        <v>0</v>
      </c>
      <c r="F696">
        <v>0.59</v>
      </c>
      <c r="G696">
        <v>0</v>
      </c>
      <c r="H696">
        <v>0.59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0.59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1.18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0.59</v>
      </c>
      <c r="AI696">
        <v>0</v>
      </c>
      <c r="AJ696">
        <v>0</v>
      </c>
      <c r="AK696">
        <v>0</v>
      </c>
      <c r="AL696" s="1">
        <v>0</v>
      </c>
      <c r="AM696" s="1">
        <v>5.1999999999999998E-2</v>
      </c>
      <c r="AN696" s="1">
        <v>0</v>
      </c>
      <c r="AO696" s="1">
        <v>5.1999999999999998E-2</v>
      </c>
      <c r="AP696" s="1">
        <v>0.105</v>
      </c>
      <c r="AQ696" s="1">
        <v>0</v>
      </c>
      <c r="AR696" s="1">
        <v>2.8860000000000001</v>
      </c>
      <c r="AS696">
        <v>27</v>
      </c>
      <c r="AT696">
        <v>127</v>
      </c>
      <c r="AU696">
        <v>1</v>
      </c>
      <c r="AV696" t="s">
        <v>47</v>
      </c>
    </row>
    <row r="697" spans="1:48" x14ac:dyDescent="0.25">
      <c r="A697">
        <v>696</v>
      </c>
      <c r="B697">
        <v>0.1</v>
      </c>
      <c r="C697">
        <v>0.2</v>
      </c>
      <c r="D697">
        <v>1.01</v>
      </c>
      <c r="E697">
        <v>0</v>
      </c>
      <c r="F697">
        <v>0.8</v>
      </c>
      <c r="G697">
        <v>0.8</v>
      </c>
      <c r="H697">
        <v>0.5</v>
      </c>
      <c r="I697">
        <v>0</v>
      </c>
      <c r="J697">
        <v>0.8</v>
      </c>
      <c r="K697">
        <v>0.1</v>
      </c>
      <c r="L697">
        <v>0.3</v>
      </c>
      <c r="M697">
        <v>0.7</v>
      </c>
      <c r="N697">
        <v>0.3</v>
      </c>
      <c r="O697">
        <v>0</v>
      </c>
      <c r="P697">
        <v>0.1</v>
      </c>
      <c r="Q697">
        <v>0</v>
      </c>
      <c r="R697">
        <v>1.1100000000000001</v>
      </c>
      <c r="S697">
        <v>1.31</v>
      </c>
      <c r="T697">
        <v>0.2</v>
      </c>
      <c r="U697">
        <v>0.6</v>
      </c>
      <c r="V697">
        <v>0.1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0.2</v>
      </c>
      <c r="AG697">
        <v>0</v>
      </c>
      <c r="AH697">
        <v>0.1</v>
      </c>
      <c r="AI697">
        <v>0.1</v>
      </c>
      <c r="AJ697">
        <v>0</v>
      </c>
      <c r="AK697">
        <v>0</v>
      </c>
      <c r="AL697" s="1">
        <v>0</v>
      </c>
      <c r="AM697" s="1">
        <v>0.11</v>
      </c>
      <c r="AN697" s="1">
        <v>0</v>
      </c>
      <c r="AO697" s="1">
        <v>0.49</v>
      </c>
      <c r="AP697" s="1">
        <v>0.158</v>
      </c>
      <c r="AQ697" s="1">
        <v>1.4999999999999999E-2</v>
      </c>
      <c r="AR697" s="1">
        <v>8.5500000000000007</v>
      </c>
      <c r="AS697">
        <v>669</v>
      </c>
      <c r="AT697">
        <v>1351</v>
      </c>
      <c r="AU697">
        <v>1</v>
      </c>
      <c r="AV697" t="s">
        <v>49</v>
      </c>
    </row>
    <row r="698" spans="1:48" x14ac:dyDescent="0.25">
      <c r="A698">
        <v>697</v>
      </c>
      <c r="B698">
        <v>0</v>
      </c>
      <c r="C698">
        <v>0.33</v>
      </c>
      <c r="D698">
        <v>0.33</v>
      </c>
      <c r="E698">
        <v>0</v>
      </c>
      <c r="F698">
        <v>1.65</v>
      </c>
      <c r="G698">
        <v>0.33</v>
      </c>
      <c r="H698">
        <v>0.66</v>
      </c>
      <c r="I698">
        <v>0</v>
      </c>
      <c r="J698">
        <v>0</v>
      </c>
      <c r="K698">
        <v>0.16</v>
      </c>
      <c r="L698">
        <v>0.16</v>
      </c>
      <c r="M698">
        <v>0.99</v>
      </c>
      <c r="N698">
        <v>0</v>
      </c>
      <c r="O698">
        <v>0</v>
      </c>
      <c r="P698">
        <v>0.82</v>
      </c>
      <c r="Q698">
        <v>0.33</v>
      </c>
      <c r="R698">
        <v>0.16</v>
      </c>
      <c r="S698">
        <v>2.81</v>
      </c>
      <c r="T698">
        <v>0</v>
      </c>
      <c r="U698">
        <v>0.49</v>
      </c>
      <c r="V698">
        <v>0.33</v>
      </c>
      <c r="W698">
        <v>0</v>
      </c>
      <c r="X698">
        <v>0</v>
      </c>
      <c r="Y698">
        <v>0.16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 s="1">
        <v>0</v>
      </c>
      <c r="AM698" s="1">
        <v>2.4E-2</v>
      </c>
      <c r="AN698" s="1">
        <v>7.3999999999999996E-2</v>
      </c>
      <c r="AO698" s="1">
        <v>0.248</v>
      </c>
      <c r="AP698" s="1">
        <v>4.9000000000000002E-2</v>
      </c>
      <c r="AQ698" s="1">
        <v>4.9000000000000002E-2</v>
      </c>
      <c r="AR698" s="1">
        <v>6.1609999999999996</v>
      </c>
      <c r="AS698">
        <v>350</v>
      </c>
      <c r="AT698">
        <v>727</v>
      </c>
      <c r="AU698">
        <v>1</v>
      </c>
      <c r="AV698" t="s">
        <v>48</v>
      </c>
    </row>
    <row r="699" spans="1:48" x14ac:dyDescent="0.25">
      <c r="A699">
        <v>698</v>
      </c>
      <c r="B699">
        <v>0.4</v>
      </c>
      <c r="C699">
        <v>0.26</v>
      </c>
      <c r="D699">
        <v>0.93</v>
      </c>
      <c r="E699">
        <v>0</v>
      </c>
      <c r="F699">
        <v>0</v>
      </c>
      <c r="G699">
        <v>0.8</v>
      </c>
      <c r="H699">
        <v>0</v>
      </c>
      <c r="I699">
        <v>0.8</v>
      </c>
      <c r="J699">
        <v>0.8</v>
      </c>
      <c r="K699">
        <v>1.2</v>
      </c>
      <c r="L699">
        <v>0</v>
      </c>
      <c r="M699">
        <v>0.8</v>
      </c>
      <c r="N699">
        <v>0.4</v>
      </c>
      <c r="O699">
        <v>0</v>
      </c>
      <c r="P699">
        <v>0</v>
      </c>
      <c r="Q699">
        <v>0.26</v>
      </c>
      <c r="R699">
        <v>2.2599999999999998</v>
      </c>
      <c r="S699">
        <v>2.4</v>
      </c>
      <c r="T699">
        <v>0.53</v>
      </c>
      <c r="U699">
        <v>0.8</v>
      </c>
      <c r="V699">
        <v>0.93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 s="1">
        <v>0</v>
      </c>
      <c r="AM699" s="1">
        <v>0</v>
      </c>
      <c r="AN699" s="1">
        <v>0</v>
      </c>
      <c r="AO699" s="1">
        <v>0.59299999999999997</v>
      </c>
      <c r="AP699" s="1">
        <v>0.217</v>
      </c>
      <c r="AQ699" s="1">
        <v>3.9E-2</v>
      </c>
      <c r="AR699" s="1">
        <v>11.462999999999999</v>
      </c>
      <c r="AS699">
        <v>525</v>
      </c>
      <c r="AT699">
        <v>1112</v>
      </c>
      <c r="AU699">
        <v>1</v>
      </c>
      <c r="AV699" t="s">
        <v>47</v>
      </c>
    </row>
    <row r="700" spans="1:48" x14ac:dyDescent="0.25">
      <c r="A700">
        <v>699</v>
      </c>
      <c r="B700">
        <v>0.1</v>
      </c>
      <c r="C700">
        <v>0.2</v>
      </c>
      <c r="D700">
        <v>1.01</v>
      </c>
      <c r="E700">
        <v>0</v>
      </c>
      <c r="F700">
        <v>0.8</v>
      </c>
      <c r="G700">
        <v>0.8</v>
      </c>
      <c r="H700">
        <v>0.5</v>
      </c>
      <c r="I700">
        <v>0</v>
      </c>
      <c r="J700">
        <v>0.8</v>
      </c>
      <c r="K700">
        <v>0.1</v>
      </c>
      <c r="L700">
        <v>0.3</v>
      </c>
      <c r="M700">
        <v>0.7</v>
      </c>
      <c r="N700">
        <v>0.3</v>
      </c>
      <c r="O700">
        <v>0</v>
      </c>
      <c r="P700">
        <v>0.1</v>
      </c>
      <c r="Q700">
        <v>0</v>
      </c>
      <c r="R700">
        <v>1.1100000000000001</v>
      </c>
      <c r="S700">
        <v>1.31</v>
      </c>
      <c r="T700">
        <v>0.2</v>
      </c>
      <c r="U700">
        <v>0.6</v>
      </c>
      <c r="V700">
        <v>0.1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0.2</v>
      </c>
      <c r="AG700">
        <v>0</v>
      </c>
      <c r="AH700">
        <v>0.1</v>
      </c>
      <c r="AI700">
        <v>0.1</v>
      </c>
      <c r="AJ700">
        <v>0</v>
      </c>
      <c r="AK700">
        <v>0</v>
      </c>
      <c r="AL700" s="1">
        <v>0</v>
      </c>
      <c r="AM700" s="1">
        <v>0.11</v>
      </c>
      <c r="AN700" s="1">
        <v>0</v>
      </c>
      <c r="AO700" s="1">
        <v>0.49</v>
      </c>
      <c r="AP700" s="1">
        <v>0.158</v>
      </c>
      <c r="AQ700" s="1">
        <v>1.4999999999999999E-2</v>
      </c>
      <c r="AR700" s="1">
        <v>8.5500000000000007</v>
      </c>
      <c r="AS700">
        <v>669</v>
      </c>
      <c r="AT700">
        <v>1351</v>
      </c>
      <c r="AU700">
        <v>1</v>
      </c>
      <c r="AV700" t="s">
        <v>48</v>
      </c>
    </row>
    <row r="701" spans="1:48" x14ac:dyDescent="0.25">
      <c r="A701">
        <v>700</v>
      </c>
      <c r="B701">
        <v>0.15</v>
      </c>
      <c r="C701">
        <v>0.21</v>
      </c>
      <c r="D701">
        <v>0.57999999999999996</v>
      </c>
      <c r="E701">
        <v>0</v>
      </c>
      <c r="F701">
        <v>0.15</v>
      </c>
      <c r="G701">
        <v>0.15</v>
      </c>
      <c r="H701">
        <v>0.05</v>
      </c>
      <c r="I701">
        <v>0.1</v>
      </c>
      <c r="J701">
        <v>0</v>
      </c>
      <c r="K701">
        <v>0.42</v>
      </c>
      <c r="L701">
        <v>0.1</v>
      </c>
      <c r="M701">
        <v>0.95</v>
      </c>
      <c r="N701">
        <v>0.42</v>
      </c>
      <c r="O701">
        <v>0.05</v>
      </c>
      <c r="P701">
        <v>0</v>
      </c>
      <c r="Q701">
        <v>0</v>
      </c>
      <c r="R701">
        <v>0.36</v>
      </c>
      <c r="S701">
        <v>3.16</v>
      </c>
      <c r="T701">
        <v>0</v>
      </c>
      <c r="U701">
        <v>0.52</v>
      </c>
      <c r="V701">
        <v>0.31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 s="1">
        <v>2.7E-2</v>
      </c>
      <c r="AM701" s="1">
        <v>0.184</v>
      </c>
      <c r="AN701" s="1">
        <v>0</v>
      </c>
      <c r="AO701" s="1">
        <v>0.40600000000000003</v>
      </c>
      <c r="AP701" s="1">
        <v>0.38800000000000001</v>
      </c>
      <c r="AQ701" s="1">
        <v>3.5999999999999997E-2</v>
      </c>
      <c r="AR701" s="1">
        <v>4.8289999999999997</v>
      </c>
      <c r="AS701">
        <v>116</v>
      </c>
      <c r="AT701">
        <v>1589</v>
      </c>
      <c r="AU701">
        <v>1</v>
      </c>
      <c r="AV701" t="s">
        <v>49</v>
      </c>
    </row>
    <row r="702" spans="1:48" x14ac:dyDescent="0.25">
      <c r="A702">
        <v>701</v>
      </c>
      <c r="B702">
        <v>0.1</v>
      </c>
      <c r="C702">
        <v>0.1</v>
      </c>
      <c r="D702">
        <v>0.71</v>
      </c>
      <c r="E702">
        <v>0</v>
      </c>
      <c r="F702">
        <v>0.51</v>
      </c>
      <c r="G702">
        <v>0.2</v>
      </c>
      <c r="H702">
        <v>0.2</v>
      </c>
      <c r="I702">
        <v>0.1</v>
      </c>
      <c r="J702">
        <v>1.43</v>
      </c>
      <c r="K702">
        <v>0.82</v>
      </c>
      <c r="L702">
        <v>0.1</v>
      </c>
      <c r="M702">
        <v>0.51</v>
      </c>
      <c r="N702">
        <v>0</v>
      </c>
      <c r="O702">
        <v>0</v>
      </c>
      <c r="P702">
        <v>0.1</v>
      </c>
      <c r="Q702">
        <v>0</v>
      </c>
      <c r="R702">
        <v>1.02</v>
      </c>
      <c r="S702">
        <v>2.15</v>
      </c>
      <c r="T702">
        <v>0.41</v>
      </c>
      <c r="U702">
        <v>0</v>
      </c>
      <c r="V702">
        <v>0.3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0.1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 s="1">
        <v>0</v>
      </c>
      <c r="AM702" s="1">
        <v>0</v>
      </c>
      <c r="AN702" s="1">
        <v>0.26400000000000001</v>
      </c>
      <c r="AO702" s="1">
        <v>0.97399999999999998</v>
      </c>
      <c r="AP702" s="1">
        <v>0.39600000000000002</v>
      </c>
      <c r="AQ702" s="1">
        <v>3.3000000000000002E-2</v>
      </c>
      <c r="AR702" s="1">
        <v>3.1629999999999998</v>
      </c>
      <c r="AS702">
        <v>56</v>
      </c>
      <c r="AT702">
        <v>1028</v>
      </c>
      <c r="AU702">
        <v>1</v>
      </c>
      <c r="AV702" t="s">
        <v>48</v>
      </c>
    </row>
    <row r="703" spans="1:48" x14ac:dyDescent="0.25">
      <c r="A703">
        <v>702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 s="1">
        <v>0</v>
      </c>
      <c r="AM703" s="1">
        <v>0</v>
      </c>
      <c r="AN703" s="1">
        <v>0</v>
      </c>
      <c r="AO703" s="1">
        <v>0</v>
      </c>
      <c r="AP703" s="1">
        <v>0</v>
      </c>
      <c r="AQ703" s="1">
        <v>1.1180000000000001</v>
      </c>
      <c r="AR703" s="1">
        <v>17.481000000000002</v>
      </c>
      <c r="AS703">
        <v>49</v>
      </c>
      <c r="AT703">
        <v>472</v>
      </c>
      <c r="AU703">
        <v>1</v>
      </c>
      <c r="AV703" t="s">
        <v>48</v>
      </c>
    </row>
    <row r="704" spans="1:48" x14ac:dyDescent="0.25">
      <c r="A704">
        <v>703</v>
      </c>
      <c r="B704">
        <v>0</v>
      </c>
      <c r="C704">
        <v>0</v>
      </c>
      <c r="D704">
        <v>0.71</v>
      </c>
      <c r="E704">
        <v>0</v>
      </c>
      <c r="F704">
        <v>0.71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0.71</v>
      </c>
      <c r="Q704">
        <v>0</v>
      </c>
      <c r="R704">
        <v>1.43</v>
      </c>
      <c r="S704">
        <v>2.15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 s="1">
        <v>0</v>
      </c>
      <c r="AM704" s="1">
        <v>0</v>
      </c>
      <c r="AN704" s="1">
        <v>0.25600000000000001</v>
      </c>
      <c r="AO704" s="1">
        <v>0.128</v>
      </c>
      <c r="AP704" s="1">
        <v>0</v>
      </c>
      <c r="AQ704" s="1">
        <v>0</v>
      </c>
      <c r="AR704" s="1">
        <v>1.7789999999999999</v>
      </c>
      <c r="AS704">
        <v>11</v>
      </c>
      <c r="AT704">
        <v>105</v>
      </c>
      <c r="AU704">
        <v>1</v>
      </c>
      <c r="AV704" t="s">
        <v>48</v>
      </c>
    </row>
    <row r="705" spans="1:48" x14ac:dyDescent="0.25">
      <c r="A705">
        <v>704</v>
      </c>
      <c r="B705">
        <v>0</v>
      </c>
      <c r="C705">
        <v>0.81</v>
      </c>
      <c r="D705">
        <v>1.47</v>
      </c>
      <c r="E705">
        <v>0</v>
      </c>
      <c r="F705">
        <v>1.3</v>
      </c>
      <c r="G705">
        <v>0</v>
      </c>
      <c r="H705">
        <v>0.98</v>
      </c>
      <c r="I705">
        <v>0.98</v>
      </c>
      <c r="J705">
        <v>0.32</v>
      </c>
      <c r="K705">
        <v>1.79</v>
      </c>
      <c r="L705">
        <v>0</v>
      </c>
      <c r="M705">
        <v>0.81</v>
      </c>
      <c r="N705">
        <v>0</v>
      </c>
      <c r="O705">
        <v>0</v>
      </c>
      <c r="P705">
        <v>0.49</v>
      </c>
      <c r="Q705">
        <v>0.65</v>
      </c>
      <c r="R705">
        <v>0</v>
      </c>
      <c r="S705">
        <v>0.98</v>
      </c>
      <c r="T705">
        <v>0.16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0.16</v>
      </c>
      <c r="AA705">
        <v>0</v>
      </c>
      <c r="AB705">
        <v>0</v>
      </c>
      <c r="AC705">
        <v>0.16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 s="1">
        <v>0</v>
      </c>
      <c r="AM705" s="1">
        <v>0.247</v>
      </c>
      <c r="AN705" s="1">
        <v>0</v>
      </c>
      <c r="AO705" s="1">
        <v>0.17899999999999999</v>
      </c>
      <c r="AP705" s="1">
        <v>0.67400000000000004</v>
      </c>
      <c r="AQ705" s="1">
        <v>0</v>
      </c>
      <c r="AR705" s="1">
        <v>2.9220000000000002</v>
      </c>
      <c r="AS705">
        <v>113</v>
      </c>
      <c r="AT705">
        <v>640</v>
      </c>
      <c r="AU705">
        <v>1</v>
      </c>
      <c r="AV705" t="s">
        <v>47</v>
      </c>
    </row>
    <row r="706" spans="1:48" x14ac:dyDescent="0.25">
      <c r="A706">
        <v>705</v>
      </c>
      <c r="B706">
        <v>0.1</v>
      </c>
      <c r="C706">
        <v>0.1</v>
      </c>
      <c r="D706">
        <v>0.7</v>
      </c>
      <c r="E706">
        <v>0</v>
      </c>
      <c r="F706">
        <v>0.6</v>
      </c>
      <c r="G706">
        <v>0.2</v>
      </c>
      <c r="H706">
        <v>0.4</v>
      </c>
      <c r="I706">
        <v>0.1</v>
      </c>
      <c r="J706">
        <v>1.41</v>
      </c>
      <c r="K706">
        <v>0.8</v>
      </c>
      <c r="L706">
        <v>0.1</v>
      </c>
      <c r="M706">
        <v>0.6</v>
      </c>
      <c r="N706">
        <v>0</v>
      </c>
      <c r="O706">
        <v>0</v>
      </c>
      <c r="P706">
        <v>0.1</v>
      </c>
      <c r="Q706">
        <v>0</v>
      </c>
      <c r="R706">
        <v>1.01</v>
      </c>
      <c r="S706">
        <v>2.2200000000000002</v>
      </c>
      <c r="T706">
        <v>0.4</v>
      </c>
      <c r="U706">
        <v>0</v>
      </c>
      <c r="V706">
        <v>0.3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0.1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 s="1">
        <v>0</v>
      </c>
      <c r="AM706" s="1">
        <v>0</v>
      </c>
      <c r="AN706" s="1">
        <v>0.26500000000000001</v>
      </c>
      <c r="AO706" s="1">
        <v>0.97699999999999998</v>
      </c>
      <c r="AP706" s="1">
        <v>0.39700000000000002</v>
      </c>
      <c r="AQ706" s="1">
        <v>3.3000000000000002E-2</v>
      </c>
      <c r="AR706" s="1">
        <v>3.16</v>
      </c>
      <c r="AS706">
        <v>56</v>
      </c>
      <c r="AT706">
        <v>1046</v>
      </c>
      <c r="AU706">
        <v>1</v>
      </c>
      <c r="AV706" t="s">
        <v>47</v>
      </c>
    </row>
    <row r="707" spans="1:48" x14ac:dyDescent="0.25">
      <c r="A707">
        <v>706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4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 s="1">
        <v>0</v>
      </c>
      <c r="AM707" s="1">
        <v>0</v>
      </c>
      <c r="AN707" s="1">
        <v>0</v>
      </c>
      <c r="AO707" s="1">
        <v>0</v>
      </c>
      <c r="AP707" s="1">
        <v>0</v>
      </c>
      <c r="AQ707" s="1">
        <v>0</v>
      </c>
      <c r="AR707" s="1">
        <v>8.1660000000000004</v>
      </c>
      <c r="AS707">
        <v>19</v>
      </c>
      <c r="AT707">
        <v>49</v>
      </c>
      <c r="AU707">
        <v>1</v>
      </c>
      <c r="AV707" t="s">
        <v>49</v>
      </c>
    </row>
    <row r="708" spans="1:48" x14ac:dyDescent="0.25">
      <c r="A708">
        <v>707</v>
      </c>
      <c r="B708">
        <v>0</v>
      </c>
      <c r="C708">
        <v>0</v>
      </c>
      <c r="D708">
        <v>0</v>
      </c>
      <c r="E708">
        <v>0</v>
      </c>
      <c r="F708">
        <v>0.84</v>
      </c>
      <c r="G708">
        <v>1.27</v>
      </c>
      <c r="H708">
        <v>0.42</v>
      </c>
      <c r="I708">
        <v>0</v>
      </c>
      <c r="J708">
        <v>0</v>
      </c>
      <c r="K708">
        <v>0.42</v>
      </c>
      <c r="L708">
        <v>0.42</v>
      </c>
      <c r="M708">
        <v>0.42</v>
      </c>
      <c r="N708">
        <v>0</v>
      </c>
      <c r="O708">
        <v>0</v>
      </c>
      <c r="P708">
        <v>0</v>
      </c>
      <c r="Q708">
        <v>0</v>
      </c>
      <c r="R708">
        <v>0.42</v>
      </c>
      <c r="S708">
        <v>2.11</v>
      </c>
      <c r="T708">
        <v>0</v>
      </c>
      <c r="U708">
        <v>3.38</v>
      </c>
      <c r="V708">
        <v>0</v>
      </c>
      <c r="W708">
        <v>0</v>
      </c>
      <c r="X708">
        <v>0</v>
      </c>
      <c r="Y708">
        <v>0</v>
      </c>
      <c r="Z708">
        <v>0.42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0.42</v>
      </c>
      <c r="AI708">
        <v>0</v>
      </c>
      <c r="AJ708">
        <v>0</v>
      </c>
      <c r="AK708">
        <v>0</v>
      </c>
      <c r="AL708" s="1">
        <v>9.7000000000000003E-2</v>
      </c>
      <c r="AM708" s="1">
        <v>9.7000000000000003E-2</v>
      </c>
      <c r="AN708" s="1">
        <v>1.171</v>
      </c>
      <c r="AO708" s="1">
        <v>0.24399999999999999</v>
      </c>
      <c r="AP708" s="1">
        <v>0.39</v>
      </c>
      <c r="AQ708" s="1">
        <v>0</v>
      </c>
      <c r="AR708" s="1">
        <v>26.405000000000001</v>
      </c>
      <c r="AS708">
        <v>363</v>
      </c>
      <c r="AT708">
        <v>977</v>
      </c>
      <c r="AU708">
        <v>1</v>
      </c>
      <c r="AV708" t="s">
        <v>48</v>
      </c>
    </row>
    <row r="709" spans="1:48" x14ac:dyDescent="0.25">
      <c r="A709">
        <v>708</v>
      </c>
      <c r="B709">
        <v>0.11</v>
      </c>
      <c r="C709">
        <v>0.11</v>
      </c>
      <c r="D709">
        <v>0.47</v>
      </c>
      <c r="E709">
        <v>0</v>
      </c>
      <c r="F709">
        <v>0</v>
      </c>
      <c r="G709">
        <v>0.11</v>
      </c>
      <c r="H709">
        <v>0.23</v>
      </c>
      <c r="I709">
        <v>0</v>
      </c>
      <c r="J709">
        <v>0.35</v>
      </c>
      <c r="K709">
        <v>0.35</v>
      </c>
      <c r="L709">
        <v>0.11</v>
      </c>
      <c r="M709">
        <v>0.94</v>
      </c>
      <c r="N709">
        <v>0.11</v>
      </c>
      <c r="O709">
        <v>0</v>
      </c>
      <c r="P709">
        <v>0.11</v>
      </c>
      <c r="Q709">
        <v>0</v>
      </c>
      <c r="R709">
        <v>0</v>
      </c>
      <c r="S709">
        <v>3.76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0.23</v>
      </c>
      <c r="AI709">
        <v>0</v>
      </c>
      <c r="AJ709">
        <v>0</v>
      </c>
      <c r="AK709">
        <v>0</v>
      </c>
      <c r="AL709" s="1">
        <v>0</v>
      </c>
      <c r="AM709" s="1">
        <v>0.23300000000000001</v>
      </c>
      <c r="AN709" s="1">
        <v>0</v>
      </c>
      <c r="AO709" s="1">
        <v>0.28699999999999998</v>
      </c>
      <c r="AP709" s="1">
        <v>0.107</v>
      </c>
      <c r="AQ709" s="1">
        <v>3.5000000000000003E-2</v>
      </c>
      <c r="AR709" s="1">
        <v>3.4390000000000001</v>
      </c>
      <c r="AS709">
        <v>64</v>
      </c>
      <c r="AT709">
        <v>509</v>
      </c>
      <c r="AU709">
        <v>1</v>
      </c>
      <c r="AV709" t="s">
        <v>49</v>
      </c>
    </row>
    <row r="710" spans="1:48" x14ac:dyDescent="0.25">
      <c r="A710">
        <v>709</v>
      </c>
      <c r="B710">
        <v>0</v>
      </c>
      <c r="C710">
        <v>0.37</v>
      </c>
      <c r="D710">
        <v>0</v>
      </c>
      <c r="E710">
        <v>0</v>
      </c>
      <c r="F710">
        <v>0</v>
      </c>
      <c r="G710">
        <v>0.74</v>
      </c>
      <c r="H710">
        <v>1.1200000000000001</v>
      </c>
      <c r="I710">
        <v>0</v>
      </c>
      <c r="J710">
        <v>0</v>
      </c>
      <c r="K710">
        <v>0</v>
      </c>
      <c r="L710">
        <v>0.74</v>
      </c>
      <c r="M710">
        <v>1.49</v>
      </c>
      <c r="N710">
        <v>0.74</v>
      </c>
      <c r="O710">
        <v>0</v>
      </c>
      <c r="P710">
        <v>0.37</v>
      </c>
      <c r="Q710">
        <v>0</v>
      </c>
      <c r="R710">
        <v>1.49</v>
      </c>
      <c r="S710">
        <v>4.49</v>
      </c>
      <c r="T710">
        <v>0</v>
      </c>
      <c r="U710">
        <v>0</v>
      </c>
      <c r="V710">
        <v>0.74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 s="1">
        <v>0</v>
      </c>
      <c r="AM710" s="1">
        <v>0</v>
      </c>
      <c r="AN710" s="1">
        <v>0</v>
      </c>
      <c r="AO710" s="1">
        <v>0.223</v>
      </c>
      <c r="AP710" s="1">
        <v>0.223</v>
      </c>
      <c r="AQ710" s="1">
        <v>0</v>
      </c>
      <c r="AR710" s="1">
        <v>2.0209999999999999</v>
      </c>
      <c r="AS710">
        <v>10</v>
      </c>
      <c r="AT710">
        <v>93</v>
      </c>
      <c r="AU710">
        <v>1</v>
      </c>
      <c r="AV710" t="s">
        <v>49</v>
      </c>
    </row>
    <row r="711" spans="1:48" x14ac:dyDescent="0.25">
      <c r="A711">
        <v>710</v>
      </c>
      <c r="B711">
        <v>0.24</v>
      </c>
      <c r="C711">
        <v>0</v>
      </c>
      <c r="D711">
        <v>0.99</v>
      </c>
      <c r="E711">
        <v>0</v>
      </c>
      <c r="F711">
        <v>0.99</v>
      </c>
      <c r="G711">
        <v>0</v>
      </c>
      <c r="H711">
        <v>0.49</v>
      </c>
      <c r="I711">
        <v>0.99</v>
      </c>
      <c r="J711">
        <v>0</v>
      </c>
      <c r="K711">
        <v>0.24</v>
      </c>
      <c r="L711">
        <v>0</v>
      </c>
      <c r="M711">
        <v>0.49</v>
      </c>
      <c r="N711">
        <v>0</v>
      </c>
      <c r="O711">
        <v>0</v>
      </c>
      <c r="P711">
        <v>0.49</v>
      </c>
      <c r="Q711">
        <v>0.99</v>
      </c>
      <c r="R711">
        <v>0.74</v>
      </c>
      <c r="S711">
        <v>1.98</v>
      </c>
      <c r="T711">
        <v>0.74</v>
      </c>
      <c r="U711">
        <v>0</v>
      </c>
      <c r="V711">
        <v>0.49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 s="1">
        <v>0</v>
      </c>
      <c r="AM711" s="1">
        <v>0.17899999999999999</v>
      </c>
      <c r="AN711" s="1">
        <v>0</v>
      </c>
      <c r="AO711" s="1">
        <v>0.84699999999999998</v>
      </c>
      <c r="AP711" s="1">
        <v>7.6999999999999999E-2</v>
      </c>
      <c r="AQ711" s="1">
        <v>0</v>
      </c>
      <c r="AR711" s="1">
        <v>3.2189999999999999</v>
      </c>
      <c r="AS711">
        <v>114</v>
      </c>
      <c r="AT711">
        <v>499</v>
      </c>
      <c r="AU711">
        <v>1</v>
      </c>
      <c r="AV711" t="s">
        <v>48</v>
      </c>
    </row>
    <row r="712" spans="1:48" x14ac:dyDescent="0.25">
      <c r="A712">
        <v>711</v>
      </c>
      <c r="B712">
        <v>0.4</v>
      </c>
      <c r="C712">
        <v>0.14000000000000001</v>
      </c>
      <c r="D712">
        <v>0.32</v>
      </c>
      <c r="E712">
        <v>0</v>
      </c>
      <c r="F712">
        <v>0.25</v>
      </c>
      <c r="G712">
        <v>0.18</v>
      </c>
      <c r="H712">
        <v>0.03</v>
      </c>
      <c r="I712">
        <v>1.01</v>
      </c>
      <c r="J712">
        <v>0.4</v>
      </c>
      <c r="K712">
        <v>0.4</v>
      </c>
      <c r="L712">
        <v>0.1</v>
      </c>
      <c r="M712">
        <v>0.72</v>
      </c>
      <c r="N712">
        <v>0.65</v>
      </c>
      <c r="O712">
        <v>0.36</v>
      </c>
      <c r="P712">
        <v>0.54</v>
      </c>
      <c r="Q712">
        <v>0.36</v>
      </c>
      <c r="R712">
        <v>0.32</v>
      </c>
      <c r="S712">
        <v>3.05</v>
      </c>
      <c r="T712">
        <v>0.14000000000000001</v>
      </c>
      <c r="U712">
        <v>0.28999999999999998</v>
      </c>
      <c r="V712">
        <v>0.76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0.03</v>
      </c>
      <c r="AD712">
        <v>0</v>
      </c>
      <c r="AE712">
        <v>0</v>
      </c>
      <c r="AF712">
        <v>0</v>
      </c>
      <c r="AG712">
        <v>0</v>
      </c>
      <c r="AH712">
        <v>7.0000000000000007E-2</v>
      </c>
      <c r="AI712">
        <v>0</v>
      </c>
      <c r="AJ712">
        <v>0</v>
      </c>
      <c r="AK712">
        <v>0</v>
      </c>
      <c r="AL712" s="1">
        <v>1.2E-2</v>
      </c>
      <c r="AM712" s="1">
        <v>4.2000000000000003E-2</v>
      </c>
      <c r="AN712" s="1">
        <v>7.2999999999999995E-2</v>
      </c>
      <c r="AO712" s="1">
        <v>0.34300000000000003</v>
      </c>
      <c r="AP712" s="1">
        <v>0.14099999999999999</v>
      </c>
      <c r="AQ712" s="1">
        <v>0</v>
      </c>
      <c r="AR712" s="1">
        <v>3.3279999999999998</v>
      </c>
      <c r="AS712">
        <v>181</v>
      </c>
      <c r="AT712">
        <v>1621</v>
      </c>
      <c r="AU712">
        <v>1</v>
      </c>
      <c r="AV712" t="s">
        <v>49</v>
      </c>
    </row>
    <row r="713" spans="1:48" x14ac:dyDescent="0.25">
      <c r="A713">
        <v>712</v>
      </c>
      <c r="B713">
        <v>0.95</v>
      </c>
      <c r="C713">
        <v>0</v>
      </c>
      <c r="D713">
        <v>0.47</v>
      </c>
      <c r="E713">
        <v>0.95</v>
      </c>
      <c r="F713">
        <v>0</v>
      </c>
      <c r="G713">
        <v>0.95</v>
      </c>
      <c r="H713">
        <v>0</v>
      </c>
      <c r="I713">
        <v>0</v>
      </c>
      <c r="J713">
        <v>0.47</v>
      </c>
      <c r="K713">
        <v>0</v>
      </c>
      <c r="L713">
        <v>0.47</v>
      </c>
      <c r="M713">
        <v>0</v>
      </c>
      <c r="N713">
        <v>0</v>
      </c>
      <c r="O713">
        <v>0</v>
      </c>
      <c r="P713">
        <v>0.47</v>
      </c>
      <c r="Q713">
        <v>0.47</v>
      </c>
      <c r="R713">
        <v>2.38</v>
      </c>
      <c r="S713">
        <v>0</v>
      </c>
      <c r="T713">
        <v>0</v>
      </c>
      <c r="U713">
        <v>0</v>
      </c>
      <c r="V713">
        <v>0.47</v>
      </c>
      <c r="W713">
        <v>0</v>
      </c>
      <c r="X713">
        <v>0</v>
      </c>
      <c r="Y713">
        <v>0.47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0.47</v>
      </c>
      <c r="AJ713">
        <v>0</v>
      </c>
      <c r="AK713">
        <v>0</v>
      </c>
      <c r="AL713" s="1">
        <v>0</v>
      </c>
      <c r="AM713" s="1">
        <v>0.79100000000000004</v>
      </c>
      <c r="AN713" s="1">
        <v>0</v>
      </c>
      <c r="AO713" s="1">
        <v>0.16900000000000001</v>
      </c>
      <c r="AP713" s="1">
        <v>0.45200000000000001</v>
      </c>
      <c r="AQ713" s="1">
        <v>0.113</v>
      </c>
      <c r="AR713" s="1">
        <v>9.64</v>
      </c>
      <c r="AS713">
        <v>259</v>
      </c>
      <c r="AT713">
        <v>723</v>
      </c>
      <c r="AU713">
        <v>1</v>
      </c>
      <c r="AV713" t="s">
        <v>47</v>
      </c>
    </row>
    <row r="714" spans="1:48" x14ac:dyDescent="0.25">
      <c r="A714">
        <v>713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0.63</v>
      </c>
      <c r="H714">
        <v>0</v>
      </c>
      <c r="I714">
        <v>1.58</v>
      </c>
      <c r="J714">
        <v>0.31</v>
      </c>
      <c r="K714">
        <v>0.63</v>
      </c>
      <c r="L714">
        <v>0</v>
      </c>
      <c r="M714">
        <v>0.95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1.26</v>
      </c>
      <c r="T714">
        <v>0</v>
      </c>
      <c r="U714">
        <v>0.31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 s="1">
        <v>0</v>
      </c>
      <c r="AM714" s="1">
        <v>0.10299999999999999</v>
      </c>
      <c r="AN714" s="1">
        <v>0</v>
      </c>
      <c r="AO714" s="1">
        <v>0.20599999999999999</v>
      </c>
      <c r="AP714" s="1">
        <v>0.20599999999999999</v>
      </c>
      <c r="AQ714" s="1">
        <v>0</v>
      </c>
      <c r="AR714" s="1">
        <v>4.1710000000000003</v>
      </c>
      <c r="AS714">
        <v>76</v>
      </c>
      <c r="AT714">
        <v>292</v>
      </c>
      <c r="AU714">
        <v>1</v>
      </c>
      <c r="AV714" t="s">
        <v>48</v>
      </c>
    </row>
    <row r="715" spans="1:48" x14ac:dyDescent="0.25">
      <c r="A715">
        <v>714</v>
      </c>
      <c r="B715">
        <v>0</v>
      </c>
      <c r="C715">
        <v>0</v>
      </c>
      <c r="D715">
        <v>0</v>
      </c>
      <c r="E715">
        <v>0</v>
      </c>
      <c r="F715">
        <v>0.47</v>
      </c>
      <c r="G715">
        <v>0</v>
      </c>
      <c r="H715">
        <v>1.41</v>
      </c>
      <c r="I715">
        <v>0</v>
      </c>
      <c r="J715">
        <v>0</v>
      </c>
      <c r="K715">
        <v>0</v>
      </c>
      <c r="L715">
        <v>0.47</v>
      </c>
      <c r="M715">
        <v>0.47</v>
      </c>
      <c r="N715">
        <v>0</v>
      </c>
      <c r="O715">
        <v>0</v>
      </c>
      <c r="P715">
        <v>0.47</v>
      </c>
      <c r="Q715">
        <v>0</v>
      </c>
      <c r="R715">
        <v>1.88</v>
      </c>
      <c r="S715">
        <v>1.41</v>
      </c>
      <c r="T715">
        <v>0.47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 s="1">
        <v>0</v>
      </c>
      <c r="AM715" s="1">
        <v>0</v>
      </c>
      <c r="AN715" s="1">
        <v>0</v>
      </c>
      <c r="AO715" s="1">
        <v>0.14499999999999999</v>
      </c>
      <c r="AP715" s="1">
        <v>0.14499999999999999</v>
      </c>
      <c r="AQ715" s="1">
        <v>0</v>
      </c>
      <c r="AR715" s="1">
        <v>4.0410000000000004</v>
      </c>
      <c r="AS715">
        <v>54</v>
      </c>
      <c r="AT715">
        <v>194</v>
      </c>
      <c r="AU715">
        <v>1</v>
      </c>
      <c r="AV715" t="s">
        <v>48</v>
      </c>
    </row>
    <row r="716" spans="1:48" x14ac:dyDescent="0.25">
      <c r="A716">
        <v>715</v>
      </c>
      <c r="B716">
        <v>0</v>
      </c>
      <c r="C716">
        <v>0.81</v>
      </c>
      <c r="D716">
        <v>1.47</v>
      </c>
      <c r="E716">
        <v>0</v>
      </c>
      <c r="F716">
        <v>1.3</v>
      </c>
      <c r="G716">
        <v>0</v>
      </c>
      <c r="H716">
        <v>0.98</v>
      </c>
      <c r="I716">
        <v>0.98</v>
      </c>
      <c r="J716">
        <v>0.32</v>
      </c>
      <c r="K716">
        <v>1.79</v>
      </c>
      <c r="L716">
        <v>0</v>
      </c>
      <c r="M716">
        <v>0.81</v>
      </c>
      <c r="N716">
        <v>0</v>
      </c>
      <c r="O716">
        <v>0</v>
      </c>
      <c r="P716">
        <v>0.49</v>
      </c>
      <c r="Q716">
        <v>0.65</v>
      </c>
      <c r="R716">
        <v>0</v>
      </c>
      <c r="S716">
        <v>0.98</v>
      </c>
      <c r="T716">
        <v>0.16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0.16</v>
      </c>
      <c r="AA716">
        <v>0</v>
      </c>
      <c r="AB716">
        <v>0</v>
      </c>
      <c r="AC716">
        <v>0.16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 s="1">
        <v>0</v>
      </c>
      <c r="AM716" s="1">
        <v>0.246</v>
      </c>
      <c r="AN716" s="1">
        <v>0</v>
      </c>
      <c r="AO716" s="1">
        <v>0.17899999999999999</v>
      </c>
      <c r="AP716" s="1">
        <v>0.67300000000000004</v>
      </c>
      <c r="AQ716" s="1">
        <v>0</v>
      </c>
      <c r="AR716" s="1">
        <v>2.9220000000000002</v>
      </c>
      <c r="AS716">
        <v>113</v>
      </c>
      <c r="AT716">
        <v>640</v>
      </c>
      <c r="AU716">
        <v>1</v>
      </c>
      <c r="AV716" t="s">
        <v>47</v>
      </c>
    </row>
    <row r="717" spans="1:48" x14ac:dyDescent="0.25">
      <c r="A717">
        <v>716</v>
      </c>
      <c r="B717">
        <v>0</v>
      </c>
      <c r="C717">
        <v>0</v>
      </c>
      <c r="D717">
        <v>0</v>
      </c>
      <c r="E717">
        <v>0</v>
      </c>
      <c r="F717">
        <v>0.47</v>
      </c>
      <c r="G717">
        <v>0</v>
      </c>
      <c r="H717">
        <v>1.41</v>
      </c>
      <c r="I717">
        <v>0</v>
      </c>
      <c r="J717">
        <v>0</v>
      </c>
      <c r="K717">
        <v>0</v>
      </c>
      <c r="L717">
        <v>0.47</v>
      </c>
      <c r="M717">
        <v>0.47</v>
      </c>
      <c r="N717">
        <v>0</v>
      </c>
      <c r="O717">
        <v>0</v>
      </c>
      <c r="P717">
        <v>0.47</v>
      </c>
      <c r="Q717">
        <v>0</v>
      </c>
      <c r="R717">
        <v>1.88</v>
      </c>
      <c r="S717">
        <v>1.41</v>
      </c>
      <c r="T717">
        <v>0.47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 s="1">
        <v>0</v>
      </c>
      <c r="AM717" s="1">
        <v>0</v>
      </c>
      <c r="AN717" s="1">
        <v>0</v>
      </c>
      <c r="AO717" s="1">
        <v>0.14399999999999999</v>
      </c>
      <c r="AP717" s="1">
        <v>0.28799999999999998</v>
      </c>
      <c r="AQ717" s="1">
        <v>0</v>
      </c>
      <c r="AR717" s="1">
        <v>3.7450000000000001</v>
      </c>
      <c r="AS717">
        <v>54</v>
      </c>
      <c r="AT717">
        <v>191</v>
      </c>
      <c r="AU717">
        <v>1</v>
      </c>
      <c r="AV717" t="s">
        <v>48</v>
      </c>
    </row>
    <row r="718" spans="1:48" x14ac:dyDescent="0.25">
      <c r="A718">
        <v>717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1.96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1.96</v>
      </c>
      <c r="T718">
        <v>0</v>
      </c>
      <c r="U718">
        <v>0</v>
      </c>
      <c r="V718">
        <v>1.96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 s="1">
        <v>0</v>
      </c>
      <c r="AM718" s="1">
        <v>0</v>
      </c>
      <c r="AN718" s="1">
        <v>0</v>
      </c>
      <c r="AO718" s="1">
        <v>0.33400000000000002</v>
      </c>
      <c r="AP718" s="1">
        <v>0</v>
      </c>
      <c r="AQ718" s="1">
        <v>0</v>
      </c>
      <c r="AR718" s="1">
        <v>3.214</v>
      </c>
      <c r="AS718">
        <v>22</v>
      </c>
      <c r="AT718">
        <v>45</v>
      </c>
      <c r="AU718">
        <v>1</v>
      </c>
      <c r="AV718" t="s">
        <v>47</v>
      </c>
    </row>
    <row r="719" spans="1:48" x14ac:dyDescent="0.25">
      <c r="A719">
        <v>718</v>
      </c>
      <c r="B719">
        <v>0</v>
      </c>
      <c r="C719">
        <v>0</v>
      </c>
      <c r="D719">
        <v>0.47</v>
      </c>
      <c r="E719">
        <v>0</v>
      </c>
      <c r="F719">
        <v>0.7</v>
      </c>
      <c r="G719">
        <v>0</v>
      </c>
      <c r="H719">
        <v>0.7</v>
      </c>
      <c r="I719">
        <v>0.23</v>
      </c>
      <c r="J719">
        <v>0</v>
      </c>
      <c r="K719">
        <v>0</v>
      </c>
      <c r="L719">
        <v>0</v>
      </c>
      <c r="M719">
        <v>0.47</v>
      </c>
      <c r="N719">
        <v>0</v>
      </c>
      <c r="O719">
        <v>0</v>
      </c>
      <c r="P719">
        <v>1.65</v>
      </c>
      <c r="Q719">
        <v>0.7</v>
      </c>
      <c r="R719">
        <v>0.23</v>
      </c>
      <c r="S719">
        <v>2.12</v>
      </c>
      <c r="T719">
        <v>0</v>
      </c>
      <c r="U719">
        <v>0</v>
      </c>
      <c r="V719">
        <v>0.23</v>
      </c>
      <c r="W719">
        <v>0</v>
      </c>
      <c r="X719">
        <v>0</v>
      </c>
      <c r="Y719">
        <v>0</v>
      </c>
      <c r="Z719">
        <v>0.23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0.23</v>
      </c>
      <c r="AI719">
        <v>0</v>
      </c>
      <c r="AJ719">
        <v>0</v>
      </c>
      <c r="AK719">
        <v>0</v>
      </c>
      <c r="AL719" s="1">
        <v>0</v>
      </c>
      <c r="AM719" s="1">
        <v>3.6999999999999998E-2</v>
      </c>
      <c r="AN719" s="1">
        <v>3.6999999999999998E-2</v>
      </c>
      <c r="AO719" s="1">
        <v>1.3620000000000001</v>
      </c>
      <c r="AP719" s="1">
        <v>3.6999999999999998E-2</v>
      </c>
      <c r="AQ719" s="1">
        <v>0</v>
      </c>
      <c r="AR719" s="1">
        <v>5.2359999999999998</v>
      </c>
      <c r="AS719">
        <v>111</v>
      </c>
      <c r="AT719">
        <v>576</v>
      </c>
      <c r="AU719">
        <v>1</v>
      </c>
      <c r="AV719" t="s">
        <v>48</v>
      </c>
    </row>
    <row r="720" spans="1:48" x14ac:dyDescent="0.25">
      <c r="A720">
        <v>719</v>
      </c>
      <c r="B720">
        <v>0</v>
      </c>
      <c r="C720">
        <v>0</v>
      </c>
      <c r="D720">
        <v>0</v>
      </c>
      <c r="E720">
        <v>0</v>
      </c>
      <c r="F720">
        <v>0.38</v>
      </c>
      <c r="G720">
        <v>0.38</v>
      </c>
      <c r="H720">
        <v>0.38</v>
      </c>
      <c r="I720">
        <v>0.38</v>
      </c>
      <c r="J720">
        <v>0</v>
      </c>
      <c r="K720">
        <v>0</v>
      </c>
      <c r="L720">
        <v>0.38</v>
      </c>
      <c r="M720">
        <v>0</v>
      </c>
      <c r="N720">
        <v>0</v>
      </c>
      <c r="O720">
        <v>0</v>
      </c>
      <c r="P720">
        <v>0.38</v>
      </c>
      <c r="Q720">
        <v>0</v>
      </c>
      <c r="R720">
        <v>0</v>
      </c>
      <c r="S720">
        <v>3.5</v>
      </c>
      <c r="T720">
        <v>0</v>
      </c>
      <c r="U720">
        <v>0</v>
      </c>
      <c r="V720">
        <v>0.38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 s="1">
        <v>0</v>
      </c>
      <c r="AM720" s="1">
        <v>0</v>
      </c>
      <c r="AN720" s="1">
        <v>0</v>
      </c>
      <c r="AO720" s="1">
        <v>0.122</v>
      </c>
      <c r="AP720" s="1">
        <v>0</v>
      </c>
      <c r="AQ720" s="1">
        <v>0</v>
      </c>
      <c r="AR720" s="1">
        <v>2.08</v>
      </c>
      <c r="AS720">
        <v>12</v>
      </c>
      <c r="AT720">
        <v>104</v>
      </c>
      <c r="AU720">
        <v>1</v>
      </c>
      <c r="AV720" t="s">
        <v>47</v>
      </c>
    </row>
    <row r="721" spans="1:48" x14ac:dyDescent="0.25">
      <c r="A721">
        <v>720</v>
      </c>
      <c r="B721">
        <v>0.33</v>
      </c>
      <c r="C721">
        <v>0</v>
      </c>
      <c r="D721">
        <v>1.65</v>
      </c>
      <c r="E721">
        <v>0</v>
      </c>
      <c r="F721">
        <v>0.99</v>
      </c>
      <c r="G721">
        <v>0</v>
      </c>
      <c r="H721">
        <v>0.33</v>
      </c>
      <c r="I721">
        <v>0</v>
      </c>
      <c r="J721">
        <v>0.66</v>
      </c>
      <c r="K721">
        <v>1.32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0.33</v>
      </c>
      <c r="T721">
        <v>0.99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 s="1">
        <v>0</v>
      </c>
      <c r="AM721" s="1">
        <v>0</v>
      </c>
      <c r="AN721" s="1">
        <v>0</v>
      </c>
      <c r="AO721" s="1">
        <v>0.85899999999999999</v>
      </c>
      <c r="AP721" s="1">
        <v>0.10100000000000001</v>
      </c>
      <c r="AQ721" s="1">
        <v>0</v>
      </c>
      <c r="AR721" s="1">
        <v>337.25</v>
      </c>
      <c r="AS721">
        <v>1146</v>
      </c>
      <c r="AT721">
        <v>1349</v>
      </c>
      <c r="AU721">
        <v>1</v>
      </c>
      <c r="AV721" t="s">
        <v>47</v>
      </c>
    </row>
    <row r="722" spans="1:48" x14ac:dyDescent="0.25">
      <c r="A722">
        <v>721</v>
      </c>
      <c r="B722">
        <v>0.32</v>
      </c>
      <c r="C722">
        <v>0</v>
      </c>
      <c r="D722">
        <v>1.64</v>
      </c>
      <c r="E722">
        <v>0</v>
      </c>
      <c r="F722">
        <v>0.98</v>
      </c>
      <c r="G722">
        <v>0</v>
      </c>
      <c r="H722">
        <v>0.32</v>
      </c>
      <c r="I722">
        <v>0</v>
      </c>
      <c r="J722">
        <v>0.65</v>
      </c>
      <c r="K722">
        <v>1.31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0.32</v>
      </c>
      <c r="T722">
        <v>0.98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 s="1">
        <v>0</v>
      </c>
      <c r="AM722" s="1">
        <v>0</v>
      </c>
      <c r="AN722" s="1">
        <v>0</v>
      </c>
      <c r="AO722" s="1">
        <v>0.85799999999999998</v>
      </c>
      <c r="AP722" s="1">
        <v>0.10100000000000001</v>
      </c>
      <c r="AQ722" s="1">
        <v>0</v>
      </c>
      <c r="AR722" s="1">
        <v>337.25</v>
      </c>
      <c r="AS722">
        <v>1146</v>
      </c>
      <c r="AT722">
        <v>1349</v>
      </c>
      <c r="AU722">
        <v>1</v>
      </c>
      <c r="AV722" t="s">
        <v>48</v>
      </c>
    </row>
    <row r="723" spans="1:48" x14ac:dyDescent="0.25">
      <c r="A723">
        <v>722</v>
      </c>
      <c r="B723">
        <v>0</v>
      </c>
      <c r="C723">
        <v>0.2</v>
      </c>
      <c r="D723">
        <v>0.61</v>
      </c>
      <c r="E723">
        <v>0</v>
      </c>
      <c r="F723">
        <v>1.03</v>
      </c>
      <c r="G723">
        <v>0</v>
      </c>
      <c r="H723">
        <v>0.41</v>
      </c>
      <c r="I723">
        <v>0.2</v>
      </c>
      <c r="J723">
        <v>0</v>
      </c>
      <c r="K723">
        <v>0.2</v>
      </c>
      <c r="L723">
        <v>0</v>
      </c>
      <c r="M723">
        <v>0.41</v>
      </c>
      <c r="N723">
        <v>0.2</v>
      </c>
      <c r="O723">
        <v>0</v>
      </c>
      <c r="P723">
        <v>0.2</v>
      </c>
      <c r="Q723">
        <v>0</v>
      </c>
      <c r="R723">
        <v>2.4700000000000002</v>
      </c>
      <c r="S723">
        <v>2.06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0.2</v>
      </c>
      <c r="AD723">
        <v>0</v>
      </c>
      <c r="AE723">
        <v>0</v>
      </c>
      <c r="AF723">
        <v>0</v>
      </c>
      <c r="AG723">
        <v>0</v>
      </c>
      <c r="AH723">
        <v>0.2</v>
      </c>
      <c r="AI723">
        <v>0</v>
      </c>
      <c r="AJ723">
        <v>0</v>
      </c>
      <c r="AK723">
        <v>0</v>
      </c>
      <c r="AL723" s="1">
        <v>0</v>
      </c>
      <c r="AM723" s="1">
        <v>0</v>
      </c>
      <c r="AN723" s="1">
        <v>0</v>
      </c>
      <c r="AO723" s="1">
        <v>0.23799999999999999</v>
      </c>
      <c r="AP723" s="1">
        <v>3.4000000000000002E-2</v>
      </c>
      <c r="AQ723" s="1">
        <v>0</v>
      </c>
      <c r="AR723" s="1">
        <v>3.6320000000000001</v>
      </c>
      <c r="AS723">
        <v>32</v>
      </c>
      <c r="AT723">
        <v>247</v>
      </c>
      <c r="AU723">
        <v>1</v>
      </c>
      <c r="AV723" t="s">
        <v>49</v>
      </c>
    </row>
    <row r="724" spans="1:48" x14ac:dyDescent="0.25">
      <c r="A724">
        <v>723</v>
      </c>
      <c r="B724">
        <v>0.1</v>
      </c>
      <c r="C724">
        <v>0.2</v>
      </c>
      <c r="D724">
        <v>1.01</v>
      </c>
      <c r="E724">
        <v>0</v>
      </c>
      <c r="F724">
        <v>0.8</v>
      </c>
      <c r="G724">
        <v>0.8</v>
      </c>
      <c r="H724">
        <v>0.5</v>
      </c>
      <c r="I724">
        <v>0</v>
      </c>
      <c r="J724">
        <v>0.8</v>
      </c>
      <c r="K724">
        <v>0.1</v>
      </c>
      <c r="L724">
        <v>0.3</v>
      </c>
      <c r="M724">
        <v>0.7</v>
      </c>
      <c r="N724">
        <v>0.3</v>
      </c>
      <c r="O724">
        <v>0</v>
      </c>
      <c r="P724">
        <v>0.1</v>
      </c>
      <c r="Q724">
        <v>0</v>
      </c>
      <c r="R724">
        <v>1.1100000000000001</v>
      </c>
      <c r="S724">
        <v>1.31</v>
      </c>
      <c r="T724">
        <v>0.2</v>
      </c>
      <c r="U724">
        <v>0.6</v>
      </c>
      <c r="V724">
        <v>0.1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0.2</v>
      </c>
      <c r="AG724">
        <v>0</v>
      </c>
      <c r="AH724">
        <v>0.1</v>
      </c>
      <c r="AI724">
        <v>0.1</v>
      </c>
      <c r="AJ724">
        <v>0</v>
      </c>
      <c r="AK724">
        <v>0</v>
      </c>
      <c r="AL724" s="1">
        <v>0</v>
      </c>
      <c r="AM724" s="1">
        <v>0.11</v>
      </c>
      <c r="AN724" s="1">
        <v>0</v>
      </c>
      <c r="AO724" s="1">
        <v>0.49</v>
      </c>
      <c r="AP724" s="1">
        <v>0.158</v>
      </c>
      <c r="AQ724" s="1">
        <v>1.4999999999999999E-2</v>
      </c>
      <c r="AR724" s="1">
        <v>8.5500000000000007</v>
      </c>
      <c r="AS724">
        <v>669</v>
      </c>
      <c r="AT724">
        <v>1351</v>
      </c>
      <c r="AU724">
        <v>1</v>
      </c>
      <c r="AV724" t="s">
        <v>47</v>
      </c>
    </row>
    <row r="725" spans="1:48" x14ac:dyDescent="0.25">
      <c r="A725">
        <v>724</v>
      </c>
      <c r="B725">
        <v>0.16</v>
      </c>
      <c r="C725">
        <v>0.24</v>
      </c>
      <c r="D725">
        <v>1.24</v>
      </c>
      <c r="E725">
        <v>0</v>
      </c>
      <c r="F725">
        <v>0.41</v>
      </c>
      <c r="G725">
        <v>0.57999999999999996</v>
      </c>
      <c r="H725">
        <v>0.49</v>
      </c>
      <c r="I725">
        <v>0.33</v>
      </c>
      <c r="J725">
        <v>0.66</v>
      </c>
      <c r="K725">
        <v>0.66</v>
      </c>
      <c r="L725">
        <v>0.24</v>
      </c>
      <c r="M725">
        <v>1.24</v>
      </c>
      <c r="N725">
        <v>0.16</v>
      </c>
      <c r="O725">
        <v>0</v>
      </c>
      <c r="P725">
        <v>0.82</v>
      </c>
      <c r="Q725">
        <v>0.16</v>
      </c>
      <c r="R725">
        <v>1.57</v>
      </c>
      <c r="S725">
        <v>2.3199999999999998</v>
      </c>
      <c r="T725">
        <v>0.16</v>
      </c>
      <c r="U725">
        <v>0.91</v>
      </c>
      <c r="V725">
        <v>0.16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0.08</v>
      </c>
      <c r="AD725">
        <v>0</v>
      </c>
      <c r="AE725">
        <v>0</v>
      </c>
      <c r="AF725">
        <v>0</v>
      </c>
      <c r="AG725">
        <v>0</v>
      </c>
      <c r="AH725">
        <v>0.08</v>
      </c>
      <c r="AI725">
        <v>0</v>
      </c>
      <c r="AJ725">
        <v>0</v>
      </c>
      <c r="AK725">
        <v>0</v>
      </c>
      <c r="AL725" s="1">
        <v>0</v>
      </c>
      <c r="AM725" s="1">
        <v>0.13200000000000001</v>
      </c>
      <c r="AN725" s="1">
        <v>0</v>
      </c>
      <c r="AO725" s="1">
        <v>0.25</v>
      </c>
      <c r="AP725" s="1">
        <v>0.224</v>
      </c>
      <c r="AQ725" s="1">
        <v>1.2999999999999999E-2</v>
      </c>
      <c r="AR725" s="1">
        <v>5.8719999999999999</v>
      </c>
      <c r="AS725">
        <v>581</v>
      </c>
      <c r="AT725">
        <v>1339</v>
      </c>
      <c r="AU725">
        <v>1</v>
      </c>
      <c r="AV725" t="s">
        <v>49</v>
      </c>
    </row>
    <row r="726" spans="1:48" x14ac:dyDescent="0.25">
      <c r="A726">
        <v>725</v>
      </c>
      <c r="B726">
        <v>0.16</v>
      </c>
      <c r="C726">
        <v>0.24</v>
      </c>
      <c r="D726">
        <v>1.24</v>
      </c>
      <c r="E726">
        <v>0</v>
      </c>
      <c r="F726">
        <v>0.41</v>
      </c>
      <c r="G726">
        <v>0.57999999999999996</v>
      </c>
      <c r="H726">
        <v>0.49</v>
      </c>
      <c r="I726">
        <v>0.33</v>
      </c>
      <c r="J726">
        <v>0.66</v>
      </c>
      <c r="K726">
        <v>0.66</v>
      </c>
      <c r="L726">
        <v>0.24</v>
      </c>
      <c r="M726">
        <v>1.24</v>
      </c>
      <c r="N726">
        <v>0.16</v>
      </c>
      <c r="O726">
        <v>0</v>
      </c>
      <c r="P726">
        <v>0.82</v>
      </c>
      <c r="Q726">
        <v>0.16</v>
      </c>
      <c r="R726">
        <v>1.57</v>
      </c>
      <c r="S726">
        <v>2.3199999999999998</v>
      </c>
      <c r="T726">
        <v>0.16</v>
      </c>
      <c r="U726">
        <v>0.91</v>
      </c>
      <c r="V726">
        <v>0.16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0.08</v>
      </c>
      <c r="AD726">
        <v>0</v>
      </c>
      <c r="AE726">
        <v>0</v>
      </c>
      <c r="AF726">
        <v>0</v>
      </c>
      <c r="AG726">
        <v>0</v>
      </c>
      <c r="AH726">
        <v>0.08</v>
      </c>
      <c r="AI726">
        <v>0</v>
      </c>
      <c r="AJ726">
        <v>0</v>
      </c>
      <c r="AK726">
        <v>0</v>
      </c>
      <c r="AL726" s="1">
        <v>0</v>
      </c>
      <c r="AM726" s="1">
        <v>0.13200000000000001</v>
      </c>
      <c r="AN726" s="1">
        <v>0</v>
      </c>
      <c r="AO726" s="1">
        <v>0.25</v>
      </c>
      <c r="AP726" s="1">
        <v>0.224</v>
      </c>
      <c r="AQ726" s="1">
        <v>2.5999999999999999E-2</v>
      </c>
      <c r="AR726" s="1">
        <v>5.8719999999999999</v>
      </c>
      <c r="AS726">
        <v>581</v>
      </c>
      <c r="AT726">
        <v>1339</v>
      </c>
      <c r="AU726">
        <v>1</v>
      </c>
      <c r="AV726" t="s">
        <v>48</v>
      </c>
    </row>
    <row r="727" spans="1:48" x14ac:dyDescent="0.25">
      <c r="A727">
        <v>726</v>
      </c>
      <c r="B727">
        <v>0.93</v>
      </c>
      <c r="C727">
        <v>0</v>
      </c>
      <c r="D727">
        <v>0.93</v>
      </c>
      <c r="E727">
        <v>0</v>
      </c>
      <c r="F727">
        <v>0.93</v>
      </c>
      <c r="G727">
        <v>0.93</v>
      </c>
      <c r="H727">
        <v>0</v>
      </c>
      <c r="I727">
        <v>0.93</v>
      </c>
      <c r="J727">
        <v>0</v>
      </c>
      <c r="K727">
        <v>0</v>
      </c>
      <c r="L727">
        <v>0</v>
      </c>
      <c r="M727">
        <v>0</v>
      </c>
      <c r="N727">
        <v>0.93</v>
      </c>
      <c r="O727">
        <v>0</v>
      </c>
      <c r="P727">
        <v>0</v>
      </c>
      <c r="Q727">
        <v>0</v>
      </c>
      <c r="R727">
        <v>0</v>
      </c>
      <c r="S727">
        <v>3.73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 s="1">
        <v>0</v>
      </c>
      <c r="AM727" s="1">
        <v>0.34300000000000003</v>
      </c>
      <c r="AN727" s="1">
        <v>0</v>
      </c>
      <c r="AO727" s="1">
        <v>0.34300000000000003</v>
      </c>
      <c r="AP727" s="1">
        <v>0.17100000000000001</v>
      </c>
      <c r="AQ727" s="1">
        <v>0</v>
      </c>
      <c r="AR727" s="1">
        <v>2.2349999999999999</v>
      </c>
      <c r="AS727">
        <v>15</v>
      </c>
      <c r="AT727">
        <v>38</v>
      </c>
      <c r="AU727">
        <v>1</v>
      </c>
      <c r="AV727" t="s">
        <v>47</v>
      </c>
    </row>
    <row r="728" spans="1:48" x14ac:dyDescent="0.25">
      <c r="A728">
        <v>727</v>
      </c>
      <c r="B728">
        <v>0</v>
      </c>
      <c r="C728">
        <v>0</v>
      </c>
      <c r="D728">
        <v>1.63</v>
      </c>
      <c r="E728">
        <v>0</v>
      </c>
      <c r="F728">
        <v>0</v>
      </c>
      <c r="G728">
        <v>0.65</v>
      </c>
      <c r="H728">
        <v>0</v>
      </c>
      <c r="I728">
        <v>0</v>
      </c>
      <c r="J728">
        <v>0</v>
      </c>
      <c r="K728">
        <v>0</v>
      </c>
      <c r="L728">
        <v>0.32</v>
      </c>
      <c r="M728">
        <v>0.32</v>
      </c>
      <c r="N728">
        <v>0</v>
      </c>
      <c r="O728">
        <v>0</v>
      </c>
      <c r="P728">
        <v>0.32</v>
      </c>
      <c r="Q728">
        <v>0</v>
      </c>
      <c r="R728">
        <v>0</v>
      </c>
      <c r="S728">
        <v>1.96</v>
      </c>
      <c r="T728">
        <v>0.98</v>
      </c>
      <c r="U728">
        <v>1.3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 s="1">
        <v>0</v>
      </c>
      <c r="AM728" s="1">
        <v>0.11</v>
      </c>
      <c r="AN728" s="1">
        <v>0</v>
      </c>
      <c r="AO728" s="1">
        <v>0.27600000000000002</v>
      </c>
      <c r="AP728" s="1">
        <v>0.83</v>
      </c>
      <c r="AQ728" s="1">
        <v>0.16600000000000001</v>
      </c>
      <c r="AR728" s="1">
        <v>3.8</v>
      </c>
      <c r="AS728">
        <v>33</v>
      </c>
      <c r="AT728">
        <v>228</v>
      </c>
      <c r="AU728">
        <v>1</v>
      </c>
      <c r="AV728" t="s">
        <v>48</v>
      </c>
    </row>
    <row r="729" spans="1:48" x14ac:dyDescent="0.25">
      <c r="A729">
        <v>728</v>
      </c>
      <c r="B729">
        <v>0</v>
      </c>
      <c r="C729">
        <v>0</v>
      </c>
      <c r="D729">
        <v>0</v>
      </c>
      <c r="E729">
        <v>0</v>
      </c>
      <c r="F729">
        <v>0.39</v>
      </c>
      <c r="G729">
        <v>0.39</v>
      </c>
      <c r="H729">
        <v>0.39</v>
      </c>
      <c r="I729">
        <v>0.39</v>
      </c>
      <c r="J729">
        <v>0</v>
      </c>
      <c r="K729">
        <v>0</v>
      </c>
      <c r="L729">
        <v>0.39</v>
      </c>
      <c r="M729">
        <v>0</v>
      </c>
      <c r="N729">
        <v>0</v>
      </c>
      <c r="O729">
        <v>0</v>
      </c>
      <c r="P729">
        <v>0.39</v>
      </c>
      <c r="Q729">
        <v>0</v>
      </c>
      <c r="R729">
        <v>0</v>
      </c>
      <c r="S729">
        <v>3.52</v>
      </c>
      <c r="T729">
        <v>0</v>
      </c>
      <c r="U729">
        <v>0</v>
      </c>
      <c r="V729">
        <v>0.39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 s="1">
        <v>0</v>
      </c>
      <c r="AM729" s="1">
        <v>0</v>
      </c>
      <c r="AN729" s="1">
        <v>0</v>
      </c>
      <c r="AO729" s="1">
        <v>0.124</v>
      </c>
      <c r="AP729" s="1">
        <v>0</v>
      </c>
      <c r="AQ729" s="1">
        <v>0</v>
      </c>
      <c r="AR729" s="1">
        <v>1.94</v>
      </c>
      <c r="AS729">
        <v>12</v>
      </c>
      <c r="AT729">
        <v>97</v>
      </c>
      <c r="AU729">
        <v>1</v>
      </c>
      <c r="AV729" t="s">
        <v>47</v>
      </c>
    </row>
    <row r="730" spans="1:48" x14ac:dyDescent="0.25">
      <c r="A730">
        <v>729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 s="1">
        <v>0</v>
      </c>
      <c r="AM730" s="1">
        <v>0</v>
      </c>
      <c r="AN730" s="1">
        <v>0</v>
      </c>
      <c r="AO730" s="1">
        <v>0</v>
      </c>
      <c r="AP730" s="1">
        <v>0</v>
      </c>
      <c r="AQ730" s="1">
        <v>0</v>
      </c>
      <c r="AR730" s="1">
        <v>1.0549999999999999</v>
      </c>
      <c r="AS730">
        <v>3</v>
      </c>
      <c r="AT730">
        <v>38</v>
      </c>
      <c r="AU730">
        <v>1</v>
      </c>
      <c r="AV730" t="s">
        <v>48</v>
      </c>
    </row>
    <row r="731" spans="1:48" x14ac:dyDescent="0.25">
      <c r="A731">
        <v>730</v>
      </c>
      <c r="B731">
        <v>0</v>
      </c>
      <c r="C731">
        <v>0.36</v>
      </c>
      <c r="D731">
        <v>0</v>
      </c>
      <c r="E731">
        <v>0</v>
      </c>
      <c r="F731">
        <v>0</v>
      </c>
      <c r="G731">
        <v>0.36</v>
      </c>
      <c r="H731">
        <v>1.47</v>
      </c>
      <c r="I731">
        <v>0</v>
      </c>
      <c r="J731">
        <v>0</v>
      </c>
      <c r="K731">
        <v>0.36</v>
      </c>
      <c r="L731">
        <v>0.36</v>
      </c>
      <c r="M731">
        <v>0.73</v>
      </c>
      <c r="N731">
        <v>0</v>
      </c>
      <c r="O731">
        <v>0</v>
      </c>
      <c r="P731">
        <v>0.36</v>
      </c>
      <c r="Q731">
        <v>0</v>
      </c>
      <c r="R731">
        <v>1.1000000000000001</v>
      </c>
      <c r="S731">
        <v>2.2000000000000002</v>
      </c>
      <c r="T731">
        <v>0</v>
      </c>
      <c r="U731">
        <v>0.36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 s="1">
        <v>0</v>
      </c>
      <c r="AM731" s="1">
        <v>0.183</v>
      </c>
      <c r="AN731" s="1">
        <v>0</v>
      </c>
      <c r="AO731" s="1">
        <v>0.36699999999999999</v>
      </c>
      <c r="AP731" s="1">
        <v>6.0999999999999999E-2</v>
      </c>
      <c r="AQ731" s="1">
        <v>0.122</v>
      </c>
      <c r="AR731" s="1">
        <v>4</v>
      </c>
      <c r="AS731">
        <v>36</v>
      </c>
      <c r="AT731">
        <v>264</v>
      </c>
      <c r="AU731">
        <v>1</v>
      </c>
      <c r="AV731" t="s">
        <v>49</v>
      </c>
    </row>
    <row r="732" spans="1:48" x14ac:dyDescent="0.25">
      <c r="A732">
        <v>731</v>
      </c>
      <c r="B732">
        <v>0</v>
      </c>
      <c r="C732">
        <v>0</v>
      </c>
      <c r="D732">
        <v>0.24</v>
      </c>
      <c r="E732">
        <v>0</v>
      </c>
      <c r="F732">
        <v>0.72</v>
      </c>
      <c r="G732">
        <v>0</v>
      </c>
      <c r="H732">
        <v>0</v>
      </c>
      <c r="I732">
        <v>0</v>
      </c>
      <c r="J732">
        <v>0.48</v>
      </c>
      <c r="K732">
        <v>0</v>
      </c>
      <c r="L732">
        <v>0</v>
      </c>
      <c r="M732">
        <v>0.48</v>
      </c>
      <c r="N732">
        <v>0</v>
      </c>
      <c r="O732">
        <v>0</v>
      </c>
      <c r="P732">
        <v>0</v>
      </c>
      <c r="Q732">
        <v>0</v>
      </c>
      <c r="R732">
        <v>0.96</v>
      </c>
      <c r="S732">
        <v>0.96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0.24</v>
      </c>
      <c r="AI732">
        <v>0</v>
      </c>
      <c r="AJ732">
        <v>0</v>
      </c>
      <c r="AK732">
        <v>0</v>
      </c>
      <c r="AL732" s="1">
        <v>0</v>
      </c>
      <c r="AM732" s="1">
        <v>0</v>
      </c>
      <c r="AN732" s="1">
        <v>0</v>
      </c>
      <c r="AO732" s="1">
        <v>0.32800000000000001</v>
      </c>
      <c r="AP732" s="1">
        <v>0</v>
      </c>
      <c r="AQ732" s="1">
        <v>0</v>
      </c>
      <c r="AR732" s="1">
        <v>1.74</v>
      </c>
      <c r="AS732">
        <v>48</v>
      </c>
      <c r="AT732">
        <v>141</v>
      </c>
      <c r="AU732">
        <v>1</v>
      </c>
      <c r="AV732" t="s">
        <v>48</v>
      </c>
    </row>
    <row r="733" spans="1:48" x14ac:dyDescent="0.25">
      <c r="A733">
        <v>732</v>
      </c>
      <c r="B733">
        <v>0.17</v>
      </c>
      <c r="C733">
        <v>0</v>
      </c>
      <c r="D733">
        <v>0.17</v>
      </c>
      <c r="E733">
        <v>0.17</v>
      </c>
      <c r="F733">
        <v>1.44</v>
      </c>
      <c r="G733">
        <v>0.34</v>
      </c>
      <c r="H733">
        <v>0.05</v>
      </c>
      <c r="I733">
        <v>0.05</v>
      </c>
      <c r="J733">
        <v>0.05</v>
      </c>
      <c r="K733">
        <v>0.05</v>
      </c>
      <c r="L733">
        <v>0.05</v>
      </c>
      <c r="M733">
        <v>0.51</v>
      </c>
      <c r="N733">
        <v>0.28000000000000003</v>
      </c>
      <c r="O733">
        <v>0.05</v>
      </c>
      <c r="P733">
        <v>0</v>
      </c>
      <c r="Q733">
        <v>0.69</v>
      </c>
      <c r="R733">
        <v>0.05</v>
      </c>
      <c r="S733">
        <v>4.1399999999999997</v>
      </c>
      <c r="T733">
        <v>0.23</v>
      </c>
      <c r="U733">
        <v>0.74</v>
      </c>
      <c r="V733">
        <v>0.05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 s="1">
        <v>0.01</v>
      </c>
      <c r="AM733" s="1">
        <v>0.05</v>
      </c>
      <c r="AN733" s="1">
        <v>0</v>
      </c>
      <c r="AO733" s="1">
        <v>0.01</v>
      </c>
      <c r="AP733" s="1">
        <v>0.161</v>
      </c>
      <c r="AQ733" s="1">
        <v>0.03</v>
      </c>
      <c r="AR733" s="1">
        <v>2.0510000000000002</v>
      </c>
      <c r="AS733">
        <v>51</v>
      </c>
      <c r="AT733">
        <v>521</v>
      </c>
      <c r="AU733">
        <v>1</v>
      </c>
      <c r="AV733" t="s">
        <v>47</v>
      </c>
    </row>
    <row r="734" spans="1:48" x14ac:dyDescent="0.25">
      <c r="A734">
        <v>733</v>
      </c>
      <c r="B734">
        <v>0.98</v>
      </c>
      <c r="C734">
        <v>0</v>
      </c>
      <c r="D734">
        <v>0.32</v>
      </c>
      <c r="E734">
        <v>0</v>
      </c>
      <c r="F734">
        <v>0.98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0.98</v>
      </c>
      <c r="O734">
        <v>0</v>
      </c>
      <c r="P734">
        <v>0.65</v>
      </c>
      <c r="Q734">
        <v>0</v>
      </c>
      <c r="R734">
        <v>0</v>
      </c>
      <c r="S734">
        <v>3.6</v>
      </c>
      <c r="T734">
        <v>0</v>
      </c>
      <c r="U734">
        <v>0.32</v>
      </c>
      <c r="V734">
        <v>0.65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 s="1">
        <v>0</v>
      </c>
      <c r="AM734" s="1">
        <v>0</v>
      </c>
      <c r="AN734" s="1">
        <v>0</v>
      </c>
      <c r="AO734" s="1">
        <v>0.52900000000000003</v>
      </c>
      <c r="AP734" s="1">
        <v>0.41099999999999998</v>
      </c>
      <c r="AQ734" s="1">
        <v>0</v>
      </c>
      <c r="AR734" s="1">
        <v>3.964</v>
      </c>
      <c r="AS734">
        <v>132</v>
      </c>
      <c r="AT734">
        <v>222</v>
      </c>
      <c r="AU734">
        <v>1</v>
      </c>
      <c r="AV734" t="s">
        <v>48</v>
      </c>
    </row>
    <row r="735" spans="1:48" x14ac:dyDescent="0.25">
      <c r="A735">
        <v>734</v>
      </c>
      <c r="B735">
        <v>7.0000000000000007E-2</v>
      </c>
      <c r="C735">
        <v>0.64</v>
      </c>
      <c r="D735">
        <v>0.64</v>
      </c>
      <c r="E735">
        <v>0</v>
      </c>
      <c r="F735">
        <v>0.35</v>
      </c>
      <c r="G735">
        <v>0.71</v>
      </c>
      <c r="H735">
        <v>0.56999999999999995</v>
      </c>
      <c r="I735">
        <v>0.14000000000000001</v>
      </c>
      <c r="J735">
        <v>1.1399999999999999</v>
      </c>
      <c r="K735">
        <v>0.5</v>
      </c>
      <c r="L735">
        <v>7.0000000000000007E-2</v>
      </c>
      <c r="M735">
        <v>0.35</v>
      </c>
      <c r="N735">
        <v>0.21</v>
      </c>
      <c r="O735">
        <v>0</v>
      </c>
      <c r="P735">
        <v>0.14000000000000001</v>
      </c>
      <c r="Q735">
        <v>7.0000000000000007E-2</v>
      </c>
      <c r="R735">
        <v>1.1399999999999999</v>
      </c>
      <c r="S735">
        <v>1.5</v>
      </c>
      <c r="T735">
        <v>0</v>
      </c>
      <c r="U735">
        <v>0.35</v>
      </c>
      <c r="V735">
        <v>0.21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7.0000000000000007E-2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7.0000000000000007E-2</v>
      </c>
      <c r="AJ735">
        <v>0</v>
      </c>
      <c r="AK735">
        <v>0</v>
      </c>
      <c r="AL735" s="1">
        <v>0</v>
      </c>
      <c r="AM735" s="1">
        <v>0.08</v>
      </c>
      <c r="AN735" s="1">
        <v>0</v>
      </c>
      <c r="AO735" s="1">
        <v>0.309</v>
      </c>
      <c r="AP735" s="1">
        <v>0.10299999999999999</v>
      </c>
      <c r="AQ735" s="1">
        <v>0</v>
      </c>
      <c r="AR735" s="1">
        <v>4.923</v>
      </c>
      <c r="AS735">
        <v>117</v>
      </c>
      <c r="AT735">
        <v>1295</v>
      </c>
      <c r="AU735">
        <v>1</v>
      </c>
      <c r="AV735" t="s">
        <v>49</v>
      </c>
    </row>
    <row r="736" spans="1:48" x14ac:dyDescent="0.25">
      <c r="A736">
        <v>735</v>
      </c>
      <c r="B736">
        <v>0</v>
      </c>
      <c r="C736">
        <v>0</v>
      </c>
      <c r="D736">
        <v>0.71</v>
      </c>
      <c r="E736">
        <v>0</v>
      </c>
      <c r="F736">
        <v>0.89</v>
      </c>
      <c r="G736">
        <v>0.17</v>
      </c>
      <c r="H736">
        <v>0.17</v>
      </c>
      <c r="I736">
        <v>0</v>
      </c>
      <c r="J736">
        <v>0</v>
      </c>
      <c r="K736">
        <v>1.24</v>
      </c>
      <c r="L736">
        <v>0.17</v>
      </c>
      <c r="M736">
        <v>0</v>
      </c>
      <c r="N736">
        <v>0</v>
      </c>
      <c r="O736">
        <v>0</v>
      </c>
      <c r="P736">
        <v>0</v>
      </c>
      <c r="Q736">
        <v>0.17</v>
      </c>
      <c r="R736">
        <v>0.35</v>
      </c>
      <c r="S736">
        <v>1.24</v>
      </c>
      <c r="T736">
        <v>0.17</v>
      </c>
      <c r="U736">
        <v>1.06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 s="1">
        <v>0</v>
      </c>
      <c r="AM736" s="1">
        <v>0</v>
      </c>
      <c r="AN736" s="1">
        <v>0</v>
      </c>
      <c r="AO736" s="1">
        <v>0.27800000000000002</v>
      </c>
      <c r="AP736" s="1">
        <v>0.216</v>
      </c>
      <c r="AQ736" s="1">
        <v>0.83599999999999997</v>
      </c>
      <c r="AR736" s="1">
        <v>8.5229999999999997</v>
      </c>
      <c r="AS736">
        <v>58</v>
      </c>
      <c r="AT736">
        <v>895</v>
      </c>
      <c r="AU736">
        <v>1</v>
      </c>
      <c r="AV736" t="s">
        <v>48</v>
      </c>
    </row>
    <row r="737" spans="1:48" x14ac:dyDescent="0.25">
      <c r="A737">
        <v>736</v>
      </c>
      <c r="B737">
        <v>0</v>
      </c>
      <c r="C737">
        <v>0</v>
      </c>
      <c r="D737">
        <v>0.38</v>
      </c>
      <c r="E737">
        <v>0</v>
      </c>
      <c r="F737">
        <v>1.1499999999999999</v>
      </c>
      <c r="G737">
        <v>0.38</v>
      </c>
      <c r="H737">
        <v>0</v>
      </c>
      <c r="I737">
        <v>0.19</v>
      </c>
      <c r="J737">
        <v>0.19</v>
      </c>
      <c r="K737">
        <v>0</v>
      </c>
      <c r="L737">
        <v>0</v>
      </c>
      <c r="M737">
        <v>1.72</v>
      </c>
      <c r="N737">
        <v>0</v>
      </c>
      <c r="O737">
        <v>0</v>
      </c>
      <c r="P737">
        <v>0</v>
      </c>
      <c r="Q737">
        <v>0.19</v>
      </c>
      <c r="R737">
        <v>0</v>
      </c>
      <c r="S737">
        <v>4.03</v>
      </c>
      <c r="T737">
        <v>0</v>
      </c>
      <c r="U737">
        <v>0.38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0.19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 s="1">
        <v>0</v>
      </c>
      <c r="AM737" s="1">
        <v>3.1E-2</v>
      </c>
      <c r="AN737" s="1">
        <v>0</v>
      </c>
      <c r="AO737" s="1">
        <v>0.34899999999999998</v>
      </c>
      <c r="AP737" s="1">
        <v>0</v>
      </c>
      <c r="AQ737" s="1">
        <v>0</v>
      </c>
      <c r="AR737" s="1">
        <v>5.8860000000000001</v>
      </c>
      <c r="AS737">
        <v>105</v>
      </c>
      <c r="AT737">
        <v>312</v>
      </c>
      <c r="AU737">
        <v>1</v>
      </c>
      <c r="AV737" t="s">
        <v>49</v>
      </c>
    </row>
    <row r="738" spans="1:48" x14ac:dyDescent="0.25">
      <c r="A738">
        <v>737</v>
      </c>
      <c r="B738">
        <v>0</v>
      </c>
      <c r="C738">
        <v>0</v>
      </c>
      <c r="D738">
        <v>0.72</v>
      </c>
      <c r="E738">
        <v>0</v>
      </c>
      <c r="F738">
        <v>2.91</v>
      </c>
      <c r="G738">
        <v>0</v>
      </c>
      <c r="H738">
        <v>0.72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1.45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0.72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 s="1">
        <v>0</v>
      </c>
      <c r="AM738" s="1">
        <v>0.373</v>
      </c>
      <c r="AN738" s="1">
        <v>0</v>
      </c>
      <c r="AO738" s="1">
        <v>0.124</v>
      </c>
      <c r="AP738" s="1">
        <v>0.124</v>
      </c>
      <c r="AQ738" s="1">
        <v>0</v>
      </c>
      <c r="AR738" s="1">
        <v>1.7809999999999999</v>
      </c>
      <c r="AS738">
        <v>12</v>
      </c>
      <c r="AT738">
        <v>114</v>
      </c>
      <c r="AU738">
        <v>1</v>
      </c>
      <c r="AV738" t="s">
        <v>47</v>
      </c>
    </row>
    <row r="739" spans="1:48" x14ac:dyDescent="0.25">
      <c r="A739">
        <v>738</v>
      </c>
      <c r="B739">
        <v>0</v>
      </c>
      <c r="C739">
        <v>0</v>
      </c>
      <c r="D739">
        <v>0.22</v>
      </c>
      <c r="E739">
        <v>0</v>
      </c>
      <c r="F739">
        <v>0.67</v>
      </c>
      <c r="G739">
        <v>0</v>
      </c>
      <c r="H739">
        <v>0</v>
      </c>
      <c r="I739">
        <v>0</v>
      </c>
      <c r="J739">
        <v>0.44</v>
      </c>
      <c r="K739">
        <v>0</v>
      </c>
      <c r="L739">
        <v>0</v>
      </c>
      <c r="M739">
        <v>0.44</v>
      </c>
      <c r="N739">
        <v>0</v>
      </c>
      <c r="O739">
        <v>0</v>
      </c>
      <c r="P739">
        <v>0</v>
      </c>
      <c r="Q739">
        <v>0</v>
      </c>
      <c r="R739">
        <v>0.89</v>
      </c>
      <c r="S739">
        <v>0.89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0.22</v>
      </c>
      <c r="AI739">
        <v>0</v>
      </c>
      <c r="AJ739">
        <v>0</v>
      </c>
      <c r="AK739">
        <v>0</v>
      </c>
      <c r="AL739" s="1">
        <v>0</v>
      </c>
      <c r="AM739" s="1">
        <v>0</v>
      </c>
      <c r="AN739" s="1">
        <v>0</v>
      </c>
      <c r="AO739" s="1">
        <v>0.30499999999999999</v>
      </c>
      <c r="AP739" s="1">
        <v>0</v>
      </c>
      <c r="AQ739" s="1">
        <v>0</v>
      </c>
      <c r="AR739" s="1">
        <v>1.895</v>
      </c>
      <c r="AS739">
        <v>48</v>
      </c>
      <c r="AT739">
        <v>163</v>
      </c>
      <c r="AU739">
        <v>1</v>
      </c>
      <c r="AV739" t="s">
        <v>48</v>
      </c>
    </row>
    <row r="740" spans="1:48" x14ac:dyDescent="0.25">
      <c r="A740">
        <v>739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1.35</v>
      </c>
      <c r="L740">
        <v>0</v>
      </c>
      <c r="M740">
        <v>0</v>
      </c>
      <c r="N740">
        <v>0</v>
      </c>
      <c r="O740">
        <v>0</v>
      </c>
      <c r="P740">
        <v>1.35</v>
      </c>
      <c r="Q740">
        <v>0</v>
      </c>
      <c r="R740">
        <v>0</v>
      </c>
      <c r="S740">
        <v>1.35</v>
      </c>
      <c r="T740">
        <v>0</v>
      </c>
      <c r="U740">
        <v>2.7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 s="1">
        <v>0</v>
      </c>
      <c r="AM740" s="1">
        <v>0</v>
      </c>
      <c r="AN740" s="1">
        <v>0</v>
      </c>
      <c r="AO740" s="1">
        <v>1.8360000000000001</v>
      </c>
      <c r="AP740" s="1">
        <v>0</v>
      </c>
      <c r="AQ740" s="1">
        <v>0</v>
      </c>
      <c r="AR740" s="1">
        <v>3.2850000000000001</v>
      </c>
      <c r="AS740">
        <v>19</v>
      </c>
      <c r="AT740">
        <v>92</v>
      </c>
      <c r="AU740">
        <v>1</v>
      </c>
      <c r="AV740" t="s">
        <v>47</v>
      </c>
    </row>
    <row r="741" spans="1:48" x14ac:dyDescent="0.25">
      <c r="A741">
        <v>740</v>
      </c>
      <c r="B741">
        <v>0</v>
      </c>
      <c r="C741">
        <v>0.53</v>
      </c>
      <c r="D741">
        <v>0.53</v>
      </c>
      <c r="E741">
        <v>0</v>
      </c>
      <c r="F741">
        <v>0.8</v>
      </c>
      <c r="G741">
        <v>0</v>
      </c>
      <c r="H741">
        <v>0.26</v>
      </c>
      <c r="I741">
        <v>0.26</v>
      </c>
      <c r="J741">
        <v>0</v>
      </c>
      <c r="K741">
        <v>0.26</v>
      </c>
      <c r="L741">
        <v>0</v>
      </c>
      <c r="M741">
        <v>0.53</v>
      </c>
      <c r="N741">
        <v>0.53</v>
      </c>
      <c r="O741">
        <v>0.53</v>
      </c>
      <c r="P741">
        <v>0</v>
      </c>
      <c r="Q741">
        <v>0</v>
      </c>
      <c r="R741">
        <v>0</v>
      </c>
      <c r="S741">
        <v>2.15</v>
      </c>
      <c r="T741">
        <v>0.26</v>
      </c>
      <c r="U741">
        <v>0</v>
      </c>
      <c r="V741">
        <v>0</v>
      </c>
      <c r="W741">
        <v>0</v>
      </c>
      <c r="X741">
        <v>0</v>
      </c>
      <c r="Y741">
        <v>0.53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 s="1">
        <v>0</v>
      </c>
      <c r="AM741" s="1">
        <v>0</v>
      </c>
      <c r="AN741" s="1">
        <v>0</v>
      </c>
      <c r="AO741" s="1">
        <v>0</v>
      </c>
      <c r="AP741" s="1">
        <v>0.04</v>
      </c>
      <c r="AQ741" s="1">
        <v>0</v>
      </c>
      <c r="AR741" s="1">
        <v>2.7789999999999999</v>
      </c>
      <c r="AS741">
        <v>21</v>
      </c>
      <c r="AT741">
        <v>164</v>
      </c>
      <c r="AU741">
        <v>1</v>
      </c>
      <c r="AV741" t="s">
        <v>48</v>
      </c>
    </row>
    <row r="742" spans="1:48" x14ac:dyDescent="0.25">
      <c r="A742">
        <v>741</v>
      </c>
      <c r="B742">
        <v>0</v>
      </c>
      <c r="C742">
        <v>0</v>
      </c>
      <c r="D742">
        <v>0.89</v>
      </c>
      <c r="E742">
        <v>0</v>
      </c>
      <c r="F742">
        <v>1.79</v>
      </c>
      <c r="G742">
        <v>0.44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0.44</v>
      </c>
      <c r="N742">
        <v>0</v>
      </c>
      <c r="O742">
        <v>0</v>
      </c>
      <c r="P742">
        <v>1.34</v>
      </c>
      <c r="Q742">
        <v>0</v>
      </c>
      <c r="R742">
        <v>0</v>
      </c>
      <c r="S742">
        <v>2.2400000000000002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 s="1">
        <v>0</v>
      </c>
      <c r="AM742" s="1">
        <v>7.4999999999999997E-2</v>
      </c>
      <c r="AN742" s="1">
        <v>7.4999999999999997E-2</v>
      </c>
      <c r="AO742" s="1">
        <v>0</v>
      </c>
      <c r="AP742" s="1">
        <v>0</v>
      </c>
      <c r="AQ742" s="1">
        <v>0</v>
      </c>
      <c r="AR742" s="1">
        <v>1.968</v>
      </c>
      <c r="AS742">
        <v>11</v>
      </c>
      <c r="AT742">
        <v>124</v>
      </c>
      <c r="AU742">
        <v>1</v>
      </c>
      <c r="AV742" t="s">
        <v>47</v>
      </c>
    </row>
    <row r="743" spans="1:48" x14ac:dyDescent="0.25">
      <c r="A743">
        <v>742</v>
      </c>
      <c r="B743">
        <v>0</v>
      </c>
      <c r="C743">
        <v>0</v>
      </c>
      <c r="D743">
        <v>0.34</v>
      </c>
      <c r="E743">
        <v>0</v>
      </c>
      <c r="F743">
        <v>0</v>
      </c>
      <c r="G743">
        <v>0</v>
      </c>
      <c r="H743">
        <v>0.34</v>
      </c>
      <c r="I743">
        <v>0</v>
      </c>
      <c r="J743">
        <v>0</v>
      </c>
      <c r="K743">
        <v>0.34</v>
      </c>
      <c r="L743">
        <v>0</v>
      </c>
      <c r="M743">
        <v>0.34</v>
      </c>
      <c r="N743">
        <v>0</v>
      </c>
      <c r="O743">
        <v>0</v>
      </c>
      <c r="P743">
        <v>0.68</v>
      </c>
      <c r="Q743">
        <v>0.34</v>
      </c>
      <c r="R743">
        <v>0.34</v>
      </c>
      <c r="S743">
        <v>0.68</v>
      </c>
      <c r="T743">
        <v>0.34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0.34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0.34</v>
      </c>
      <c r="AK743">
        <v>0</v>
      </c>
      <c r="AL743" s="1">
        <v>0</v>
      </c>
      <c r="AM743" s="1">
        <v>0.39300000000000002</v>
      </c>
      <c r="AN743" s="1">
        <v>0</v>
      </c>
      <c r="AO743" s="1">
        <v>0.224</v>
      </c>
      <c r="AP743" s="1">
        <v>5.6000000000000001E-2</v>
      </c>
      <c r="AQ743" s="1">
        <v>0</v>
      </c>
      <c r="AR743" s="1">
        <v>2.2570000000000001</v>
      </c>
      <c r="AS743">
        <v>17</v>
      </c>
      <c r="AT743">
        <v>158</v>
      </c>
      <c r="AU743">
        <v>1</v>
      </c>
      <c r="AV743" t="s">
        <v>47</v>
      </c>
    </row>
    <row r="744" spans="1:48" x14ac:dyDescent="0.25">
      <c r="A744">
        <v>743</v>
      </c>
      <c r="B744">
        <v>0</v>
      </c>
      <c r="C744">
        <v>0</v>
      </c>
      <c r="D744">
        <v>0.52</v>
      </c>
      <c r="E744">
        <v>0</v>
      </c>
      <c r="F744">
        <v>1.58</v>
      </c>
      <c r="G744">
        <v>0</v>
      </c>
      <c r="H744">
        <v>1.05</v>
      </c>
      <c r="I744">
        <v>0</v>
      </c>
      <c r="J744">
        <v>0</v>
      </c>
      <c r="K744">
        <v>1.05</v>
      </c>
      <c r="L744">
        <v>0.52</v>
      </c>
      <c r="M744">
        <v>1.58</v>
      </c>
      <c r="N744">
        <v>0</v>
      </c>
      <c r="O744">
        <v>0</v>
      </c>
      <c r="P744">
        <v>0.52</v>
      </c>
      <c r="Q744">
        <v>0</v>
      </c>
      <c r="R744">
        <v>0</v>
      </c>
      <c r="S744">
        <v>1.05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 s="1">
        <v>0</v>
      </c>
      <c r="AM744" s="1">
        <v>0.25</v>
      </c>
      <c r="AN744" s="1">
        <v>0</v>
      </c>
      <c r="AO744" s="1">
        <v>0</v>
      </c>
      <c r="AP744" s="1">
        <v>0</v>
      </c>
      <c r="AQ744" s="1">
        <v>0</v>
      </c>
      <c r="AR744" s="1">
        <v>2.82</v>
      </c>
      <c r="AS744">
        <v>23</v>
      </c>
      <c r="AT744">
        <v>110</v>
      </c>
      <c r="AU744">
        <v>1</v>
      </c>
      <c r="AV744" t="s">
        <v>47</v>
      </c>
    </row>
    <row r="745" spans="1:48" x14ac:dyDescent="0.25">
      <c r="A745">
        <v>744</v>
      </c>
      <c r="B745">
        <v>0</v>
      </c>
      <c r="C745">
        <v>0</v>
      </c>
      <c r="D745">
        <v>0</v>
      </c>
      <c r="E745">
        <v>0</v>
      </c>
      <c r="F745">
        <v>0.43</v>
      </c>
      <c r="G745">
        <v>0.43</v>
      </c>
      <c r="H745">
        <v>0.43</v>
      </c>
      <c r="I745">
        <v>0</v>
      </c>
      <c r="J745">
        <v>0</v>
      </c>
      <c r="K745">
        <v>0.43</v>
      </c>
      <c r="L745">
        <v>0</v>
      </c>
      <c r="M745">
        <v>0.43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0.87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 s="1">
        <v>0</v>
      </c>
      <c r="AM745" s="1">
        <v>0</v>
      </c>
      <c r="AN745" s="1">
        <v>0</v>
      </c>
      <c r="AO745" s="1">
        <v>6.5000000000000002E-2</v>
      </c>
      <c r="AP745" s="1">
        <v>0</v>
      </c>
      <c r="AQ745" s="1">
        <v>1.0469999999999999</v>
      </c>
      <c r="AR745" s="1">
        <v>9.2690000000000001</v>
      </c>
      <c r="AS745">
        <v>89</v>
      </c>
      <c r="AT745">
        <v>482</v>
      </c>
      <c r="AU745">
        <v>1</v>
      </c>
      <c r="AV745" t="s">
        <v>47</v>
      </c>
    </row>
    <row r="746" spans="1:48" x14ac:dyDescent="0.25">
      <c r="A746">
        <v>745</v>
      </c>
      <c r="B746">
        <v>0</v>
      </c>
      <c r="C746">
        <v>0</v>
      </c>
      <c r="D746">
        <v>0.67</v>
      </c>
      <c r="E746">
        <v>0</v>
      </c>
      <c r="F746">
        <v>0.27</v>
      </c>
      <c r="G746">
        <v>0.27</v>
      </c>
      <c r="H746">
        <v>0.13</v>
      </c>
      <c r="I746">
        <v>0</v>
      </c>
      <c r="J746">
        <v>0.13</v>
      </c>
      <c r="K746">
        <v>0.27</v>
      </c>
      <c r="L746">
        <v>0</v>
      </c>
      <c r="M746">
        <v>0.4</v>
      </c>
      <c r="N746">
        <v>0.4</v>
      </c>
      <c r="O746">
        <v>0</v>
      </c>
      <c r="P746">
        <v>0</v>
      </c>
      <c r="Q746">
        <v>0.27</v>
      </c>
      <c r="R746">
        <v>0</v>
      </c>
      <c r="S746">
        <v>0</v>
      </c>
      <c r="T746">
        <v>0</v>
      </c>
      <c r="U746">
        <v>0.27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 s="1">
        <v>0</v>
      </c>
      <c r="AM746" s="1">
        <v>0.109</v>
      </c>
      <c r="AN746" s="1">
        <v>0</v>
      </c>
      <c r="AO746" s="1">
        <v>2.1000000000000001E-2</v>
      </c>
      <c r="AP746" s="1">
        <v>0</v>
      </c>
      <c r="AQ746" s="1">
        <v>0</v>
      </c>
      <c r="AR746" s="1">
        <v>1.728</v>
      </c>
      <c r="AS746">
        <v>12</v>
      </c>
      <c r="AT746">
        <v>204</v>
      </c>
      <c r="AU746">
        <v>1</v>
      </c>
      <c r="AV746" t="s">
        <v>47</v>
      </c>
    </row>
    <row r="747" spans="1:48" x14ac:dyDescent="0.25">
      <c r="A747">
        <v>746</v>
      </c>
      <c r="B747">
        <v>0.24</v>
      </c>
      <c r="C747">
        <v>0</v>
      </c>
      <c r="D747">
        <v>0.24</v>
      </c>
      <c r="E747">
        <v>0</v>
      </c>
      <c r="F747">
        <v>0</v>
      </c>
      <c r="G747">
        <v>0.48</v>
      </c>
      <c r="H747">
        <v>0.24</v>
      </c>
      <c r="I747">
        <v>0</v>
      </c>
      <c r="J747">
        <v>0</v>
      </c>
      <c r="K747">
        <v>0.48</v>
      </c>
      <c r="L747">
        <v>0.24</v>
      </c>
      <c r="M747">
        <v>0.72</v>
      </c>
      <c r="N747">
        <v>1.2</v>
      </c>
      <c r="O747">
        <v>0</v>
      </c>
      <c r="P747">
        <v>1.68</v>
      </c>
      <c r="Q747">
        <v>0.72</v>
      </c>
      <c r="R747">
        <v>0</v>
      </c>
      <c r="S747">
        <v>1.92</v>
      </c>
      <c r="T747">
        <v>0</v>
      </c>
      <c r="U747">
        <v>0.24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 s="1">
        <v>0</v>
      </c>
      <c r="AM747" s="1">
        <v>0</v>
      </c>
      <c r="AN747" s="1">
        <v>0</v>
      </c>
      <c r="AO747" s="1">
        <v>0.67700000000000005</v>
      </c>
      <c r="AP747" s="1">
        <v>0.82799999999999996</v>
      </c>
      <c r="AQ747" s="1">
        <v>0.15</v>
      </c>
      <c r="AR747" s="1">
        <v>4.3330000000000002</v>
      </c>
      <c r="AS747">
        <v>52</v>
      </c>
      <c r="AT747">
        <v>429</v>
      </c>
      <c r="AU747">
        <v>1</v>
      </c>
      <c r="AV747" t="s">
        <v>48</v>
      </c>
    </row>
    <row r="748" spans="1:48" x14ac:dyDescent="0.25">
      <c r="A748">
        <v>747</v>
      </c>
      <c r="B748">
        <v>0</v>
      </c>
      <c r="C748">
        <v>0.18</v>
      </c>
      <c r="D748">
        <v>1.1000000000000001</v>
      </c>
      <c r="E748">
        <v>0</v>
      </c>
      <c r="F748">
        <v>0.73</v>
      </c>
      <c r="G748">
        <v>0.73</v>
      </c>
      <c r="H748">
        <v>0.73</v>
      </c>
      <c r="I748">
        <v>0.09</v>
      </c>
      <c r="J748">
        <v>0.83</v>
      </c>
      <c r="K748">
        <v>0.27</v>
      </c>
      <c r="L748">
        <v>0.27</v>
      </c>
      <c r="M748">
        <v>0.64</v>
      </c>
      <c r="N748">
        <v>0.27</v>
      </c>
      <c r="O748">
        <v>0</v>
      </c>
      <c r="P748">
        <v>0.09</v>
      </c>
      <c r="Q748">
        <v>0</v>
      </c>
      <c r="R748">
        <v>1.2</v>
      </c>
      <c r="S748">
        <v>1.38</v>
      </c>
      <c r="T748">
        <v>0.18</v>
      </c>
      <c r="U748">
        <v>0.55000000000000004</v>
      </c>
      <c r="V748">
        <v>0.18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0.18</v>
      </c>
      <c r="AG748">
        <v>0</v>
      </c>
      <c r="AH748">
        <v>0.09</v>
      </c>
      <c r="AI748">
        <v>0.09</v>
      </c>
      <c r="AJ748">
        <v>0</v>
      </c>
      <c r="AK748">
        <v>0</v>
      </c>
      <c r="AL748" s="1">
        <v>0</v>
      </c>
      <c r="AM748" s="1">
        <v>9.4E-2</v>
      </c>
      <c r="AN748" s="1">
        <v>0</v>
      </c>
      <c r="AO748" s="1">
        <v>0.432</v>
      </c>
      <c r="AP748" s="1">
        <v>0.13500000000000001</v>
      </c>
      <c r="AQ748" s="1">
        <v>1.2999999999999999E-2</v>
      </c>
      <c r="AR748" s="1">
        <v>8.4450000000000003</v>
      </c>
      <c r="AS748">
        <v>696</v>
      </c>
      <c r="AT748">
        <v>1478</v>
      </c>
      <c r="AU748">
        <v>1</v>
      </c>
      <c r="AV748" t="s">
        <v>48</v>
      </c>
    </row>
    <row r="749" spans="1:48" x14ac:dyDescent="0.25">
      <c r="A749">
        <v>748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6.25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12.5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 s="1">
        <v>0</v>
      </c>
      <c r="AM749" s="1">
        <v>0</v>
      </c>
      <c r="AN749" s="1">
        <v>0</v>
      </c>
      <c r="AO749" s="1">
        <v>0</v>
      </c>
      <c r="AP749" s="1">
        <v>0</v>
      </c>
      <c r="AQ749" s="1">
        <v>0</v>
      </c>
      <c r="AR749" s="1">
        <v>1</v>
      </c>
      <c r="AS749">
        <v>1</v>
      </c>
      <c r="AT749">
        <v>2</v>
      </c>
      <c r="AU749">
        <v>1</v>
      </c>
      <c r="AV749" t="s">
        <v>48</v>
      </c>
    </row>
    <row r="750" spans="1:48" x14ac:dyDescent="0.25">
      <c r="A750">
        <v>749</v>
      </c>
      <c r="B750">
        <v>0</v>
      </c>
      <c r="C750">
        <v>0</v>
      </c>
      <c r="D750">
        <v>0.34</v>
      </c>
      <c r="E750">
        <v>0</v>
      </c>
      <c r="F750">
        <v>0</v>
      </c>
      <c r="G750">
        <v>0</v>
      </c>
      <c r="H750">
        <v>0.34</v>
      </c>
      <c r="I750">
        <v>0</v>
      </c>
      <c r="J750">
        <v>0</v>
      </c>
      <c r="K750">
        <v>0.34</v>
      </c>
      <c r="L750">
        <v>0</v>
      </c>
      <c r="M750">
        <v>0.34</v>
      </c>
      <c r="N750">
        <v>0</v>
      </c>
      <c r="O750">
        <v>0</v>
      </c>
      <c r="P750">
        <v>0.68</v>
      </c>
      <c r="Q750">
        <v>0.34</v>
      </c>
      <c r="R750">
        <v>0.34</v>
      </c>
      <c r="S750">
        <v>0.68</v>
      </c>
      <c r="T750">
        <v>0.34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0.34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0.34</v>
      </c>
      <c r="AK750">
        <v>0</v>
      </c>
      <c r="AL750" s="1">
        <v>0</v>
      </c>
      <c r="AM750" s="1">
        <v>0.39300000000000002</v>
      </c>
      <c r="AN750" s="1">
        <v>0</v>
      </c>
      <c r="AO750" s="1">
        <v>0.22500000000000001</v>
      </c>
      <c r="AP750" s="1">
        <v>5.6000000000000001E-2</v>
      </c>
      <c r="AQ750" s="1">
        <v>0</v>
      </c>
      <c r="AR750" s="1">
        <v>2.2570000000000001</v>
      </c>
      <c r="AS750">
        <v>17</v>
      </c>
      <c r="AT750">
        <v>158</v>
      </c>
      <c r="AU750">
        <v>1</v>
      </c>
      <c r="AV750" t="s">
        <v>47</v>
      </c>
    </row>
    <row r="751" spans="1:48" x14ac:dyDescent="0.25">
      <c r="A751">
        <v>750</v>
      </c>
      <c r="B751">
        <v>0.68</v>
      </c>
      <c r="C751">
        <v>0.17</v>
      </c>
      <c r="D751">
        <v>0.51</v>
      </c>
      <c r="E751">
        <v>0</v>
      </c>
      <c r="F751">
        <v>0.34</v>
      </c>
      <c r="G751">
        <v>0</v>
      </c>
      <c r="H751">
        <v>0.51</v>
      </c>
      <c r="I751">
        <v>0</v>
      </c>
      <c r="J751">
        <v>0</v>
      </c>
      <c r="K751">
        <v>0.51</v>
      </c>
      <c r="L751">
        <v>0</v>
      </c>
      <c r="M751">
        <v>0.51</v>
      </c>
      <c r="N751">
        <v>0.51</v>
      </c>
      <c r="O751">
        <v>0.17</v>
      </c>
      <c r="P751">
        <v>0.34</v>
      </c>
      <c r="Q751">
        <v>0.17</v>
      </c>
      <c r="R751">
        <v>1.02</v>
      </c>
      <c r="S751">
        <v>4.96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0.34</v>
      </c>
      <c r="AI751">
        <v>0</v>
      </c>
      <c r="AJ751">
        <v>0</v>
      </c>
      <c r="AK751">
        <v>0</v>
      </c>
      <c r="AL751" s="1">
        <v>6.3E-2</v>
      </c>
      <c r="AM751" s="1">
        <v>9.5000000000000001E-2</v>
      </c>
      <c r="AN751" s="1">
        <v>0</v>
      </c>
      <c r="AO751" s="1">
        <v>0.126</v>
      </c>
      <c r="AP751" s="1">
        <v>0</v>
      </c>
      <c r="AQ751" s="1">
        <v>0</v>
      </c>
      <c r="AR751" s="1">
        <v>2.2850000000000001</v>
      </c>
      <c r="AS751">
        <v>40</v>
      </c>
      <c r="AT751">
        <v>224</v>
      </c>
      <c r="AU751">
        <v>1</v>
      </c>
      <c r="AV751" t="s">
        <v>49</v>
      </c>
    </row>
    <row r="752" spans="1:48" x14ac:dyDescent="0.25">
      <c r="A752">
        <v>751</v>
      </c>
      <c r="B752">
        <v>0</v>
      </c>
      <c r="C752">
        <v>1.1499999999999999</v>
      </c>
      <c r="D752">
        <v>0.86</v>
      </c>
      <c r="E752">
        <v>0</v>
      </c>
      <c r="F752">
        <v>0.56999999999999995</v>
      </c>
      <c r="G752">
        <v>0.28000000000000003</v>
      </c>
      <c r="H752">
        <v>0.56999999999999995</v>
      </c>
      <c r="I752">
        <v>0</v>
      </c>
      <c r="J752">
        <v>0</v>
      </c>
      <c r="K752">
        <v>0.28000000000000003</v>
      </c>
      <c r="L752">
        <v>0</v>
      </c>
      <c r="M752">
        <v>0.56999999999999995</v>
      </c>
      <c r="N752">
        <v>0</v>
      </c>
      <c r="O752">
        <v>0</v>
      </c>
      <c r="P752">
        <v>1.72</v>
      </c>
      <c r="Q752">
        <v>0</v>
      </c>
      <c r="R752">
        <v>0.86</v>
      </c>
      <c r="S752">
        <v>4.32</v>
      </c>
      <c r="T752">
        <v>0</v>
      </c>
      <c r="U752">
        <v>0</v>
      </c>
      <c r="V752">
        <v>0.28000000000000003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 s="1">
        <v>0</v>
      </c>
      <c r="AM752" s="1">
        <v>0.14199999999999999</v>
      </c>
      <c r="AN752" s="1">
        <v>0</v>
      </c>
      <c r="AO752" s="1">
        <v>0.19</v>
      </c>
      <c r="AP752" s="1">
        <v>0</v>
      </c>
      <c r="AQ752" s="1">
        <v>3.423</v>
      </c>
      <c r="AR752" s="1">
        <v>6.5839999999999996</v>
      </c>
      <c r="AS752">
        <v>56</v>
      </c>
      <c r="AT752">
        <v>349</v>
      </c>
      <c r="AU752">
        <v>1</v>
      </c>
      <c r="AV752" t="s">
        <v>47</v>
      </c>
    </row>
    <row r="753" spans="1:48" x14ac:dyDescent="0.25">
      <c r="A753">
        <v>752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7.27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 s="1">
        <v>0</v>
      </c>
      <c r="AM753" s="1">
        <v>0</v>
      </c>
      <c r="AN753" s="1">
        <v>0</v>
      </c>
      <c r="AO753" s="1">
        <v>0.29099999999999998</v>
      </c>
      <c r="AP753" s="1">
        <v>0</v>
      </c>
      <c r="AQ753" s="1">
        <v>0</v>
      </c>
      <c r="AR753" s="1">
        <v>2.444</v>
      </c>
      <c r="AS753">
        <v>8</v>
      </c>
      <c r="AT753">
        <v>44</v>
      </c>
      <c r="AU753">
        <v>1</v>
      </c>
      <c r="AV753" t="s">
        <v>47</v>
      </c>
    </row>
    <row r="754" spans="1:48" x14ac:dyDescent="0.25">
      <c r="A754">
        <v>753</v>
      </c>
      <c r="B754">
        <v>0</v>
      </c>
      <c r="C754">
        <v>0</v>
      </c>
      <c r="D754">
        <v>0.75</v>
      </c>
      <c r="E754">
        <v>0</v>
      </c>
      <c r="F754">
        <v>0.75</v>
      </c>
      <c r="G754">
        <v>0</v>
      </c>
      <c r="H754">
        <v>0.5</v>
      </c>
      <c r="I754">
        <v>0.25</v>
      </c>
      <c r="J754">
        <v>0</v>
      </c>
      <c r="K754">
        <v>1.01</v>
      </c>
      <c r="L754">
        <v>0</v>
      </c>
      <c r="M754">
        <v>0.25</v>
      </c>
      <c r="N754">
        <v>1.51</v>
      </c>
      <c r="O754">
        <v>0</v>
      </c>
      <c r="P754">
        <v>0</v>
      </c>
      <c r="Q754">
        <v>0</v>
      </c>
      <c r="R754">
        <v>1.51</v>
      </c>
      <c r="S754">
        <v>2.02</v>
      </c>
      <c r="T754">
        <v>0</v>
      </c>
      <c r="U754">
        <v>0.75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0.5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 s="1">
        <v>0</v>
      </c>
      <c r="AM754" s="1">
        <v>7.8E-2</v>
      </c>
      <c r="AN754" s="1">
        <v>0</v>
      </c>
      <c r="AO754" s="1">
        <v>0.432</v>
      </c>
      <c r="AP754" s="1">
        <v>0.432</v>
      </c>
      <c r="AQ754" s="1">
        <v>0</v>
      </c>
      <c r="AR754" s="1">
        <v>2.375</v>
      </c>
      <c r="AS754">
        <v>19</v>
      </c>
      <c r="AT754">
        <v>247</v>
      </c>
      <c r="AU754">
        <v>1</v>
      </c>
      <c r="AV754" t="s">
        <v>47</v>
      </c>
    </row>
    <row r="755" spans="1:48" x14ac:dyDescent="0.25">
      <c r="A755">
        <v>754</v>
      </c>
      <c r="B755">
        <v>0</v>
      </c>
      <c r="C755">
        <v>0</v>
      </c>
      <c r="D755">
        <v>0.32</v>
      </c>
      <c r="E755">
        <v>0</v>
      </c>
      <c r="F755">
        <v>0.65</v>
      </c>
      <c r="G755">
        <v>0.32</v>
      </c>
      <c r="H755">
        <v>0.32</v>
      </c>
      <c r="I755">
        <v>0.32</v>
      </c>
      <c r="J755">
        <v>0</v>
      </c>
      <c r="K755">
        <v>0</v>
      </c>
      <c r="L755">
        <v>0.65</v>
      </c>
      <c r="M755">
        <v>1.3</v>
      </c>
      <c r="N755">
        <v>0</v>
      </c>
      <c r="O755">
        <v>0</v>
      </c>
      <c r="P755">
        <v>0.98</v>
      </c>
      <c r="Q755">
        <v>0</v>
      </c>
      <c r="R755">
        <v>0.65</v>
      </c>
      <c r="S755">
        <v>2.61</v>
      </c>
      <c r="T755">
        <v>2.61</v>
      </c>
      <c r="U755">
        <v>0</v>
      </c>
      <c r="V755">
        <v>0.65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 s="1">
        <v>0</v>
      </c>
      <c r="AM755" s="1">
        <v>5.0999999999999997E-2</v>
      </c>
      <c r="AN755" s="1">
        <v>0</v>
      </c>
      <c r="AO755" s="1">
        <v>0.10299999999999999</v>
      </c>
      <c r="AP755" s="1">
        <v>0</v>
      </c>
      <c r="AQ755" s="1">
        <v>0.10299999999999999</v>
      </c>
      <c r="AR755" s="1">
        <v>5.85</v>
      </c>
      <c r="AS755">
        <v>137</v>
      </c>
      <c r="AT755">
        <v>234</v>
      </c>
      <c r="AU755">
        <v>1</v>
      </c>
      <c r="AV755" t="s">
        <v>48</v>
      </c>
    </row>
    <row r="756" spans="1:48" x14ac:dyDescent="0.25">
      <c r="A756">
        <v>755</v>
      </c>
      <c r="B756">
        <v>0</v>
      </c>
      <c r="C756">
        <v>0.67</v>
      </c>
      <c r="D756">
        <v>0.67</v>
      </c>
      <c r="E756">
        <v>0</v>
      </c>
      <c r="F756">
        <v>0.5</v>
      </c>
      <c r="G756">
        <v>0</v>
      </c>
      <c r="H756">
        <v>0.16</v>
      </c>
      <c r="I756">
        <v>0.16</v>
      </c>
      <c r="J756">
        <v>0</v>
      </c>
      <c r="K756">
        <v>0</v>
      </c>
      <c r="L756">
        <v>0</v>
      </c>
      <c r="M756">
        <v>0.33</v>
      </c>
      <c r="N756">
        <v>0.67</v>
      </c>
      <c r="O756">
        <v>0.67</v>
      </c>
      <c r="P756">
        <v>0</v>
      </c>
      <c r="Q756">
        <v>0</v>
      </c>
      <c r="R756">
        <v>0</v>
      </c>
      <c r="S756">
        <v>2.52</v>
      </c>
      <c r="T756">
        <v>0.5</v>
      </c>
      <c r="U756">
        <v>0</v>
      </c>
      <c r="V756">
        <v>0.16</v>
      </c>
      <c r="W756">
        <v>0</v>
      </c>
      <c r="X756">
        <v>0</v>
      </c>
      <c r="Y756">
        <v>0.33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 s="1">
        <v>0</v>
      </c>
      <c r="AM756" s="1">
        <v>0</v>
      </c>
      <c r="AN756" s="1">
        <v>0</v>
      </c>
      <c r="AO756" s="1">
        <v>7.9000000000000001E-2</v>
      </c>
      <c r="AP756" s="1">
        <v>0.105</v>
      </c>
      <c r="AQ756" s="1">
        <v>5.1999999999999998E-2</v>
      </c>
      <c r="AR756" s="1">
        <v>2</v>
      </c>
      <c r="AS756">
        <v>32</v>
      </c>
      <c r="AT756">
        <v>260</v>
      </c>
      <c r="AU756">
        <v>1</v>
      </c>
      <c r="AV756" t="s">
        <v>47</v>
      </c>
    </row>
    <row r="757" spans="1:48" x14ac:dyDescent="0.25">
      <c r="A757">
        <v>756</v>
      </c>
      <c r="B757">
        <v>0</v>
      </c>
      <c r="C757">
        <v>0.66</v>
      </c>
      <c r="D757">
        <v>0.66</v>
      </c>
      <c r="E757">
        <v>0</v>
      </c>
      <c r="F757">
        <v>0.49</v>
      </c>
      <c r="G757">
        <v>0</v>
      </c>
      <c r="H757">
        <v>0.16</v>
      </c>
      <c r="I757">
        <v>0.16</v>
      </c>
      <c r="J757">
        <v>0</v>
      </c>
      <c r="K757">
        <v>0</v>
      </c>
      <c r="L757">
        <v>0</v>
      </c>
      <c r="M757">
        <v>0.33</v>
      </c>
      <c r="N757">
        <v>0.66</v>
      </c>
      <c r="O757">
        <v>0.49</v>
      </c>
      <c r="P757">
        <v>0</v>
      </c>
      <c r="Q757">
        <v>0</v>
      </c>
      <c r="R757">
        <v>0</v>
      </c>
      <c r="S757">
        <v>2.4700000000000002</v>
      </c>
      <c r="T757">
        <v>0.49</v>
      </c>
      <c r="U757">
        <v>0</v>
      </c>
      <c r="V757">
        <v>0.16</v>
      </c>
      <c r="W757">
        <v>0</v>
      </c>
      <c r="X757">
        <v>0</v>
      </c>
      <c r="Y757">
        <v>0.33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0.16</v>
      </c>
      <c r="AI757">
        <v>0</v>
      </c>
      <c r="AJ757">
        <v>0</v>
      </c>
      <c r="AK757">
        <v>0</v>
      </c>
      <c r="AL757" s="1">
        <v>0</v>
      </c>
      <c r="AM757" s="1">
        <v>0</v>
      </c>
      <c r="AN757" s="1">
        <v>0</v>
      </c>
      <c r="AO757" s="1">
        <v>7.5999999999999998E-2</v>
      </c>
      <c r="AP757" s="1">
        <v>0.10100000000000001</v>
      </c>
      <c r="AQ757" s="1">
        <v>0.05</v>
      </c>
      <c r="AR757" s="1">
        <v>2.0299999999999998</v>
      </c>
      <c r="AS757">
        <v>32</v>
      </c>
      <c r="AT757">
        <v>264</v>
      </c>
      <c r="AU757">
        <v>1</v>
      </c>
      <c r="AV757" t="s">
        <v>48</v>
      </c>
    </row>
    <row r="758" spans="1:48" x14ac:dyDescent="0.25">
      <c r="A758">
        <v>757</v>
      </c>
      <c r="B758">
        <v>0</v>
      </c>
      <c r="C758">
        <v>0.69</v>
      </c>
      <c r="D758">
        <v>0.69</v>
      </c>
      <c r="E758">
        <v>0</v>
      </c>
      <c r="F758">
        <v>0.51</v>
      </c>
      <c r="G758">
        <v>0</v>
      </c>
      <c r="H758">
        <v>0.17</v>
      </c>
      <c r="I758">
        <v>0.17</v>
      </c>
      <c r="J758">
        <v>0</v>
      </c>
      <c r="K758">
        <v>0</v>
      </c>
      <c r="L758">
        <v>0</v>
      </c>
      <c r="M758">
        <v>0.34</v>
      </c>
      <c r="N758">
        <v>0.69</v>
      </c>
      <c r="O758">
        <v>0.69</v>
      </c>
      <c r="P758">
        <v>0</v>
      </c>
      <c r="Q758">
        <v>0</v>
      </c>
      <c r="R758">
        <v>0</v>
      </c>
      <c r="S758">
        <v>2.59</v>
      </c>
      <c r="T758">
        <v>0.51</v>
      </c>
      <c r="U758">
        <v>0</v>
      </c>
      <c r="V758">
        <v>0.17</v>
      </c>
      <c r="W758">
        <v>0</v>
      </c>
      <c r="X758">
        <v>0</v>
      </c>
      <c r="Y758">
        <v>0.34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 s="1">
        <v>0</v>
      </c>
      <c r="AM758" s="1">
        <v>0</v>
      </c>
      <c r="AN758" s="1">
        <v>0</v>
      </c>
      <c r="AO758" s="1">
        <v>7.9000000000000001E-2</v>
      </c>
      <c r="AP758" s="1">
        <v>0.106</v>
      </c>
      <c r="AQ758" s="1">
        <v>5.2999999999999999E-2</v>
      </c>
      <c r="AR758" s="1">
        <v>2</v>
      </c>
      <c r="AS758">
        <v>32</v>
      </c>
      <c r="AT758">
        <v>260</v>
      </c>
      <c r="AU758">
        <v>1</v>
      </c>
      <c r="AV758" t="s">
        <v>49</v>
      </c>
    </row>
    <row r="759" spans="1:48" x14ac:dyDescent="0.25">
      <c r="A759">
        <v>758</v>
      </c>
      <c r="B759">
        <v>0</v>
      </c>
      <c r="C759">
        <v>0</v>
      </c>
      <c r="D759">
        <v>1.47</v>
      </c>
      <c r="E759">
        <v>0</v>
      </c>
      <c r="F759">
        <v>0</v>
      </c>
      <c r="G759">
        <v>1.1000000000000001</v>
      </c>
      <c r="H759">
        <v>0.36</v>
      </c>
      <c r="I759">
        <v>0</v>
      </c>
      <c r="J759">
        <v>0</v>
      </c>
      <c r="K759">
        <v>0</v>
      </c>
      <c r="L759">
        <v>0.36</v>
      </c>
      <c r="M759">
        <v>0.36</v>
      </c>
      <c r="N759">
        <v>0</v>
      </c>
      <c r="O759">
        <v>0</v>
      </c>
      <c r="P759">
        <v>0.36</v>
      </c>
      <c r="Q759">
        <v>0</v>
      </c>
      <c r="R759">
        <v>0</v>
      </c>
      <c r="S759">
        <v>2.21</v>
      </c>
      <c r="T759">
        <v>1.1000000000000001</v>
      </c>
      <c r="U759">
        <v>1.47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 s="1">
        <v>0</v>
      </c>
      <c r="AM759" s="1">
        <v>0.124</v>
      </c>
      <c r="AN759" s="1">
        <v>0</v>
      </c>
      <c r="AO759" s="1">
        <v>0.435</v>
      </c>
      <c r="AP759" s="1">
        <v>0.93200000000000005</v>
      </c>
      <c r="AQ759" s="1">
        <v>0.186</v>
      </c>
      <c r="AR759" s="1">
        <v>2.9319999999999999</v>
      </c>
      <c r="AS759">
        <v>33</v>
      </c>
      <c r="AT759">
        <v>173</v>
      </c>
      <c r="AU759">
        <v>1</v>
      </c>
      <c r="AV759" t="s">
        <v>48</v>
      </c>
    </row>
    <row r="760" spans="1:48" x14ac:dyDescent="0.25">
      <c r="A760">
        <v>759</v>
      </c>
      <c r="B760">
        <v>0.46</v>
      </c>
      <c r="C760">
        <v>0.33</v>
      </c>
      <c r="D760">
        <v>0.2</v>
      </c>
      <c r="E760">
        <v>0</v>
      </c>
      <c r="F760">
        <v>0.13</v>
      </c>
      <c r="G760">
        <v>0.53</v>
      </c>
      <c r="H760">
        <v>0.06</v>
      </c>
      <c r="I760">
        <v>0.2</v>
      </c>
      <c r="J760">
        <v>0</v>
      </c>
      <c r="K760">
        <v>1.1299999999999999</v>
      </c>
      <c r="L760">
        <v>0.33</v>
      </c>
      <c r="M760">
        <v>0.66</v>
      </c>
      <c r="N760">
        <v>0.93</v>
      </c>
      <c r="O760">
        <v>0</v>
      </c>
      <c r="P760">
        <v>0</v>
      </c>
      <c r="Q760">
        <v>0</v>
      </c>
      <c r="R760">
        <v>0</v>
      </c>
      <c r="S760">
        <v>3.6</v>
      </c>
      <c r="T760">
        <v>0</v>
      </c>
      <c r="U760">
        <v>0.13</v>
      </c>
      <c r="V760">
        <v>0.26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 s="1">
        <v>1.2E-2</v>
      </c>
      <c r="AM760" s="1">
        <v>3.7999999999999999E-2</v>
      </c>
      <c r="AN760" s="1">
        <v>0</v>
      </c>
      <c r="AO760" s="1">
        <v>0.41</v>
      </c>
      <c r="AP760" s="1">
        <v>0.192</v>
      </c>
      <c r="AQ760" s="1">
        <v>0.115</v>
      </c>
      <c r="AR760" s="1">
        <v>4.7539999999999996</v>
      </c>
      <c r="AS760">
        <v>268</v>
      </c>
      <c r="AT760">
        <v>813</v>
      </c>
      <c r="AU760">
        <v>1</v>
      </c>
      <c r="AV760" t="s">
        <v>49</v>
      </c>
    </row>
    <row r="761" spans="1:48" x14ac:dyDescent="0.25">
      <c r="A761">
        <v>760</v>
      </c>
      <c r="B761">
        <v>0</v>
      </c>
      <c r="C761">
        <v>0</v>
      </c>
      <c r="D761">
        <v>0.56000000000000005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1.1200000000000001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1.69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 s="1">
        <v>0</v>
      </c>
      <c r="AM761" s="1">
        <v>0.49299999999999999</v>
      </c>
      <c r="AN761" s="1">
        <v>0.19700000000000001</v>
      </c>
      <c r="AO761" s="1">
        <v>0.39400000000000002</v>
      </c>
      <c r="AP761" s="1">
        <v>0</v>
      </c>
      <c r="AQ761" s="1">
        <v>0.39400000000000002</v>
      </c>
      <c r="AR761" s="1">
        <v>3.5369999999999999</v>
      </c>
      <c r="AS761">
        <v>22</v>
      </c>
      <c r="AT761">
        <v>237</v>
      </c>
      <c r="AU761">
        <v>1</v>
      </c>
      <c r="AV761" t="s">
        <v>47</v>
      </c>
    </row>
    <row r="762" spans="1:48" x14ac:dyDescent="0.25">
      <c r="A762">
        <v>761</v>
      </c>
      <c r="B762">
        <v>0</v>
      </c>
      <c r="C762">
        <v>0.67</v>
      </c>
      <c r="D762">
        <v>0.67</v>
      </c>
      <c r="E762">
        <v>0</v>
      </c>
      <c r="F762">
        <v>0.5</v>
      </c>
      <c r="G762">
        <v>0</v>
      </c>
      <c r="H762">
        <v>0.16</v>
      </c>
      <c r="I762">
        <v>0.16</v>
      </c>
      <c r="J762">
        <v>0</v>
      </c>
      <c r="K762">
        <v>0</v>
      </c>
      <c r="L762">
        <v>0</v>
      </c>
      <c r="M762">
        <v>0.33</v>
      </c>
      <c r="N762">
        <v>0.67</v>
      </c>
      <c r="O762">
        <v>0.67</v>
      </c>
      <c r="P762">
        <v>0</v>
      </c>
      <c r="Q762">
        <v>0</v>
      </c>
      <c r="R762">
        <v>0</v>
      </c>
      <c r="S762">
        <v>2.37</v>
      </c>
      <c r="T762">
        <v>0.5</v>
      </c>
      <c r="U762">
        <v>0</v>
      </c>
      <c r="V762">
        <v>0.16</v>
      </c>
      <c r="W762">
        <v>0</v>
      </c>
      <c r="X762">
        <v>0</v>
      </c>
      <c r="Y762">
        <v>0.33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 s="1">
        <v>0</v>
      </c>
      <c r="AM762" s="1">
        <v>0</v>
      </c>
      <c r="AN762" s="1">
        <v>0</v>
      </c>
      <c r="AO762" s="1">
        <v>0.08</v>
      </c>
      <c r="AP762" s="1">
        <v>0.107</v>
      </c>
      <c r="AQ762" s="1">
        <v>5.2999999999999999E-2</v>
      </c>
      <c r="AR762" s="1">
        <v>2.0150000000000001</v>
      </c>
      <c r="AS762">
        <v>32</v>
      </c>
      <c r="AT762">
        <v>258</v>
      </c>
      <c r="AU762">
        <v>1</v>
      </c>
      <c r="AV762" t="s">
        <v>48</v>
      </c>
    </row>
    <row r="763" spans="1:48" x14ac:dyDescent="0.25">
      <c r="A763">
        <v>762</v>
      </c>
      <c r="B763">
        <v>0</v>
      </c>
      <c r="C763">
        <v>0</v>
      </c>
      <c r="D763">
        <v>0</v>
      </c>
      <c r="E763">
        <v>0</v>
      </c>
      <c r="F763">
        <v>0.76</v>
      </c>
      <c r="G763">
        <v>0.38</v>
      </c>
      <c r="H763">
        <v>0.38</v>
      </c>
      <c r="I763">
        <v>0.38</v>
      </c>
      <c r="J763">
        <v>0</v>
      </c>
      <c r="K763">
        <v>0</v>
      </c>
      <c r="L763">
        <v>0.38</v>
      </c>
      <c r="M763">
        <v>0</v>
      </c>
      <c r="N763">
        <v>0</v>
      </c>
      <c r="O763">
        <v>0</v>
      </c>
      <c r="P763">
        <v>0.38</v>
      </c>
      <c r="Q763">
        <v>0</v>
      </c>
      <c r="R763">
        <v>0</v>
      </c>
      <c r="S763">
        <v>3.46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0.38</v>
      </c>
      <c r="AI763">
        <v>0</v>
      </c>
      <c r="AJ763">
        <v>0</v>
      </c>
      <c r="AK763">
        <v>0</v>
      </c>
      <c r="AL763" s="1">
        <v>0</v>
      </c>
      <c r="AM763" s="1">
        <v>0</v>
      </c>
      <c r="AN763" s="1">
        <v>0</v>
      </c>
      <c r="AO763" s="1">
        <v>0.11700000000000001</v>
      </c>
      <c r="AP763" s="1">
        <v>0</v>
      </c>
      <c r="AQ763" s="1">
        <v>0</v>
      </c>
      <c r="AR763" s="1">
        <v>2.0609999999999999</v>
      </c>
      <c r="AS763">
        <v>12</v>
      </c>
      <c r="AT763">
        <v>101</v>
      </c>
      <c r="AU763">
        <v>1</v>
      </c>
      <c r="AV763" t="s">
        <v>49</v>
      </c>
    </row>
    <row r="764" spans="1:48" x14ac:dyDescent="0.25">
      <c r="A764">
        <v>763</v>
      </c>
      <c r="B764">
        <v>0</v>
      </c>
      <c r="C764">
        <v>0</v>
      </c>
      <c r="D764">
        <v>0</v>
      </c>
      <c r="E764">
        <v>0</v>
      </c>
      <c r="F764">
        <v>0.93</v>
      </c>
      <c r="G764">
        <v>0</v>
      </c>
      <c r="H764">
        <v>0</v>
      </c>
      <c r="I764">
        <v>0</v>
      </c>
      <c r="J764">
        <v>0</v>
      </c>
      <c r="K764">
        <v>0.93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2.8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 s="1">
        <v>0</v>
      </c>
      <c r="AM764" s="1">
        <v>0</v>
      </c>
      <c r="AN764" s="1">
        <v>0</v>
      </c>
      <c r="AO764" s="1">
        <v>0</v>
      </c>
      <c r="AP764" s="1">
        <v>0</v>
      </c>
      <c r="AQ764" s="1">
        <v>0</v>
      </c>
      <c r="AR764" s="1">
        <v>11.066000000000001</v>
      </c>
      <c r="AS764">
        <v>73</v>
      </c>
      <c r="AT764">
        <v>166</v>
      </c>
      <c r="AU764">
        <v>1</v>
      </c>
      <c r="AV764" t="s">
        <v>48</v>
      </c>
    </row>
    <row r="765" spans="1:48" x14ac:dyDescent="0.25">
      <c r="A765">
        <v>764</v>
      </c>
      <c r="B765">
        <v>0</v>
      </c>
      <c r="C765">
        <v>0</v>
      </c>
      <c r="D765">
        <v>0</v>
      </c>
      <c r="E765">
        <v>0</v>
      </c>
      <c r="F765">
        <v>3.69</v>
      </c>
      <c r="G765">
        <v>0.56000000000000005</v>
      </c>
      <c r="H765">
        <v>0</v>
      </c>
      <c r="I765">
        <v>0.56000000000000005</v>
      </c>
      <c r="J765">
        <v>0.56000000000000005</v>
      </c>
      <c r="K765">
        <v>0.56000000000000005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3.4</v>
      </c>
      <c r="R765">
        <v>0</v>
      </c>
      <c r="S765">
        <v>0.85</v>
      </c>
      <c r="T765">
        <v>1.1299999999999999</v>
      </c>
      <c r="U765">
        <v>0</v>
      </c>
      <c r="V765">
        <v>0.28000000000000003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 s="1">
        <v>0</v>
      </c>
      <c r="AM765" s="1">
        <v>9.1999999999999998E-2</v>
      </c>
      <c r="AN765" s="1">
        <v>0</v>
      </c>
      <c r="AO765" s="1">
        <v>0.371</v>
      </c>
      <c r="AP765" s="1">
        <v>4.5999999999999999E-2</v>
      </c>
      <c r="AQ765" s="1">
        <v>0</v>
      </c>
      <c r="AR765" s="1">
        <v>14.58</v>
      </c>
      <c r="AS765">
        <v>97</v>
      </c>
      <c r="AT765">
        <v>452</v>
      </c>
      <c r="AU765">
        <v>1</v>
      </c>
      <c r="AV765" t="s">
        <v>47</v>
      </c>
    </row>
    <row r="766" spans="1:48" x14ac:dyDescent="0.25">
      <c r="A766">
        <v>765</v>
      </c>
      <c r="B766">
        <v>0</v>
      </c>
      <c r="C766">
        <v>0</v>
      </c>
      <c r="D766">
        <v>0</v>
      </c>
      <c r="E766">
        <v>0</v>
      </c>
      <c r="F766">
        <v>0.94</v>
      </c>
      <c r="G766">
        <v>0</v>
      </c>
      <c r="H766">
        <v>0</v>
      </c>
      <c r="I766">
        <v>0</v>
      </c>
      <c r="J766">
        <v>0</v>
      </c>
      <c r="K766">
        <v>0.94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2.83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 s="1">
        <v>0</v>
      </c>
      <c r="AM766" s="1">
        <v>0</v>
      </c>
      <c r="AN766" s="1">
        <v>0</v>
      </c>
      <c r="AO766" s="1">
        <v>0</v>
      </c>
      <c r="AP766" s="1">
        <v>0</v>
      </c>
      <c r="AQ766" s="1">
        <v>0</v>
      </c>
      <c r="AR766" s="1">
        <v>10.532999999999999</v>
      </c>
      <c r="AS766">
        <v>65</v>
      </c>
      <c r="AT766">
        <v>158</v>
      </c>
      <c r="AU766">
        <v>1</v>
      </c>
      <c r="AV766" t="s">
        <v>48</v>
      </c>
    </row>
    <row r="767" spans="1:48" x14ac:dyDescent="0.25">
      <c r="A767">
        <v>766</v>
      </c>
      <c r="B767">
        <v>0.26</v>
      </c>
      <c r="C767">
        <v>0.08</v>
      </c>
      <c r="D767">
        <v>0.26</v>
      </c>
      <c r="E767">
        <v>0</v>
      </c>
      <c r="F767">
        <v>0.53</v>
      </c>
      <c r="G767">
        <v>0.08</v>
      </c>
      <c r="H767">
        <v>0.08</v>
      </c>
      <c r="I767">
        <v>0.08</v>
      </c>
      <c r="J767">
        <v>0.97</v>
      </c>
      <c r="K767">
        <v>0.62</v>
      </c>
      <c r="L767">
        <v>0.08</v>
      </c>
      <c r="M767">
        <v>1.1499999999999999</v>
      </c>
      <c r="N767">
        <v>0.08</v>
      </c>
      <c r="O767">
        <v>0.7</v>
      </c>
      <c r="P767">
        <v>0.35</v>
      </c>
      <c r="Q767">
        <v>0.08</v>
      </c>
      <c r="R767">
        <v>0</v>
      </c>
      <c r="S767">
        <v>4.16</v>
      </c>
      <c r="T767">
        <v>0.26</v>
      </c>
      <c r="U767">
        <v>0.17</v>
      </c>
      <c r="V767">
        <v>1.5</v>
      </c>
      <c r="W767">
        <v>0</v>
      </c>
      <c r="X767">
        <v>0</v>
      </c>
      <c r="Y767">
        <v>0</v>
      </c>
      <c r="Z767">
        <v>0</v>
      </c>
      <c r="AA767">
        <v>0.08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 s="1">
        <v>0</v>
      </c>
      <c r="AM767" s="1">
        <v>4.3999999999999997E-2</v>
      </c>
      <c r="AN767" s="1">
        <v>0</v>
      </c>
      <c r="AO767" s="1">
        <v>0.33900000000000002</v>
      </c>
      <c r="AP767" s="1">
        <v>0.16200000000000001</v>
      </c>
      <c r="AQ767" s="1">
        <v>1.4E-2</v>
      </c>
      <c r="AR767" s="1">
        <v>4.1369999999999996</v>
      </c>
      <c r="AS767">
        <v>74</v>
      </c>
      <c r="AT767">
        <v>753</v>
      </c>
      <c r="AU767">
        <v>1</v>
      </c>
      <c r="AV767" t="s">
        <v>47</v>
      </c>
    </row>
    <row r="768" spans="1:48" x14ac:dyDescent="0.25">
      <c r="A768">
        <v>767</v>
      </c>
      <c r="B768">
        <v>0</v>
      </c>
      <c r="C768">
        <v>0.47</v>
      </c>
      <c r="D768">
        <v>0.47</v>
      </c>
      <c r="E768">
        <v>0</v>
      </c>
      <c r="F768">
        <v>1.41</v>
      </c>
      <c r="G768">
        <v>0</v>
      </c>
      <c r="H768">
        <v>0.47</v>
      </c>
      <c r="I768">
        <v>0</v>
      </c>
      <c r="J768">
        <v>0</v>
      </c>
      <c r="K768">
        <v>0.47</v>
      </c>
      <c r="L768">
        <v>0.47</v>
      </c>
      <c r="M768">
        <v>0.94</v>
      </c>
      <c r="N768">
        <v>0</v>
      </c>
      <c r="O768">
        <v>0</v>
      </c>
      <c r="P768">
        <v>0.94</v>
      </c>
      <c r="Q768">
        <v>0</v>
      </c>
      <c r="R768">
        <v>0</v>
      </c>
      <c r="S768">
        <v>1.88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 s="1">
        <v>0</v>
      </c>
      <c r="AM768" s="1">
        <v>0</v>
      </c>
      <c r="AN768" s="1">
        <v>0</v>
      </c>
      <c r="AO768" s="1">
        <v>0.224</v>
      </c>
      <c r="AP768" s="1">
        <v>0</v>
      </c>
      <c r="AQ768" s="1">
        <v>0</v>
      </c>
      <c r="AR768" s="1">
        <v>1.1020000000000001</v>
      </c>
      <c r="AS768">
        <v>6</v>
      </c>
      <c r="AT768">
        <v>54</v>
      </c>
      <c r="AU768">
        <v>1</v>
      </c>
      <c r="AV768" t="s">
        <v>47</v>
      </c>
    </row>
    <row r="769" spans="1:48" x14ac:dyDescent="0.25">
      <c r="A769">
        <v>768</v>
      </c>
      <c r="B769">
        <v>0</v>
      </c>
      <c r="C769">
        <v>0.89</v>
      </c>
      <c r="D769">
        <v>0</v>
      </c>
      <c r="E769">
        <v>0</v>
      </c>
      <c r="F769">
        <v>0.89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0.89</v>
      </c>
      <c r="O769">
        <v>0</v>
      </c>
      <c r="P769">
        <v>0.89</v>
      </c>
      <c r="Q769">
        <v>0</v>
      </c>
      <c r="R769">
        <v>0</v>
      </c>
      <c r="S769">
        <v>6.25</v>
      </c>
      <c r="T769">
        <v>2.67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0.89</v>
      </c>
      <c r="AD769">
        <v>0</v>
      </c>
      <c r="AE769">
        <v>0</v>
      </c>
      <c r="AF769">
        <v>0</v>
      </c>
      <c r="AG769">
        <v>0</v>
      </c>
      <c r="AH769">
        <v>0.89</v>
      </c>
      <c r="AI769">
        <v>0</v>
      </c>
      <c r="AJ769">
        <v>0</v>
      </c>
      <c r="AK769">
        <v>0</v>
      </c>
      <c r="AL769" s="1">
        <v>0</v>
      </c>
      <c r="AM769" s="1">
        <v>0</v>
      </c>
      <c r="AN769" s="1">
        <v>0</v>
      </c>
      <c r="AO769" s="1">
        <v>1.129</v>
      </c>
      <c r="AP769" s="1">
        <v>0.48299999999999998</v>
      </c>
      <c r="AQ769" s="1">
        <v>0</v>
      </c>
      <c r="AR769" s="1">
        <v>1.8260000000000001</v>
      </c>
      <c r="AS769">
        <v>10</v>
      </c>
      <c r="AT769">
        <v>42</v>
      </c>
      <c r="AU769">
        <v>1</v>
      </c>
      <c r="AV769" t="s">
        <v>49</v>
      </c>
    </row>
    <row r="770" spans="1:48" x14ac:dyDescent="0.25">
      <c r="A770">
        <v>769</v>
      </c>
      <c r="B770">
        <v>0</v>
      </c>
      <c r="C770">
        <v>0</v>
      </c>
      <c r="D770">
        <v>0.18</v>
      </c>
      <c r="E770">
        <v>0</v>
      </c>
      <c r="F770">
        <v>0.55000000000000004</v>
      </c>
      <c r="G770">
        <v>0.37</v>
      </c>
      <c r="H770">
        <v>0.18</v>
      </c>
      <c r="I770">
        <v>0.18</v>
      </c>
      <c r="J770">
        <v>0</v>
      </c>
      <c r="K770">
        <v>0.18</v>
      </c>
      <c r="L770">
        <v>0</v>
      </c>
      <c r="M770">
        <v>0.18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0.74</v>
      </c>
      <c r="T770">
        <v>0</v>
      </c>
      <c r="U770">
        <v>0.18</v>
      </c>
      <c r="V770">
        <v>0</v>
      </c>
      <c r="W770">
        <v>0</v>
      </c>
      <c r="X770">
        <v>0</v>
      </c>
      <c r="Y770">
        <v>0.55000000000000004</v>
      </c>
      <c r="Z770">
        <v>0.74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 s="1">
        <v>0</v>
      </c>
      <c r="AM770" s="1">
        <v>8.1000000000000003E-2</v>
      </c>
      <c r="AN770" s="1">
        <v>0</v>
      </c>
      <c r="AO770" s="1">
        <v>0</v>
      </c>
      <c r="AP770" s="1">
        <v>2.7E-2</v>
      </c>
      <c r="AQ770" s="1">
        <v>1.625</v>
      </c>
      <c r="AR770" s="1">
        <v>2.3260000000000001</v>
      </c>
      <c r="AS770">
        <v>11</v>
      </c>
      <c r="AT770">
        <v>363</v>
      </c>
      <c r="AU770">
        <v>1</v>
      </c>
      <c r="AV770" t="s">
        <v>48</v>
      </c>
    </row>
    <row r="771" spans="1:48" x14ac:dyDescent="0.25">
      <c r="A771">
        <v>770</v>
      </c>
      <c r="B771">
        <v>0.17</v>
      </c>
      <c r="C771">
        <v>0</v>
      </c>
      <c r="D771">
        <v>0.17</v>
      </c>
      <c r="E771">
        <v>0</v>
      </c>
      <c r="F771">
        <v>1.45</v>
      </c>
      <c r="G771">
        <v>0.34</v>
      </c>
      <c r="H771">
        <v>0.05</v>
      </c>
      <c r="I771">
        <v>0.05</v>
      </c>
      <c r="J771">
        <v>0.05</v>
      </c>
      <c r="K771">
        <v>0.05</v>
      </c>
      <c r="L771">
        <v>0.05</v>
      </c>
      <c r="M771">
        <v>0.52</v>
      </c>
      <c r="N771">
        <v>0.28999999999999998</v>
      </c>
      <c r="O771">
        <v>0.05</v>
      </c>
      <c r="P771">
        <v>0</v>
      </c>
      <c r="Q771">
        <v>0.69</v>
      </c>
      <c r="R771">
        <v>0.05</v>
      </c>
      <c r="S771">
        <v>4.24</v>
      </c>
      <c r="T771">
        <v>0.23</v>
      </c>
      <c r="U771">
        <v>0.75</v>
      </c>
      <c r="V771">
        <v>0.05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 s="1">
        <v>0.01</v>
      </c>
      <c r="AM771" s="1">
        <v>5.0999999999999997E-2</v>
      </c>
      <c r="AN771" s="1">
        <v>0</v>
      </c>
      <c r="AO771" s="1">
        <v>0.02</v>
      </c>
      <c r="AP771" s="1">
        <v>0.16300000000000001</v>
      </c>
      <c r="AQ771" s="1">
        <v>0</v>
      </c>
      <c r="AR771" s="1">
        <v>1.796</v>
      </c>
      <c r="AS771">
        <v>12</v>
      </c>
      <c r="AT771">
        <v>460</v>
      </c>
      <c r="AU771">
        <v>1</v>
      </c>
      <c r="AV771" t="s">
        <v>47</v>
      </c>
    </row>
    <row r="772" spans="1:48" x14ac:dyDescent="0.25">
      <c r="A772">
        <v>771</v>
      </c>
      <c r="B772">
        <v>0</v>
      </c>
      <c r="C772">
        <v>0</v>
      </c>
      <c r="D772">
        <v>0</v>
      </c>
      <c r="E772">
        <v>5.03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1.1599999999999999</v>
      </c>
      <c r="Q772">
        <v>0</v>
      </c>
      <c r="R772">
        <v>0</v>
      </c>
      <c r="S772">
        <v>0.77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 s="1">
        <v>0.43099999999999999</v>
      </c>
      <c r="AM772" s="1">
        <v>0</v>
      </c>
      <c r="AN772" s="1">
        <v>0</v>
      </c>
      <c r="AO772" s="1">
        <v>0.215</v>
      </c>
      <c r="AP772" s="1">
        <v>0</v>
      </c>
      <c r="AQ772" s="1">
        <v>0.53900000000000003</v>
      </c>
      <c r="AR772" s="1">
        <v>7.5519999999999996</v>
      </c>
      <c r="AS772">
        <v>43</v>
      </c>
      <c r="AT772">
        <v>506</v>
      </c>
      <c r="AU772">
        <v>1</v>
      </c>
      <c r="AV772" t="s">
        <v>47</v>
      </c>
    </row>
    <row r="773" spans="1:48" x14ac:dyDescent="0.25">
      <c r="A773">
        <v>772</v>
      </c>
      <c r="B773">
        <v>0</v>
      </c>
      <c r="C773">
        <v>0</v>
      </c>
      <c r="D773">
        <v>0.44</v>
      </c>
      <c r="E773">
        <v>0</v>
      </c>
      <c r="F773">
        <v>1.32</v>
      </c>
      <c r="G773">
        <v>0</v>
      </c>
      <c r="H773">
        <v>0.44</v>
      </c>
      <c r="I773">
        <v>0</v>
      </c>
      <c r="J773">
        <v>0</v>
      </c>
      <c r="K773">
        <v>1.32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0.44</v>
      </c>
      <c r="R773">
        <v>0</v>
      </c>
      <c r="S773">
        <v>4.42</v>
      </c>
      <c r="T773">
        <v>0</v>
      </c>
      <c r="U773">
        <v>0</v>
      </c>
      <c r="V773">
        <v>0.44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 s="1">
        <v>0</v>
      </c>
      <c r="AM773" s="1">
        <v>0.30099999999999999</v>
      </c>
      <c r="AN773" s="1">
        <v>0</v>
      </c>
      <c r="AO773" s="1">
        <v>0.30099999999999999</v>
      </c>
      <c r="AP773" s="1">
        <v>0</v>
      </c>
      <c r="AQ773" s="1">
        <v>0</v>
      </c>
      <c r="AR773" s="1">
        <v>2.7869999999999999</v>
      </c>
      <c r="AS773">
        <v>19</v>
      </c>
      <c r="AT773">
        <v>131</v>
      </c>
      <c r="AU773">
        <v>1</v>
      </c>
      <c r="AV773" t="s">
        <v>47</v>
      </c>
    </row>
    <row r="774" spans="1:48" x14ac:dyDescent="0.25">
      <c r="A774">
        <v>773</v>
      </c>
      <c r="B774">
        <v>0.49</v>
      </c>
      <c r="C774">
        <v>0</v>
      </c>
      <c r="D774">
        <v>0.74</v>
      </c>
      <c r="E774">
        <v>0</v>
      </c>
      <c r="F774">
        <v>0.24</v>
      </c>
      <c r="G774">
        <v>0.24</v>
      </c>
      <c r="H774">
        <v>0.24</v>
      </c>
      <c r="I774">
        <v>0.49</v>
      </c>
      <c r="J774">
        <v>0</v>
      </c>
      <c r="K774">
        <v>0</v>
      </c>
      <c r="L774">
        <v>0.49</v>
      </c>
      <c r="M774">
        <v>2.2400000000000002</v>
      </c>
      <c r="N774">
        <v>0</v>
      </c>
      <c r="O774">
        <v>0</v>
      </c>
      <c r="P774">
        <v>0.49</v>
      </c>
      <c r="Q774">
        <v>0.99</v>
      </c>
      <c r="R774">
        <v>0.24</v>
      </c>
      <c r="S774">
        <v>3.99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 s="1">
        <v>0</v>
      </c>
      <c r="AM774" s="1">
        <v>3.5000000000000003E-2</v>
      </c>
      <c r="AN774" s="1">
        <v>0</v>
      </c>
      <c r="AO774" s="1">
        <v>0.315</v>
      </c>
      <c r="AP774" s="1">
        <v>3.5000000000000003E-2</v>
      </c>
      <c r="AQ774" s="1">
        <v>0</v>
      </c>
      <c r="AR774" s="1">
        <v>4.0709999999999997</v>
      </c>
      <c r="AS774">
        <v>60</v>
      </c>
      <c r="AT774">
        <v>228</v>
      </c>
      <c r="AU774">
        <v>1</v>
      </c>
      <c r="AV774" t="s">
        <v>49</v>
      </c>
    </row>
    <row r="775" spans="1:48" x14ac:dyDescent="0.25">
      <c r="A775">
        <v>774</v>
      </c>
      <c r="B775">
        <v>0</v>
      </c>
      <c r="C775">
        <v>0</v>
      </c>
      <c r="D775">
        <v>0</v>
      </c>
      <c r="E775">
        <v>0</v>
      </c>
      <c r="F775">
        <v>0.52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0.52</v>
      </c>
      <c r="P775">
        <v>0.52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0.52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0.52</v>
      </c>
      <c r="AG775">
        <v>0</v>
      </c>
      <c r="AH775">
        <v>0</v>
      </c>
      <c r="AI775">
        <v>1.56</v>
      </c>
      <c r="AJ775">
        <v>0</v>
      </c>
      <c r="AK775">
        <v>0</v>
      </c>
      <c r="AL775" s="1">
        <v>0</v>
      </c>
      <c r="AM775" s="1">
        <v>7.6999999999999999E-2</v>
      </c>
      <c r="AN775" s="1">
        <v>0</v>
      </c>
      <c r="AO775" s="1">
        <v>7.6999999999999999E-2</v>
      </c>
      <c r="AP775" s="1">
        <v>0</v>
      </c>
      <c r="AQ775" s="1">
        <v>0</v>
      </c>
      <c r="AR775" s="1">
        <v>1.3879999999999999</v>
      </c>
      <c r="AS775">
        <v>11</v>
      </c>
      <c r="AT775">
        <v>75</v>
      </c>
      <c r="AU775">
        <v>1</v>
      </c>
      <c r="AV775" t="s">
        <v>48</v>
      </c>
    </row>
    <row r="776" spans="1:48" x14ac:dyDescent="0.25">
      <c r="A776">
        <v>775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1.29</v>
      </c>
      <c r="H776">
        <v>0</v>
      </c>
      <c r="I776">
        <v>0.64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3.87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 s="1">
        <v>0</v>
      </c>
      <c r="AM776" s="1">
        <v>0</v>
      </c>
      <c r="AN776" s="1">
        <v>0</v>
      </c>
      <c r="AO776" s="1">
        <v>1.179</v>
      </c>
      <c r="AP776" s="1">
        <v>0.11700000000000001</v>
      </c>
      <c r="AQ776" s="1">
        <v>0</v>
      </c>
      <c r="AR776" s="1">
        <v>1.8</v>
      </c>
      <c r="AS776">
        <v>12</v>
      </c>
      <c r="AT776">
        <v>63</v>
      </c>
      <c r="AU776">
        <v>1</v>
      </c>
      <c r="AV776" t="s">
        <v>47</v>
      </c>
    </row>
    <row r="777" spans="1:48" x14ac:dyDescent="0.25">
      <c r="A777">
        <v>776</v>
      </c>
      <c r="B777">
        <v>0.42</v>
      </c>
      <c r="C777">
        <v>0</v>
      </c>
      <c r="D777">
        <v>0.42</v>
      </c>
      <c r="E777">
        <v>0</v>
      </c>
      <c r="F777">
        <v>2.5299999999999998</v>
      </c>
      <c r="G777">
        <v>0.42</v>
      </c>
      <c r="H777">
        <v>0.42</v>
      </c>
      <c r="I777">
        <v>0</v>
      </c>
      <c r="J777">
        <v>0</v>
      </c>
      <c r="K777">
        <v>0.84</v>
      </c>
      <c r="L777">
        <v>0.42</v>
      </c>
      <c r="M777">
        <v>0.84</v>
      </c>
      <c r="N777">
        <v>0</v>
      </c>
      <c r="O777">
        <v>0</v>
      </c>
      <c r="P777">
        <v>1.68</v>
      </c>
      <c r="Q777">
        <v>0</v>
      </c>
      <c r="R777">
        <v>0</v>
      </c>
      <c r="S777">
        <v>2.95</v>
      </c>
      <c r="T777">
        <v>0</v>
      </c>
      <c r="U777">
        <v>2.5299999999999998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 s="1">
        <v>0</v>
      </c>
      <c r="AM777" s="1">
        <v>0.29099999999999998</v>
      </c>
      <c r="AN777" s="1">
        <v>0</v>
      </c>
      <c r="AO777" s="1">
        <v>7.1999999999999995E-2</v>
      </c>
      <c r="AP777" s="1">
        <v>1.4570000000000001</v>
      </c>
      <c r="AQ777" s="1">
        <v>7.1999999999999995E-2</v>
      </c>
      <c r="AR777" s="1">
        <v>2.6320000000000001</v>
      </c>
      <c r="AS777">
        <v>12</v>
      </c>
      <c r="AT777">
        <v>179</v>
      </c>
      <c r="AU777">
        <v>1</v>
      </c>
      <c r="AV777" t="s">
        <v>48</v>
      </c>
    </row>
    <row r="778" spans="1:48" x14ac:dyDescent="0.25">
      <c r="A778">
        <v>777</v>
      </c>
      <c r="B778">
        <v>0</v>
      </c>
      <c r="C778">
        <v>0</v>
      </c>
      <c r="D778">
        <v>0</v>
      </c>
      <c r="E778">
        <v>0</v>
      </c>
      <c r="F778">
        <v>3.98</v>
      </c>
      <c r="G778">
        <v>0.44</v>
      </c>
      <c r="H778">
        <v>0</v>
      </c>
      <c r="I778">
        <v>0.44</v>
      </c>
      <c r="J778">
        <v>0</v>
      </c>
      <c r="K778">
        <v>0.88</v>
      </c>
      <c r="L778">
        <v>0</v>
      </c>
      <c r="M778">
        <v>0</v>
      </c>
      <c r="N778">
        <v>0</v>
      </c>
      <c r="O778">
        <v>0</v>
      </c>
      <c r="P778">
        <v>0.88</v>
      </c>
      <c r="Q778">
        <v>0</v>
      </c>
      <c r="R778">
        <v>0</v>
      </c>
      <c r="S778">
        <v>0.88</v>
      </c>
      <c r="T778">
        <v>0.44</v>
      </c>
      <c r="U778">
        <v>0</v>
      </c>
      <c r="V778">
        <v>0</v>
      </c>
      <c r="W778">
        <v>0</v>
      </c>
      <c r="X778">
        <v>0</v>
      </c>
      <c r="Y778">
        <v>0.44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 s="1">
        <v>0</v>
      </c>
      <c r="AM778" s="1">
        <v>0.25700000000000001</v>
      </c>
      <c r="AN778" s="1">
        <v>0</v>
      </c>
      <c r="AO778" s="1">
        <v>6.4000000000000001E-2</v>
      </c>
      <c r="AP778" s="1">
        <v>0.128</v>
      </c>
      <c r="AQ778" s="1">
        <v>0</v>
      </c>
      <c r="AR778" s="1">
        <v>2.2149999999999999</v>
      </c>
      <c r="AS778">
        <v>23</v>
      </c>
      <c r="AT778">
        <v>113</v>
      </c>
      <c r="AU778">
        <v>1</v>
      </c>
      <c r="AV778" t="s">
        <v>47</v>
      </c>
    </row>
    <row r="779" spans="1:48" x14ac:dyDescent="0.25">
      <c r="A779">
        <v>778</v>
      </c>
      <c r="B779">
        <v>0</v>
      </c>
      <c r="C779">
        <v>0</v>
      </c>
      <c r="D779">
        <v>0</v>
      </c>
      <c r="E779">
        <v>0</v>
      </c>
      <c r="F779">
        <v>0.49</v>
      </c>
      <c r="G779">
        <v>0</v>
      </c>
      <c r="H779">
        <v>0.98</v>
      </c>
      <c r="I779">
        <v>0</v>
      </c>
      <c r="J779">
        <v>0.49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1.47</v>
      </c>
      <c r="T779">
        <v>0</v>
      </c>
      <c r="U779">
        <v>0.49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0.49</v>
      </c>
      <c r="AG779">
        <v>0</v>
      </c>
      <c r="AH779">
        <v>0</v>
      </c>
      <c r="AI779">
        <v>0</v>
      </c>
      <c r="AJ779">
        <v>0</v>
      </c>
      <c r="AK779">
        <v>0</v>
      </c>
      <c r="AL779" s="1">
        <v>0</v>
      </c>
      <c r="AM779" s="1">
        <v>0.46600000000000003</v>
      </c>
      <c r="AN779" s="1">
        <v>0</v>
      </c>
      <c r="AO779" s="1">
        <v>0</v>
      </c>
      <c r="AP779" s="1">
        <v>0</v>
      </c>
      <c r="AQ779" s="1">
        <v>0</v>
      </c>
      <c r="AR779" s="1">
        <v>2.3730000000000002</v>
      </c>
      <c r="AS779">
        <v>12</v>
      </c>
      <c r="AT779">
        <v>197</v>
      </c>
      <c r="AU779">
        <v>1</v>
      </c>
      <c r="AV779" t="s">
        <v>47</v>
      </c>
    </row>
    <row r="780" spans="1:48" x14ac:dyDescent="0.25">
      <c r="A780">
        <v>779</v>
      </c>
      <c r="B780">
        <v>0.09</v>
      </c>
      <c r="C780">
        <v>0.19</v>
      </c>
      <c r="D780">
        <v>0.98</v>
      </c>
      <c r="E780">
        <v>0</v>
      </c>
      <c r="F780">
        <v>0.78</v>
      </c>
      <c r="G780">
        <v>0.78</v>
      </c>
      <c r="H780">
        <v>0.49</v>
      </c>
      <c r="I780">
        <v>0</v>
      </c>
      <c r="J780">
        <v>0.78</v>
      </c>
      <c r="K780">
        <v>0.19</v>
      </c>
      <c r="L780">
        <v>0.28999999999999998</v>
      </c>
      <c r="M780">
        <v>0.68</v>
      </c>
      <c r="N780">
        <v>0.28999999999999998</v>
      </c>
      <c r="O780">
        <v>0</v>
      </c>
      <c r="P780">
        <v>0.09</v>
      </c>
      <c r="Q780">
        <v>0</v>
      </c>
      <c r="R780">
        <v>1.08</v>
      </c>
      <c r="S780">
        <v>1.28</v>
      </c>
      <c r="T780">
        <v>0.19</v>
      </c>
      <c r="U780">
        <v>0.59</v>
      </c>
      <c r="V780">
        <v>0.09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0.19</v>
      </c>
      <c r="AG780">
        <v>0</v>
      </c>
      <c r="AH780">
        <v>0.09</v>
      </c>
      <c r="AI780">
        <v>0.09</v>
      </c>
      <c r="AJ780">
        <v>0</v>
      </c>
      <c r="AK780">
        <v>0</v>
      </c>
      <c r="AL780" s="1">
        <v>0</v>
      </c>
      <c r="AM780" s="1">
        <v>0.10199999999999999</v>
      </c>
      <c r="AN780" s="1">
        <v>0</v>
      </c>
      <c r="AO780" s="1">
        <v>0.39300000000000002</v>
      </c>
      <c r="AP780" s="1">
        <v>0.14499999999999999</v>
      </c>
      <c r="AQ780" s="1">
        <v>1.4E-2</v>
      </c>
      <c r="AR780" s="1">
        <v>8.3230000000000004</v>
      </c>
      <c r="AS780">
        <v>669</v>
      </c>
      <c r="AT780">
        <v>1415</v>
      </c>
      <c r="AU780">
        <v>1</v>
      </c>
      <c r="AV780" t="s">
        <v>49</v>
      </c>
    </row>
    <row r="781" spans="1:48" x14ac:dyDescent="0.25">
      <c r="A781">
        <v>780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1.47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 s="1">
        <v>0.496</v>
      </c>
      <c r="AM781" s="1">
        <v>0</v>
      </c>
      <c r="AN781" s="1">
        <v>0</v>
      </c>
      <c r="AO781" s="1">
        <v>0</v>
      </c>
      <c r="AP781" s="1">
        <v>0.248</v>
      </c>
      <c r="AQ781" s="1">
        <v>1.9850000000000001</v>
      </c>
      <c r="AR781" s="1">
        <v>3.15</v>
      </c>
      <c r="AS781">
        <v>12</v>
      </c>
      <c r="AT781">
        <v>63</v>
      </c>
      <c r="AU781">
        <v>1</v>
      </c>
      <c r="AV781" t="s">
        <v>47</v>
      </c>
    </row>
    <row r="782" spans="1:48" x14ac:dyDescent="0.25">
      <c r="A782">
        <v>781</v>
      </c>
      <c r="B782">
        <v>0.17</v>
      </c>
      <c r="C782">
        <v>0</v>
      </c>
      <c r="D782">
        <v>0.17</v>
      </c>
      <c r="E782">
        <v>0</v>
      </c>
      <c r="F782">
        <v>1.47</v>
      </c>
      <c r="G782">
        <v>0.35</v>
      </c>
      <c r="H782">
        <v>0</v>
      </c>
      <c r="I782">
        <v>0.05</v>
      </c>
      <c r="J782">
        <v>0.05</v>
      </c>
      <c r="K782">
        <v>0.05</v>
      </c>
      <c r="L782">
        <v>0.05</v>
      </c>
      <c r="M782">
        <v>0.52</v>
      </c>
      <c r="N782">
        <v>0.28999999999999998</v>
      </c>
      <c r="O782">
        <v>0.05</v>
      </c>
      <c r="P782">
        <v>0</v>
      </c>
      <c r="Q782">
        <v>0.7</v>
      </c>
      <c r="R782">
        <v>0</v>
      </c>
      <c r="S782">
        <v>4.17</v>
      </c>
      <c r="T782">
        <v>0.23</v>
      </c>
      <c r="U782">
        <v>0.76</v>
      </c>
      <c r="V782">
        <v>0.05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 s="1">
        <v>0.01</v>
      </c>
      <c r="AM782" s="1">
        <v>5.0999999999999997E-2</v>
      </c>
      <c r="AN782" s="1">
        <v>0</v>
      </c>
      <c r="AO782" s="1">
        <v>0.01</v>
      </c>
      <c r="AP782" s="1">
        <v>0.16500000000000001</v>
      </c>
      <c r="AQ782" s="1">
        <v>0</v>
      </c>
      <c r="AR782" s="1">
        <v>1.79</v>
      </c>
      <c r="AS782">
        <v>12</v>
      </c>
      <c r="AT782">
        <v>453</v>
      </c>
      <c r="AU782">
        <v>1</v>
      </c>
      <c r="AV782" t="s">
        <v>48</v>
      </c>
    </row>
    <row r="783" spans="1:48" x14ac:dyDescent="0.25">
      <c r="A783">
        <v>782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6.06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9.09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 s="1">
        <v>0</v>
      </c>
      <c r="AM783" s="1">
        <v>0</v>
      </c>
      <c r="AN783" s="1">
        <v>0</v>
      </c>
      <c r="AO783" s="1">
        <v>0</v>
      </c>
      <c r="AP783" s="1">
        <v>0</v>
      </c>
      <c r="AQ783" s="1">
        <v>0</v>
      </c>
      <c r="AR783" s="1">
        <v>2.4</v>
      </c>
      <c r="AS783">
        <v>14</v>
      </c>
      <c r="AT783">
        <v>24</v>
      </c>
      <c r="AU783">
        <v>1</v>
      </c>
      <c r="AV783" t="s">
        <v>47</v>
      </c>
    </row>
    <row r="784" spans="1:48" x14ac:dyDescent="0.25">
      <c r="A784">
        <v>783</v>
      </c>
      <c r="B784">
        <v>0.09</v>
      </c>
      <c r="C784">
        <v>0</v>
      </c>
      <c r="D784">
        <v>0.27</v>
      </c>
      <c r="E784">
        <v>0</v>
      </c>
      <c r="F784">
        <v>0.36</v>
      </c>
      <c r="G784">
        <v>0.09</v>
      </c>
      <c r="H784">
        <v>0</v>
      </c>
      <c r="I784">
        <v>0.18</v>
      </c>
      <c r="J784">
        <v>0.09</v>
      </c>
      <c r="K784">
        <v>0</v>
      </c>
      <c r="L784">
        <v>0</v>
      </c>
      <c r="M784">
        <v>0.81</v>
      </c>
      <c r="N784">
        <v>0</v>
      </c>
      <c r="O784">
        <v>0.36</v>
      </c>
      <c r="P784">
        <v>0</v>
      </c>
      <c r="Q784">
        <v>0</v>
      </c>
      <c r="R784">
        <v>0</v>
      </c>
      <c r="S784">
        <v>1.99</v>
      </c>
      <c r="T784">
        <v>0</v>
      </c>
      <c r="U784">
        <v>0.36</v>
      </c>
      <c r="V784">
        <v>0.09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0.27</v>
      </c>
      <c r="AI784">
        <v>0</v>
      </c>
      <c r="AJ784">
        <v>0</v>
      </c>
      <c r="AK784">
        <v>0</v>
      </c>
      <c r="AL784" s="1">
        <v>1.4999999999999999E-2</v>
      </c>
      <c r="AM784" s="1">
        <v>4.7E-2</v>
      </c>
      <c r="AN784" s="1">
        <v>3.1E-2</v>
      </c>
      <c r="AO784" s="1">
        <v>0.253</v>
      </c>
      <c r="AP784" s="1">
        <v>3.1E-2</v>
      </c>
      <c r="AQ784" s="1">
        <v>3.1E-2</v>
      </c>
      <c r="AR784" s="1">
        <v>3.7709999999999999</v>
      </c>
      <c r="AS784">
        <v>69</v>
      </c>
      <c r="AT784">
        <v>528</v>
      </c>
      <c r="AU784">
        <v>1</v>
      </c>
      <c r="AV784" t="s">
        <v>49</v>
      </c>
    </row>
    <row r="785" spans="1:48" x14ac:dyDescent="0.25">
      <c r="A785">
        <v>784</v>
      </c>
      <c r="B785">
        <v>0</v>
      </c>
      <c r="C785">
        <v>0</v>
      </c>
      <c r="D785">
        <v>0.55000000000000004</v>
      </c>
      <c r="E785">
        <v>0</v>
      </c>
      <c r="F785">
        <v>0.22</v>
      </c>
      <c r="G785">
        <v>0.22</v>
      </c>
      <c r="H785">
        <v>0.11</v>
      </c>
      <c r="I785">
        <v>0</v>
      </c>
      <c r="J785">
        <v>0.11</v>
      </c>
      <c r="K785">
        <v>0.22</v>
      </c>
      <c r="L785">
        <v>0</v>
      </c>
      <c r="M785">
        <v>0.33</v>
      </c>
      <c r="N785">
        <v>0.33</v>
      </c>
      <c r="O785">
        <v>0</v>
      </c>
      <c r="P785">
        <v>0</v>
      </c>
      <c r="Q785">
        <v>0.22</v>
      </c>
      <c r="R785">
        <v>0</v>
      </c>
      <c r="S785">
        <v>0</v>
      </c>
      <c r="T785">
        <v>0</v>
      </c>
      <c r="U785">
        <v>0.55000000000000004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 s="1">
        <v>0</v>
      </c>
      <c r="AM785" s="1">
        <v>0.16</v>
      </c>
      <c r="AN785" s="1">
        <v>0</v>
      </c>
      <c r="AO785" s="1">
        <v>3.5000000000000003E-2</v>
      </c>
      <c r="AP785" s="1">
        <v>0.124</v>
      </c>
      <c r="AQ785" s="1">
        <v>0</v>
      </c>
      <c r="AR785" s="1">
        <v>1.98</v>
      </c>
      <c r="AS785">
        <v>14</v>
      </c>
      <c r="AT785">
        <v>305</v>
      </c>
      <c r="AU785">
        <v>1</v>
      </c>
      <c r="AV785" t="s">
        <v>49</v>
      </c>
    </row>
    <row r="786" spans="1:48" x14ac:dyDescent="0.25">
      <c r="A786">
        <v>785</v>
      </c>
      <c r="B786">
        <v>0</v>
      </c>
      <c r="C786">
        <v>0</v>
      </c>
      <c r="D786">
        <v>0</v>
      </c>
      <c r="E786">
        <v>0</v>
      </c>
      <c r="F786">
        <v>0.64</v>
      </c>
      <c r="G786">
        <v>0</v>
      </c>
      <c r="H786">
        <v>0.64</v>
      </c>
      <c r="I786">
        <v>0</v>
      </c>
      <c r="J786">
        <v>0</v>
      </c>
      <c r="K786">
        <v>0</v>
      </c>
      <c r="L786">
        <v>0</v>
      </c>
      <c r="M786">
        <v>0.64</v>
      </c>
      <c r="N786">
        <v>0.64</v>
      </c>
      <c r="O786">
        <v>0</v>
      </c>
      <c r="P786">
        <v>0</v>
      </c>
      <c r="Q786">
        <v>0</v>
      </c>
      <c r="R786">
        <v>0</v>
      </c>
      <c r="S786">
        <v>3.89</v>
      </c>
      <c r="T786">
        <v>1.29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0.64</v>
      </c>
      <c r="AD786">
        <v>0</v>
      </c>
      <c r="AE786">
        <v>0</v>
      </c>
      <c r="AF786">
        <v>0</v>
      </c>
      <c r="AG786">
        <v>0</v>
      </c>
      <c r="AH786">
        <v>0.64</v>
      </c>
      <c r="AI786">
        <v>0</v>
      </c>
      <c r="AJ786">
        <v>0</v>
      </c>
      <c r="AK786">
        <v>0</v>
      </c>
      <c r="AL786" s="1">
        <v>0</v>
      </c>
      <c r="AM786" s="1">
        <v>0.115</v>
      </c>
      <c r="AN786" s="1">
        <v>0</v>
      </c>
      <c r="AO786" s="1">
        <v>0.92100000000000004</v>
      </c>
      <c r="AP786" s="1">
        <v>0.34499999999999997</v>
      </c>
      <c r="AQ786" s="1">
        <v>0</v>
      </c>
      <c r="AR786" s="1">
        <v>1.833</v>
      </c>
      <c r="AS786">
        <v>11</v>
      </c>
      <c r="AT786">
        <v>55</v>
      </c>
      <c r="AU786">
        <v>1</v>
      </c>
      <c r="AV786" t="s">
        <v>48</v>
      </c>
    </row>
    <row r="787" spans="1:48" x14ac:dyDescent="0.25">
      <c r="A787">
        <v>786</v>
      </c>
      <c r="B787">
        <v>0</v>
      </c>
      <c r="C787">
        <v>0.95</v>
      </c>
      <c r="D787">
        <v>0.95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0.47</v>
      </c>
      <c r="T787">
        <v>0.47</v>
      </c>
      <c r="U787">
        <v>0</v>
      </c>
      <c r="V787">
        <v>0.47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 s="1">
        <v>6.6000000000000003E-2</v>
      </c>
      <c r="AM787" s="1">
        <v>0.2</v>
      </c>
      <c r="AN787" s="1">
        <v>0</v>
      </c>
      <c r="AO787" s="1">
        <v>0.26700000000000002</v>
      </c>
      <c r="AP787" s="1">
        <v>0</v>
      </c>
      <c r="AQ787" s="1">
        <v>0</v>
      </c>
      <c r="AR787" s="1">
        <v>4.18</v>
      </c>
      <c r="AS787">
        <v>45</v>
      </c>
      <c r="AT787">
        <v>464</v>
      </c>
      <c r="AU787">
        <v>1</v>
      </c>
      <c r="AV787" t="s">
        <v>49</v>
      </c>
    </row>
    <row r="788" spans="1:48" x14ac:dyDescent="0.25">
      <c r="A788">
        <v>787</v>
      </c>
      <c r="B788">
        <v>0</v>
      </c>
      <c r="C788">
        <v>0</v>
      </c>
      <c r="D788">
        <v>0.54</v>
      </c>
      <c r="E788">
        <v>0</v>
      </c>
      <c r="F788">
        <v>0.21</v>
      </c>
      <c r="G788">
        <v>0.21</v>
      </c>
      <c r="H788">
        <v>0.1</v>
      </c>
      <c r="I788">
        <v>0</v>
      </c>
      <c r="J788">
        <v>0.1</v>
      </c>
      <c r="K788">
        <v>0.21</v>
      </c>
      <c r="L788">
        <v>0</v>
      </c>
      <c r="M788">
        <v>0.21</v>
      </c>
      <c r="N788">
        <v>0.32</v>
      </c>
      <c r="O788">
        <v>0</v>
      </c>
      <c r="P788">
        <v>0</v>
      </c>
      <c r="Q788">
        <v>0.21</v>
      </c>
      <c r="R788">
        <v>0</v>
      </c>
      <c r="S788">
        <v>0</v>
      </c>
      <c r="T788">
        <v>0</v>
      </c>
      <c r="U788">
        <v>0.54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 s="1">
        <v>0</v>
      </c>
      <c r="AM788" s="1">
        <v>0.152</v>
      </c>
      <c r="AN788" s="1">
        <v>0</v>
      </c>
      <c r="AO788" s="1">
        <v>3.3000000000000002E-2</v>
      </c>
      <c r="AP788" s="1">
        <v>0.11799999999999999</v>
      </c>
      <c r="AQ788" s="1">
        <v>0</v>
      </c>
      <c r="AR788" s="1">
        <v>1.9870000000000001</v>
      </c>
      <c r="AS788">
        <v>14</v>
      </c>
      <c r="AT788">
        <v>306</v>
      </c>
      <c r="AU788">
        <v>1</v>
      </c>
      <c r="AV788" t="s">
        <v>47</v>
      </c>
    </row>
    <row r="789" spans="1:48" x14ac:dyDescent="0.25">
      <c r="A789">
        <v>788</v>
      </c>
      <c r="B789">
        <v>0.09</v>
      </c>
      <c r="C789">
        <v>0</v>
      </c>
      <c r="D789">
        <v>0.27</v>
      </c>
      <c r="E789">
        <v>0</v>
      </c>
      <c r="F789">
        <v>0.36</v>
      </c>
      <c r="G789">
        <v>0.09</v>
      </c>
      <c r="H789">
        <v>0</v>
      </c>
      <c r="I789">
        <v>0.18</v>
      </c>
      <c r="J789">
        <v>0.09</v>
      </c>
      <c r="K789">
        <v>0</v>
      </c>
      <c r="L789">
        <v>0</v>
      </c>
      <c r="M789">
        <v>0.72</v>
      </c>
      <c r="N789">
        <v>0</v>
      </c>
      <c r="O789">
        <v>0.36</v>
      </c>
      <c r="P789">
        <v>0</v>
      </c>
      <c r="Q789">
        <v>0</v>
      </c>
      <c r="R789">
        <v>0</v>
      </c>
      <c r="S789">
        <v>2</v>
      </c>
      <c r="T789">
        <v>0</v>
      </c>
      <c r="U789">
        <v>0.36</v>
      </c>
      <c r="V789">
        <v>0.09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0.27</v>
      </c>
      <c r="AI789">
        <v>0</v>
      </c>
      <c r="AJ789">
        <v>0</v>
      </c>
      <c r="AK789">
        <v>0</v>
      </c>
      <c r="AL789" s="1">
        <v>1.4999999999999999E-2</v>
      </c>
      <c r="AM789" s="1">
        <v>4.7E-2</v>
      </c>
      <c r="AN789" s="1">
        <v>3.1E-2</v>
      </c>
      <c r="AO789" s="1">
        <v>0.252</v>
      </c>
      <c r="AP789" s="1">
        <v>3.1E-2</v>
      </c>
      <c r="AQ789" s="1">
        <v>3.1E-2</v>
      </c>
      <c r="AR789" s="1">
        <v>3.8159999999999998</v>
      </c>
      <c r="AS789">
        <v>69</v>
      </c>
      <c r="AT789">
        <v>542</v>
      </c>
      <c r="AU789">
        <v>1</v>
      </c>
      <c r="AV789" t="s">
        <v>48</v>
      </c>
    </row>
    <row r="790" spans="1:48" x14ac:dyDescent="0.25">
      <c r="A790">
        <v>789</v>
      </c>
      <c r="B790">
        <v>0.09</v>
      </c>
      <c r="C790">
        <v>0</v>
      </c>
      <c r="D790">
        <v>0.27</v>
      </c>
      <c r="E790">
        <v>0</v>
      </c>
      <c r="F790">
        <v>0.36</v>
      </c>
      <c r="G790">
        <v>0.09</v>
      </c>
      <c r="H790">
        <v>0</v>
      </c>
      <c r="I790">
        <v>0.18</v>
      </c>
      <c r="J790">
        <v>0.09</v>
      </c>
      <c r="K790">
        <v>0</v>
      </c>
      <c r="L790">
        <v>0</v>
      </c>
      <c r="M790">
        <v>0.72</v>
      </c>
      <c r="N790">
        <v>0</v>
      </c>
      <c r="O790">
        <v>0.36</v>
      </c>
      <c r="P790">
        <v>0</v>
      </c>
      <c r="Q790">
        <v>0</v>
      </c>
      <c r="R790">
        <v>0</v>
      </c>
      <c r="S790">
        <v>2</v>
      </c>
      <c r="T790">
        <v>0</v>
      </c>
      <c r="U790">
        <v>0.36</v>
      </c>
      <c r="V790">
        <v>0.09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0.27</v>
      </c>
      <c r="AI790">
        <v>0</v>
      </c>
      <c r="AJ790">
        <v>0</v>
      </c>
      <c r="AK790">
        <v>0</v>
      </c>
      <c r="AL790" s="1">
        <v>1.4999999999999999E-2</v>
      </c>
      <c r="AM790" s="1">
        <v>4.7E-2</v>
      </c>
      <c r="AN790" s="1">
        <v>3.1E-2</v>
      </c>
      <c r="AO790" s="1">
        <v>0.252</v>
      </c>
      <c r="AP790" s="1">
        <v>3.1E-2</v>
      </c>
      <c r="AQ790" s="1">
        <v>3.1E-2</v>
      </c>
      <c r="AR790" s="1">
        <v>3.8159999999999998</v>
      </c>
      <c r="AS790">
        <v>69</v>
      </c>
      <c r="AT790">
        <v>542</v>
      </c>
      <c r="AU790">
        <v>1</v>
      </c>
      <c r="AV790" t="s">
        <v>48</v>
      </c>
    </row>
    <row r="791" spans="1:48" x14ac:dyDescent="0.25">
      <c r="A791">
        <v>790</v>
      </c>
      <c r="B791">
        <v>0</v>
      </c>
      <c r="C791">
        <v>0.54</v>
      </c>
      <c r="D791">
        <v>0</v>
      </c>
      <c r="E791">
        <v>0</v>
      </c>
      <c r="F791">
        <v>0</v>
      </c>
      <c r="G791">
        <v>0</v>
      </c>
      <c r="H791">
        <v>1.08</v>
      </c>
      <c r="I791">
        <v>0</v>
      </c>
      <c r="J791">
        <v>0</v>
      </c>
      <c r="K791">
        <v>0.54</v>
      </c>
      <c r="L791">
        <v>0.54</v>
      </c>
      <c r="M791">
        <v>0.54</v>
      </c>
      <c r="N791">
        <v>0</v>
      </c>
      <c r="O791">
        <v>0</v>
      </c>
      <c r="P791">
        <v>2.17</v>
      </c>
      <c r="Q791">
        <v>0</v>
      </c>
      <c r="R791">
        <v>0.54</v>
      </c>
      <c r="S791">
        <v>3.26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0.54</v>
      </c>
      <c r="AI791">
        <v>0</v>
      </c>
      <c r="AJ791">
        <v>0</v>
      </c>
      <c r="AK791">
        <v>0</v>
      </c>
      <c r="AL791" s="1">
        <v>0</v>
      </c>
      <c r="AM791" s="1">
        <v>0</v>
      </c>
      <c r="AN791" s="1">
        <v>0</v>
      </c>
      <c r="AO791" s="1">
        <v>0.34699999999999998</v>
      </c>
      <c r="AP791" s="1">
        <v>0</v>
      </c>
      <c r="AQ791" s="1">
        <v>0</v>
      </c>
      <c r="AR791" s="1">
        <v>1.325</v>
      </c>
      <c r="AS791">
        <v>5</v>
      </c>
      <c r="AT791">
        <v>53</v>
      </c>
      <c r="AU791">
        <v>1</v>
      </c>
      <c r="AV791" t="s">
        <v>47</v>
      </c>
    </row>
    <row r="792" spans="1:48" x14ac:dyDescent="0.25">
      <c r="A792">
        <v>791</v>
      </c>
      <c r="B792">
        <v>0.32</v>
      </c>
      <c r="C792">
        <v>0</v>
      </c>
      <c r="D792">
        <v>0.32</v>
      </c>
      <c r="E792">
        <v>0</v>
      </c>
      <c r="F792">
        <v>0.98</v>
      </c>
      <c r="G792">
        <v>0.32</v>
      </c>
      <c r="H792">
        <v>0.65</v>
      </c>
      <c r="I792">
        <v>0</v>
      </c>
      <c r="J792">
        <v>0</v>
      </c>
      <c r="K792">
        <v>0.32</v>
      </c>
      <c r="L792">
        <v>0</v>
      </c>
      <c r="M792">
        <v>0.98</v>
      </c>
      <c r="N792">
        <v>0.32</v>
      </c>
      <c r="O792">
        <v>0</v>
      </c>
      <c r="P792">
        <v>0</v>
      </c>
      <c r="Q792">
        <v>0.65</v>
      </c>
      <c r="R792">
        <v>0</v>
      </c>
      <c r="S792">
        <v>2.61</v>
      </c>
      <c r="T792">
        <v>0</v>
      </c>
      <c r="U792">
        <v>0.65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 s="1">
        <v>0</v>
      </c>
      <c r="AM792" s="1">
        <v>0</v>
      </c>
      <c r="AN792" s="1">
        <v>0</v>
      </c>
      <c r="AO792" s="1">
        <v>0.28799999999999998</v>
      </c>
      <c r="AP792" s="1">
        <v>0.17299999999999999</v>
      </c>
      <c r="AQ792" s="1">
        <v>0</v>
      </c>
      <c r="AR792" s="1">
        <v>3.0649999999999999</v>
      </c>
      <c r="AS792">
        <v>28</v>
      </c>
      <c r="AT792">
        <v>141</v>
      </c>
      <c r="AU792">
        <v>1</v>
      </c>
      <c r="AV792" t="s">
        <v>49</v>
      </c>
    </row>
    <row r="793" spans="1:48" x14ac:dyDescent="0.25">
      <c r="A793">
        <v>792</v>
      </c>
      <c r="B793">
        <v>1.18</v>
      </c>
      <c r="C793">
        <v>0.39</v>
      </c>
      <c r="D793">
        <v>0.59</v>
      </c>
      <c r="E793">
        <v>0</v>
      </c>
      <c r="F793">
        <v>0</v>
      </c>
      <c r="G793">
        <v>0.98</v>
      </c>
      <c r="H793">
        <v>0.19</v>
      </c>
      <c r="I793">
        <v>0.19</v>
      </c>
      <c r="J793">
        <v>1.38</v>
      </c>
      <c r="K793">
        <v>0.39</v>
      </c>
      <c r="L793">
        <v>0</v>
      </c>
      <c r="M793">
        <v>0.98</v>
      </c>
      <c r="N793">
        <v>0</v>
      </c>
      <c r="O793">
        <v>0.19</v>
      </c>
      <c r="P793">
        <v>0.98</v>
      </c>
      <c r="Q793">
        <v>0</v>
      </c>
      <c r="R793">
        <v>0</v>
      </c>
      <c r="S793">
        <v>2.56</v>
      </c>
      <c r="T793">
        <v>0.39</v>
      </c>
      <c r="U793">
        <v>0</v>
      </c>
      <c r="V793">
        <v>1.38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 s="1">
        <v>0</v>
      </c>
      <c r="AM793" s="1">
        <v>0.23799999999999999</v>
      </c>
      <c r="AN793" s="1">
        <v>0</v>
      </c>
      <c r="AO793" s="1">
        <v>0.76600000000000001</v>
      </c>
      <c r="AP793" s="1">
        <v>0.317</v>
      </c>
      <c r="AQ793" s="1">
        <v>2.5999999999999999E-2</v>
      </c>
      <c r="AR793" s="1">
        <v>6.6520000000000001</v>
      </c>
      <c r="AS793">
        <v>76</v>
      </c>
      <c r="AT793">
        <v>632</v>
      </c>
      <c r="AU793">
        <v>1</v>
      </c>
      <c r="AV793" t="s">
        <v>49</v>
      </c>
    </row>
    <row r="794" spans="1:48" x14ac:dyDescent="0.25">
      <c r="A794">
        <v>793</v>
      </c>
      <c r="B794">
        <v>0</v>
      </c>
      <c r="C794">
        <v>0.31</v>
      </c>
      <c r="D794">
        <v>0</v>
      </c>
      <c r="E794">
        <v>7.18</v>
      </c>
      <c r="F794">
        <v>0</v>
      </c>
      <c r="G794">
        <v>0</v>
      </c>
      <c r="H794">
        <v>0.31</v>
      </c>
      <c r="I794">
        <v>0.62</v>
      </c>
      <c r="J794">
        <v>0</v>
      </c>
      <c r="K794">
        <v>1.25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0.62</v>
      </c>
      <c r="S794">
        <v>0.93</v>
      </c>
      <c r="T794">
        <v>0</v>
      </c>
      <c r="U794">
        <v>0</v>
      </c>
      <c r="V794">
        <v>0.31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0.31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 s="1">
        <v>0</v>
      </c>
      <c r="AM794" s="1">
        <v>0.183</v>
      </c>
      <c r="AN794" s="1">
        <v>0</v>
      </c>
      <c r="AO794" s="1">
        <v>0.61</v>
      </c>
      <c r="AP794" s="1">
        <v>0</v>
      </c>
      <c r="AQ794" s="1">
        <v>0.122</v>
      </c>
      <c r="AR794" s="1">
        <v>9.218</v>
      </c>
      <c r="AS794">
        <v>51</v>
      </c>
      <c r="AT794">
        <v>507</v>
      </c>
      <c r="AU794">
        <v>1</v>
      </c>
      <c r="AV794" t="s">
        <v>47</v>
      </c>
    </row>
    <row r="795" spans="1:48" x14ac:dyDescent="0.25">
      <c r="A795">
        <v>794</v>
      </c>
      <c r="B795">
        <v>1.01</v>
      </c>
      <c r="C795">
        <v>0.33</v>
      </c>
      <c r="D795">
        <v>0.5</v>
      </c>
      <c r="E795">
        <v>13.63</v>
      </c>
      <c r="F795">
        <v>0</v>
      </c>
      <c r="G795">
        <v>0.67</v>
      </c>
      <c r="H795">
        <v>0</v>
      </c>
      <c r="I795">
        <v>0.16</v>
      </c>
      <c r="J795">
        <v>1.34</v>
      </c>
      <c r="K795">
        <v>0.33</v>
      </c>
      <c r="L795">
        <v>0</v>
      </c>
      <c r="M795">
        <v>0.67</v>
      </c>
      <c r="N795">
        <v>0</v>
      </c>
      <c r="O795">
        <v>0.16</v>
      </c>
      <c r="P795">
        <v>0.5</v>
      </c>
      <c r="Q795">
        <v>0</v>
      </c>
      <c r="R795">
        <v>0.16</v>
      </c>
      <c r="S795">
        <v>2.02</v>
      </c>
      <c r="T795">
        <v>0.33</v>
      </c>
      <c r="U795">
        <v>0</v>
      </c>
      <c r="V795">
        <v>1.17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 s="1">
        <v>0</v>
      </c>
      <c r="AM795" s="1">
        <v>0.20399999999999999</v>
      </c>
      <c r="AN795" s="1">
        <v>0</v>
      </c>
      <c r="AO795" s="1">
        <v>0.61299999999999999</v>
      </c>
      <c r="AP795" s="1">
        <v>0.22900000000000001</v>
      </c>
      <c r="AQ795" s="1">
        <v>5.0999999999999997E-2</v>
      </c>
      <c r="AR795" s="1">
        <v>9.6519999999999992</v>
      </c>
      <c r="AS795">
        <v>151</v>
      </c>
      <c r="AT795">
        <v>888</v>
      </c>
      <c r="AU795">
        <v>1</v>
      </c>
      <c r="AV795" t="s">
        <v>47</v>
      </c>
    </row>
    <row r="796" spans="1:48" x14ac:dyDescent="0.25">
      <c r="A796">
        <v>795</v>
      </c>
      <c r="B796">
        <v>0</v>
      </c>
      <c r="C796">
        <v>0.56000000000000005</v>
      </c>
      <c r="D796">
        <v>0</v>
      </c>
      <c r="E796">
        <v>0</v>
      </c>
      <c r="F796">
        <v>0.56000000000000005</v>
      </c>
      <c r="G796">
        <v>0</v>
      </c>
      <c r="H796">
        <v>0</v>
      </c>
      <c r="I796">
        <v>0</v>
      </c>
      <c r="J796">
        <v>1.01</v>
      </c>
      <c r="K796">
        <v>0.56000000000000005</v>
      </c>
      <c r="L796">
        <v>0.11</v>
      </c>
      <c r="M796">
        <v>1.79</v>
      </c>
      <c r="N796">
        <v>0.22</v>
      </c>
      <c r="O796">
        <v>0.11</v>
      </c>
      <c r="P796">
        <v>0.11</v>
      </c>
      <c r="Q796">
        <v>0.22</v>
      </c>
      <c r="R796">
        <v>0.89</v>
      </c>
      <c r="S796">
        <v>1.79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 s="1">
        <v>0</v>
      </c>
      <c r="AM796" s="1">
        <v>0.186</v>
      </c>
      <c r="AN796" s="1">
        <v>0</v>
      </c>
      <c r="AO796" s="1">
        <v>5.6000000000000001E-2</v>
      </c>
      <c r="AP796" s="1">
        <v>5.6000000000000001E-2</v>
      </c>
      <c r="AQ796" s="1">
        <v>0</v>
      </c>
      <c r="AR796" s="1">
        <v>2.153</v>
      </c>
      <c r="AS796">
        <v>53</v>
      </c>
      <c r="AT796">
        <v>532</v>
      </c>
      <c r="AU796">
        <v>1</v>
      </c>
      <c r="AV796" t="s">
        <v>48</v>
      </c>
    </row>
    <row r="797" spans="1:48" x14ac:dyDescent="0.25">
      <c r="A797">
        <v>796</v>
      </c>
      <c r="B797">
        <v>0.72</v>
      </c>
      <c r="C797">
        <v>0</v>
      </c>
      <c r="D797">
        <v>0</v>
      </c>
      <c r="E797">
        <v>0</v>
      </c>
      <c r="F797">
        <v>1.45</v>
      </c>
      <c r="G797">
        <v>0.72</v>
      </c>
      <c r="H797">
        <v>0.72</v>
      </c>
      <c r="I797">
        <v>0</v>
      </c>
      <c r="J797">
        <v>0</v>
      </c>
      <c r="K797">
        <v>1.45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1.45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0.72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 s="1">
        <v>0</v>
      </c>
      <c r="AM797" s="1">
        <v>0.40400000000000003</v>
      </c>
      <c r="AN797" s="1">
        <v>0</v>
      </c>
      <c r="AO797" s="1">
        <v>0.13400000000000001</v>
      </c>
      <c r="AP797" s="1">
        <v>0</v>
      </c>
      <c r="AQ797" s="1">
        <v>0</v>
      </c>
      <c r="AR797" s="1">
        <v>3.0659999999999998</v>
      </c>
      <c r="AS797">
        <v>14</v>
      </c>
      <c r="AT797">
        <v>92</v>
      </c>
      <c r="AU797">
        <v>1</v>
      </c>
      <c r="AV797" t="s">
        <v>48</v>
      </c>
    </row>
    <row r="798" spans="1:48" x14ac:dyDescent="0.25">
      <c r="A798">
        <v>797</v>
      </c>
      <c r="B798">
        <v>0.09</v>
      </c>
      <c r="C798">
        <v>0</v>
      </c>
      <c r="D798">
        <v>0.27</v>
      </c>
      <c r="E798">
        <v>0</v>
      </c>
      <c r="F798">
        <v>0.36</v>
      </c>
      <c r="G798">
        <v>0.09</v>
      </c>
      <c r="H798">
        <v>0</v>
      </c>
      <c r="I798">
        <v>0.18</v>
      </c>
      <c r="J798">
        <v>0.09</v>
      </c>
      <c r="K798">
        <v>0</v>
      </c>
      <c r="L798">
        <v>0</v>
      </c>
      <c r="M798">
        <v>0.72</v>
      </c>
      <c r="N798">
        <v>0</v>
      </c>
      <c r="O798">
        <v>0.36</v>
      </c>
      <c r="P798">
        <v>0</v>
      </c>
      <c r="Q798">
        <v>0</v>
      </c>
      <c r="R798">
        <v>0</v>
      </c>
      <c r="S798">
        <v>2</v>
      </c>
      <c r="T798">
        <v>0</v>
      </c>
      <c r="U798">
        <v>0.36</v>
      </c>
      <c r="V798">
        <v>0.09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0.27</v>
      </c>
      <c r="AI798">
        <v>0</v>
      </c>
      <c r="AJ798">
        <v>0</v>
      </c>
      <c r="AK798">
        <v>0</v>
      </c>
      <c r="AL798" s="1">
        <v>1.4999999999999999E-2</v>
      </c>
      <c r="AM798" s="1">
        <v>4.7E-2</v>
      </c>
      <c r="AN798" s="1">
        <v>3.1E-2</v>
      </c>
      <c r="AO798" s="1">
        <v>0.23699999999999999</v>
      </c>
      <c r="AP798" s="1">
        <v>3.1E-2</v>
      </c>
      <c r="AQ798" s="1">
        <v>3.1E-2</v>
      </c>
      <c r="AR798" s="1">
        <v>3.758</v>
      </c>
      <c r="AS798">
        <v>69</v>
      </c>
      <c r="AT798">
        <v>530</v>
      </c>
      <c r="AU798">
        <v>1</v>
      </c>
      <c r="AV798" t="s">
        <v>47</v>
      </c>
    </row>
    <row r="799" spans="1:48" x14ac:dyDescent="0.25">
      <c r="A799">
        <v>798</v>
      </c>
      <c r="B799">
        <v>0</v>
      </c>
      <c r="C799">
        <v>0.27</v>
      </c>
      <c r="D799">
        <v>0.82</v>
      </c>
      <c r="E799">
        <v>0</v>
      </c>
      <c r="F799">
        <v>1.37</v>
      </c>
      <c r="G799">
        <v>0</v>
      </c>
      <c r="H799">
        <v>0.82</v>
      </c>
      <c r="I799">
        <v>0</v>
      </c>
      <c r="J799">
        <v>0</v>
      </c>
      <c r="K799">
        <v>0.82</v>
      </c>
      <c r="L799">
        <v>0</v>
      </c>
      <c r="M799">
        <v>0.82</v>
      </c>
      <c r="N799">
        <v>0</v>
      </c>
      <c r="O799">
        <v>0</v>
      </c>
      <c r="P799">
        <v>0.82</v>
      </c>
      <c r="Q799">
        <v>0.27</v>
      </c>
      <c r="R799">
        <v>0</v>
      </c>
      <c r="S799">
        <v>2.75</v>
      </c>
      <c r="T799">
        <v>0</v>
      </c>
      <c r="U799">
        <v>0.82</v>
      </c>
      <c r="V799">
        <v>0.27</v>
      </c>
      <c r="W799">
        <v>0</v>
      </c>
      <c r="X799">
        <v>0</v>
      </c>
      <c r="Y799">
        <v>0.27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 s="1">
        <v>0</v>
      </c>
      <c r="AM799" s="1">
        <v>0.23499999999999999</v>
      </c>
      <c r="AN799" s="1">
        <v>0</v>
      </c>
      <c r="AO799" s="1">
        <v>0.23499999999999999</v>
      </c>
      <c r="AP799" s="1">
        <v>0.188</v>
      </c>
      <c r="AQ799" s="1">
        <v>0</v>
      </c>
      <c r="AR799" s="1">
        <v>5.6219999999999999</v>
      </c>
      <c r="AS799">
        <v>124</v>
      </c>
      <c r="AT799">
        <v>298</v>
      </c>
      <c r="AU799">
        <v>1</v>
      </c>
      <c r="AV799" t="s">
        <v>48</v>
      </c>
    </row>
    <row r="800" spans="1:48" x14ac:dyDescent="0.25">
      <c r="A800">
        <v>799</v>
      </c>
      <c r="B800">
        <v>0</v>
      </c>
      <c r="C800">
        <v>0</v>
      </c>
      <c r="D800">
        <v>0.74</v>
      </c>
      <c r="E800">
        <v>0</v>
      </c>
      <c r="F800">
        <v>1.85</v>
      </c>
      <c r="G800">
        <v>0.37</v>
      </c>
      <c r="H800">
        <v>0.37</v>
      </c>
      <c r="I800">
        <v>0</v>
      </c>
      <c r="J800">
        <v>0</v>
      </c>
      <c r="K800">
        <v>0.74</v>
      </c>
      <c r="L800">
        <v>0</v>
      </c>
      <c r="M800">
        <v>0.37</v>
      </c>
      <c r="N800">
        <v>0</v>
      </c>
      <c r="O800">
        <v>0</v>
      </c>
      <c r="P800">
        <v>1.1100000000000001</v>
      </c>
      <c r="Q800">
        <v>0</v>
      </c>
      <c r="R800">
        <v>0</v>
      </c>
      <c r="S800">
        <v>1.85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 s="1">
        <v>0</v>
      </c>
      <c r="AM800" s="1">
        <v>0.26400000000000001</v>
      </c>
      <c r="AN800" s="1">
        <v>0</v>
      </c>
      <c r="AO800" s="1">
        <v>0</v>
      </c>
      <c r="AP800" s="1">
        <v>0</v>
      </c>
      <c r="AQ800" s="1">
        <v>0</v>
      </c>
      <c r="AR800" s="1">
        <v>2.492</v>
      </c>
      <c r="AS800">
        <v>12</v>
      </c>
      <c r="AT800">
        <v>172</v>
      </c>
      <c r="AU800">
        <v>1</v>
      </c>
      <c r="AV800" t="s">
        <v>49</v>
      </c>
    </row>
    <row r="801" spans="1:48" x14ac:dyDescent="0.25">
      <c r="A801">
        <v>800</v>
      </c>
      <c r="B801">
        <v>0</v>
      </c>
      <c r="C801">
        <v>0</v>
      </c>
      <c r="D801">
        <v>0.68</v>
      </c>
      <c r="E801">
        <v>0</v>
      </c>
      <c r="F801">
        <v>0</v>
      </c>
      <c r="G801">
        <v>0</v>
      </c>
      <c r="H801">
        <v>0</v>
      </c>
      <c r="I801">
        <v>1.36</v>
      </c>
      <c r="J801">
        <v>0</v>
      </c>
      <c r="K801">
        <v>0</v>
      </c>
      <c r="L801">
        <v>0.68</v>
      </c>
      <c r="M801">
        <v>0.68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3.4</v>
      </c>
      <c r="T801">
        <v>0</v>
      </c>
      <c r="U801">
        <v>0.68</v>
      </c>
      <c r="V801">
        <v>0.68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 s="1">
        <v>0</v>
      </c>
      <c r="AM801" s="1">
        <v>0</v>
      </c>
      <c r="AN801" s="1">
        <v>0</v>
      </c>
      <c r="AO801" s="1">
        <v>0.23799999999999999</v>
      </c>
      <c r="AP801" s="1">
        <v>0.23799999999999999</v>
      </c>
      <c r="AQ801" s="1">
        <v>0</v>
      </c>
      <c r="AR801" s="1">
        <v>2.2320000000000002</v>
      </c>
      <c r="AS801">
        <v>19</v>
      </c>
      <c r="AT801">
        <v>96</v>
      </c>
      <c r="AU801">
        <v>1</v>
      </c>
      <c r="AV801" t="s">
        <v>48</v>
      </c>
    </row>
    <row r="802" spans="1:48" x14ac:dyDescent="0.25">
      <c r="A802">
        <v>801</v>
      </c>
      <c r="B802">
        <v>0</v>
      </c>
      <c r="C802">
        <v>0.5</v>
      </c>
      <c r="D802">
        <v>0.25</v>
      </c>
      <c r="E802">
        <v>0</v>
      </c>
      <c r="F802">
        <v>0.5</v>
      </c>
      <c r="G802">
        <v>0</v>
      </c>
      <c r="H802">
        <v>1.01</v>
      </c>
      <c r="I802">
        <v>0</v>
      </c>
      <c r="J802">
        <v>0</v>
      </c>
      <c r="K802">
        <v>0.76</v>
      </c>
      <c r="L802">
        <v>0.76</v>
      </c>
      <c r="M802">
        <v>0.5</v>
      </c>
      <c r="N802">
        <v>0.25</v>
      </c>
      <c r="O802">
        <v>0</v>
      </c>
      <c r="P802">
        <v>1.26</v>
      </c>
      <c r="Q802">
        <v>0.25</v>
      </c>
      <c r="R802">
        <v>0.25</v>
      </c>
      <c r="S802">
        <v>1.77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0.25</v>
      </c>
      <c r="AI802">
        <v>0</v>
      </c>
      <c r="AJ802">
        <v>0</v>
      </c>
      <c r="AK802">
        <v>0</v>
      </c>
      <c r="AL802" s="1">
        <v>0</v>
      </c>
      <c r="AM802" s="1">
        <v>0.113</v>
      </c>
      <c r="AN802" s="1">
        <v>0</v>
      </c>
      <c r="AO802" s="1">
        <v>0.189</v>
      </c>
      <c r="AP802" s="1">
        <v>0</v>
      </c>
      <c r="AQ802" s="1">
        <v>0.151</v>
      </c>
      <c r="AR802" s="1">
        <v>8.9719999999999995</v>
      </c>
      <c r="AS802">
        <v>447</v>
      </c>
      <c r="AT802">
        <v>646</v>
      </c>
      <c r="AU802">
        <v>1</v>
      </c>
      <c r="AV802" t="s">
        <v>49</v>
      </c>
    </row>
    <row r="803" spans="1:48" x14ac:dyDescent="0.25">
      <c r="A803">
        <v>802</v>
      </c>
      <c r="B803">
        <v>7.0000000000000007E-2</v>
      </c>
      <c r="C803">
        <v>0.22</v>
      </c>
      <c r="D803">
        <v>0.82</v>
      </c>
      <c r="E803">
        <v>0</v>
      </c>
      <c r="F803">
        <v>0.52</v>
      </c>
      <c r="G803">
        <v>0</v>
      </c>
      <c r="H803">
        <v>7.0000000000000007E-2</v>
      </c>
      <c r="I803">
        <v>0</v>
      </c>
      <c r="J803">
        <v>0.67</v>
      </c>
      <c r="K803">
        <v>0.59</v>
      </c>
      <c r="L803">
        <v>0.22</v>
      </c>
      <c r="M803">
        <v>0.82</v>
      </c>
      <c r="N803">
        <v>7.0000000000000007E-2</v>
      </c>
      <c r="O803">
        <v>0</v>
      </c>
      <c r="P803">
        <v>0</v>
      </c>
      <c r="Q803">
        <v>7.0000000000000007E-2</v>
      </c>
      <c r="R803">
        <v>0</v>
      </c>
      <c r="S803">
        <v>3.29</v>
      </c>
      <c r="T803">
        <v>0.22</v>
      </c>
      <c r="U803">
        <v>0</v>
      </c>
      <c r="V803">
        <v>0.22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 s="1">
        <v>0</v>
      </c>
      <c r="AM803" s="1">
        <v>9.5000000000000001E-2</v>
      </c>
      <c r="AN803" s="1">
        <v>0</v>
      </c>
      <c r="AO803" s="1">
        <v>0.11899999999999999</v>
      </c>
      <c r="AP803" s="1">
        <v>7.0999999999999994E-2</v>
      </c>
      <c r="AQ803" s="1">
        <v>0.16700000000000001</v>
      </c>
      <c r="AR803" s="1">
        <v>3.4289999999999998</v>
      </c>
      <c r="AS803">
        <v>74</v>
      </c>
      <c r="AT803">
        <v>974</v>
      </c>
      <c r="AU803">
        <v>1</v>
      </c>
      <c r="AV803" t="s">
        <v>49</v>
      </c>
    </row>
    <row r="804" spans="1:48" x14ac:dyDescent="0.25">
      <c r="A804">
        <v>803</v>
      </c>
      <c r="B804">
        <v>0.08</v>
      </c>
      <c r="C804">
        <v>0.08</v>
      </c>
      <c r="D804">
        <v>0.76</v>
      </c>
      <c r="E804">
        <v>0</v>
      </c>
      <c r="F804">
        <v>0.85</v>
      </c>
      <c r="G804">
        <v>1.02</v>
      </c>
      <c r="H804">
        <v>0.25</v>
      </c>
      <c r="I804">
        <v>0.17</v>
      </c>
      <c r="J804">
        <v>0.59</v>
      </c>
      <c r="K804">
        <v>0.08</v>
      </c>
      <c r="L804">
        <v>0.17</v>
      </c>
      <c r="M804">
        <v>0.59</v>
      </c>
      <c r="N804">
        <v>0.17</v>
      </c>
      <c r="O804">
        <v>0</v>
      </c>
      <c r="P804">
        <v>0.25</v>
      </c>
      <c r="Q804">
        <v>0.08</v>
      </c>
      <c r="R804">
        <v>0.93</v>
      </c>
      <c r="S804">
        <v>1.61</v>
      </c>
      <c r="T804">
        <v>0.17</v>
      </c>
      <c r="U804">
        <v>0.85</v>
      </c>
      <c r="V804">
        <v>0.08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0.08</v>
      </c>
      <c r="AD804">
        <v>0</v>
      </c>
      <c r="AE804">
        <v>0</v>
      </c>
      <c r="AF804">
        <v>0.17</v>
      </c>
      <c r="AG804">
        <v>0.08</v>
      </c>
      <c r="AH804">
        <v>0.08</v>
      </c>
      <c r="AI804">
        <v>0.08</v>
      </c>
      <c r="AJ804">
        <v>0</v>
      </c>
      <c r="AK804">
        <v>0</v>
      </c>
      <c r="AL804" s="1">
        <v>0</v>
      </c>
      <c r="AM804" s="1">
        <v>6.5000000000000002E-2</v>
      </c>
      <c r="AN804" s="1">
        <v>0</v>
      </c>
      <c r="AO804" s="1">
        <v>0.40799999999999997</v>
      </c>
      <c r="AP804" s="1">
        <v>0.11799999999999999</v>
      </c>
      <c r="AQ804" s="1">
        <v>1.2999999999999999E-2</v>
      </c>
      <c r="AR804" s="1">
        <v>7.55</v>
      </c>
      <c r="AS804">
        <v>669</v>
      </c>
      <c r="AT804">
        <v>1412</v>
      </c>
      <c r="AU804">
        <v>1</v>
      </c>
      <c r="AV804" t="s">
        <v>48</v>
      </c>
    </row>
    <row r="805" spans="1:48" x14ac:dyDescent="0.25">
      <c r="A805">
        <v>804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1.28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1.28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 s="1">
        <v>0</v>
      </c>
      <c r="AM805" s="1">
        <v>0</v>
      </c>
      <c r="AN805" s="1">
        <v>0</v>
      </c>
      <c r="AO805" s="1">
        <v>0.61</v>
      </c>
      <c r="AP805" s="1">
        <v>0</v>
      </c>
      <c r="AQ805" s="1">
        <v>0</v>
      </c>
      <c r="AR805" s="1">
        <v>3.8090000000000002</v>
      </c>
      <c r="AS805">
        <v>28</v>
      </c>
      <c r="AT805">
        <v>80</v>
      </c>
      <c r="AU805">
        <v>1</v>
      </c>
      <c r="AV805" t="s">
        <v>49</v>
      </c>
    </row>
    <row r="806" spans="1:48" x14ac:dyDescent="0.25">
      <c r="A806">
        <v>805</v>
      </c>
      <c r="B806">
        <v>0</v>
      </c>
      <c r="C806">
        <v>0.56000000000000005</v>
      </c>
      <c r="D806">
        <v>0.28000000000000003</v>
      </c>
      <c r="E806">
        <v>0</v>
      </c>
      <c r="F806">
        <v>0</v>
      </c>
      <c r="G806">
        <v>0</v>
      </c>
      <c r="H806">
        <v>0.56000000000000005</v>
      </c>
      <c r="I806">
        <v>0</v>
      </c>
      <c r="J806">
        <v>0</v>
      </c>
      <c r="K806">
        <v>0.56000000000000005</v>
      </c>
      <c r="L806">
        <v>0.28000000000000003</v>
      </c>
      <c r="M806">
        <v>0.56000000000000005</v>
      </c>
      <c r="N806">
        <v>0.28000000000000003</v>
      </c>
      <c r="O806">
        <v>0</v>
      </c>
      <c r="P806">
        <v>1.41</v>
      </c>
      <c r="Q806">
        <v>0.28000000000000003</v>
      </c>
      <c r="R806">
        <v>0</v>
      </c>
      <c r="S806">
        <v>1.97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0.28000000000000003</v>
      </c>
      <c r="AI806">
        <v>0</v>
      </c>
      <c r="AJ806">
        <v>0</v>
      </c>
      <c r="AK806">
        <v>0</v>
      </c>
      <c r="AL806" s="1">
        <v>0</v>
      </c>
      <c r="AM806" s="1">
        <v>0.11799999999999999</v>
      </c>
      <c r="AN806" s="1">
        <v>0</v>
      </c>
      <c r="AO806" s="1">
        <v>0.158</v>
      </c>
      <c r="AP806" s="1">
        <v>0</v>
      </c>
      <c r="AQ806" s="1">
        <v>0.158</v>
      </c>
      <c r="AR806" s="1">
        <v>9.25</v>
      </c>
      <c r="AS806">
        <v>394</v>
      </c>
      <c r="AT806">
        <v>555</v>
      </c>
      <c r="AU806">
        <v>1</v>
      </c>
      <c r="AV806" t="s">
        <v>49</v>
      </c>
    </row>
    <row r="807" spans="1:48" x14ac:dyDescent="0.25">
      <c r="A807">
        <v>806</v>
      </c>
      <c r="B807">
        <v>0</v>
      </c>
      <c r="C807">
        <v>0</v>
      </c>
      <c r="D807">
        <v>0</v>
      </c>
      <c r="E807">
        <v>0.81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1.63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2.4500000000000002</v>
      </c>
      <c r="T807">
        <v>0</v>
      </c>
      <c r="U807">
        <v>0</v>
      </c>
      <c r="V807">
        <v>2.4500000000000002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 s="1">
        <v>0.249</v>
      </c>
      <c r="AM807" s="1">
        <v>0</v>
      </c>
      <c r="AN807" s="1">
        <v>0</v>
      </c>
      <c r="AO807" s="1">
        <v>0.124</v>
      </c>
      <c r="AP807" s="1">
        <v>0</v>
      </c>
      <c r="AQ807" s="1">
        <v>0</v>
      </c>
      <c r="AR807" s="1">
        <v>3.7069999999999999</v>
      </c>
      <c r="AS807">
        <v>14</v>
      </c>
      <c r="AT807">
        <v>152</v>
      </c>
      <c r="AU807">
        <v>1</v>
      </c>
      <c r="AV807" t="s">
        <v>49</v>
      </c>
    </row>
    <row r="808" spans="1:48" x14ac:dyDescent="0.25">
      <c r="A808">
        <v>807</v>
      </c>
      <c r="B808">
        <v>0.34</v>
      </c>
      <c r="C808">
        <v>0</v>
      </c>
      <c r="D808">
        <v>1.7</v>
      </c>
      <c r="E808">
        <v>0</v>
      </c>
      <c r="F808">
        <v>1.02</v>
      </c>
      <c r="G808">
        <v>0</v>
      </c>
      <c r="H808">
        <v>0</v>
      </c>
      <c r="I808">
        <v>0</v>
      </c>
      <c r="J808">
        <v>0.68</v>
      </c>
      <c r="K808">
        <v>1.02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0.34</v>
      </c>
      <c r="T808">
        <v>1.02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 s="1">
        <v>0</v>
      </c>
      <c r="AM808" s="1">
        <v>0</v>
      </c>
      <c r="AN808" s="1">
        <v>0</v>
      </c>
      <c r="AO808" s="1">
        <v>0.89800000000000002</v>
      </c>
      <c r="AP808" s="1">
        <v>0.105</v>
      </c>
      <c r="AQ808" s="1">
        <v>0</v>
      </c>
      <c r="AR808" s="1">
        <v>443.666</v>
      </c>
      <c r="AS808">
        <v>1325</v>
      </c>
      <c r="AT808">
        <v>1331</v>
      </c>
      <c r="AU808">
        <v>1</v>
      </c>
      <c r="AV808" t="s">
        <v>47</v>
      </c>
    </row>
    <row r="809" spans="1:48" x14ac:dyDescent="0.25">
      <c r="A809">
        <v>808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1.17</v>
      </c>
      <c r="AI809">
        <v>0</v>
      </c>
      <c r="AJ809">
        <v>0</v>
      </c>
      <c r="AK809">
        <v>0</v>
      </c>
      <c r="AL809" s="1">
        <v>0</v>
      </c>
      <c r="AM809" s="1">
        <v>0.443</v>
      </c>
      <c r="AN809" s="1">
        <v>0</v>
      </c>
      <c r="AO809" s="1">
        <v>0.221</v>
      </c>
      <c r="AP809" s="1">
        <v>0.66500000000000004</v>
      </c>
      <c r="AQ809" s="1">
        <v>0</v>
      </c>
      <c r="AR809" s="1">
        <v>3.8119999999999998</v>
      </c>
      <c r="AS809">
        <v>15</v>
      </c>
      <c r="AT809">
        <v>61</v>
      </c>
      <c r="AU809">
        <v>1</v>
      </c>
      <c r="AV809" t="s">
        <v>48</v>
      </c>
    </row>
    <row r="810" spans="1:48" x14ac:dyDescent="0.25">
      <c r="A810">
        <v>809</v>
      </c>
      <c r="B810">
        <v>0</v>
      </c>
      <c r="C810">
        <v>0.51</v>
      </c>
      <c r="D810">
        <v>0</v>
      </c>
      <c r="E810">
        <v>0</v>
      </c>
      <c r="F810">
        <v>0.51</v>
      </c>
      <c r="G810">
        <v>0.51</v>
      </c>
      <c r="H810">
        <v>1.02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0.51</v>
      </c>
      <c r="S810">
        <v>0.51</v>
      </c>
      <c r="T810">
        <v>0</v>
      </c>
      <c r="U810">
        <v>0.51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 s="1">
        <v>0</v>
      </c>
      <c r="AM810" s="1">
        <v>0.14199999999999999</v>
      </c>
      <c r="AN810" s="1">
        <v>0</v>
      </c>
      <c r="AO810" s="1">
        <v>7.0999999999999994E-2</v>
      </c>
      <c r="AP810" s="1">
        <v>1.212</v>
      </c>
      <c r="AQ810" s="1">
        <v>0</v>
      </c>
      <c r="AR810" s="1">
        <v>7.0250000000000004</v>
      </c>
      <c r="AS810">
        <v>130</v>
      </c>
      <c r="AT810">
        <v>281</v>
      </c>
      <c r="AU810">
        <v>1</v>
      </c>
      <c r="AV810" t="s">
        <v>49</v>
      </c>
    </row>
    <row r="811" spans="1:48" x14ac:dyDescent="0.25">
      <c r="A811">
        <v>810</v>
      </c>
      <c r="B811">
        <v>0.48</v>
      </c>
      <c r="C811">
        <v>0.97</v>
      </c>
      <c r="D811">
        <v>0.97</v>
      </c>
      <c r="E811">
        <v>0</v>
      </c>
      <c r="F811">
        <v>0.48</v>
      </c>
      <c r="G811">
        <v>0</v>
      </c>
      <c r="H811">
        <v>0</v>
      </c>
      <c r="I811">
        <v>0.48</v>
      </c>
      <c r="J811">
        <v>0</v>
      </c>
      <c r="K811">
        <v>1.95</v>
      </c>
      <c r="L811">
        <v>0</v>
      </c>
      <c r="M811">
        <v>2.4300000000000002</v>
      </c>
      <c r="N811">
        <v>0</v>
      </c>
      <c r="O811">
        <v>0.48</v>
      </c>
      <c r="P811">
        <v>0.48</v>
      </c>
      <c r="Q811">
        <v>0</v>
      </c>
      <c r="R811">
        <v>0</v>
      </c>
      <c r="S811">
        <v>1.95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 s="1">
        <v>0</v>
      </c>
      <c r="AM811" s="1">
        <v>0.26</v>
      </c>
      <c r="AN811" s="1">
        <v>0</v>
      </c>
      <c r="AO811" s="1">
        <v>1.7390000000000001</v>
      </c>
      <c r="AP811" s="1">
        <v>0.17299999999999999</v>
      </c>
      <c r="AQ811" s="1">
        <v>8.5999999999999993E-2</v>
      </c>
      <c r="AR811" s="1">
        <v>56.537999999999997</v>
      </c>
      <c r="AS811">
        <v>636</v>
      </c>
      <c r="AT811">
        <v>735</v>
      </c>
      <c r="AU811">
        <v>1</v>
      </c>
      <c r="AV811" t="s">
        <v>47</v>
      </c>
    </row>
    <row r="812" spans="1:48" x14ac:dyDescent="0.25">
      <c r="A812">
        <v>811</v>
      </c>
      <c r="B812">
        <v>0.34</v>
      </c>
      <c r="C812">
        <v>0</v>
      </c>
      <c r="D812">
        <v>1.7</v>
      </c>
      <c r="E812">
        <v>0</v>
      </c>
      <c r="F812">
        <v>1.02</v>
      </c>
      <c r="G812">
        <v>0</v>
      </c>
      <c r="H812">
        <v>0</v>
      </c>
      <c r="I812">
        <v>0</v>
      </c>
      <c r="J812">
        <v>0.68</v>
      </c>
      <c r="K812">
        <v>1.02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0.34</v>
      </c>
      <c r="T812">
        <v>1.02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 s="1">
        <v>0</v>
      </c>
      <c r="AM812" s="1">
        <v>0</v>
      </c>
      <c r="AN812" s="1">
        <v>0</v>
      </c>
      <c r="AO812" s="1">
        <v>0.89800000000000002</v>
      </c>
      <c r="AP812" s="1">
        <v>0.105</v>
      </c>
      <c r="AQ812" s="1">
        <v>0</v>
      </c>
      <c r="AR812" s="1">
        <v>443.33300000000003</v>
      </c>
      <c r="AS812">
        <v>1325</v>
      </c>
      <c r="AT812">
        <v>1330</v>
      </c>
      <c r="AU812">
        <v>1</v>
      </c>
      <c r="AV812" t="s">
        <v>49</v>
      </c>
    </row>
    <row r="813" spans="1:48" x14ac:dyDescent="0.25">
      <c r="A813">
        <v>812</v>
      </c>
      <c r="B813">
        <v>0.09</v>
      </c>
      <c r="C813">
        <v>0</v>
      </c>
      <c r="D813">
        <v>0.27</v>
      </c>
      <c r="E813">
        <v>0</v>
      </c>
      <c r="F813">
        <v>0.36</v>
      </c>
      <c r="G813">
        <v>0.09</v>
      </c>
      <c r="H813">
        <v>0</v>
      </c>
      <c r="I813">
        <v>0.18</v>
      </c>
      <c r="J813">
        <v>0.09</v>
      </c>
      <c r="K813">
        <v>0</v>
      </c>
      <c r="L813">
        <v>0</v>
      </c>
      <c r="M813">
        <v>0.72</v>
      </c>
      <c r="N813">
        <v>0</v>
      </c>
      <c r="O813">
        <v>0.36</v>
      </c>
      <c r="P813">
        <v>0</v>
      </c>
      <c r="Q813">
        <v>0</v>
      </c>
      <c r="R813">
        <v>0</v>
      </c>
      <c r="S813">
        <v>2</v>
      </c>
      <c r="T813">
        <v>0</v>
      </c>
      <c r="U813">
        <v>0.36</v>
      </c>
      <c r="V813">
        <v>0.09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0.27</v>
      </c>
      <c r="AI813">
        <v>0</v>
      </c>
      <c r="AJ813">
        <v>0</v>
      </c>
      <c r="AK813">
        <v>0</v>
      </c>
      <c r="AL813" s="1">
        <v>1.4999999999999999E-2</v>
      </c>
      <c r="AM813" s="1">
        <v>4.7E-2</v>
      </c>
      <c r="AN813" s="1">
        <v>3.1E-2</v>
      </c>
      <c r="AO813" s="1">
        <v>0.23699999999999999</v>
      </c>
      <c r="AP813" s="1">
        <v>3.1E-2</v>
      </c>
      <c r="AQ813" s="1">
        <v>3.1E-2</v>
      </c>
      <c r="AR813" s="1">
        <v>3.758</v>
      </c>
      <c r="AS813">
        <v>69</v>
      </c>
      <c r="AT813">
        <v>530</v>
      </c>
      <c r="AU813">
        <v>1</v>
      </c>
      <c r="AV813" t="s">
        <v>49</v>
      </c>
    </row>
    <row r="814" spans="1:48" x14ac:dyDescent="0.25">
      <c r="A814">
        <v>813</v>
      </c>
      <c r="B814">
        <v>0.08</v>
      </c>
      <c r="C814">
        <v>0.08</v>
      </c>
      <c r="D814">
        <v>0.76</v>
      </c>
      <c r="E814">
        <v>0</v>
      </c>
      <c r="F814">
        <v>0.85</v>
      </c>
      <c r="G814">
        <v>1.02</v>
      </c>
      <c r="H814">
        <v>0.25</v>
      </c>
      <c r="I814">
        <v>0.17</v>
      </c>
      <c r="J814">
        <v>0.59</v>
      </c>
      <c r="K814">
        <v>0.08</v>
      </c>
      <c r="L814">
        <v>0.17</v>
      </c>
      <c r="M814">
        <v>0.59</v>
      </c>
      <c r="N814">
        <v>0.17</v>
      </c>
      <c r="O814">
        <v>0</v>
      </c>
      <c r="P814">
        <v>0.25</v>
      </c>
      <c r="Q814">
        <v>0.08</v>
      </c>
      <c r="R814">
        <v>0.93</v>
      </c>
      <c r="S814">
        <v>1.61</v>
      </c>
      <c r="T814">
        <v>0.17</v>
      </c>
      <c r="U814">
        <v>0.85</v>
      </c>
      <c r="V814">
        <v>0.08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0.08</v>
      </c>
      <c r="AD814">
        <v>0</v>
      </c>
      <c r="AE814">
        <v>0</v>
      </c>
      <c r="AF814">
        <v>0.17</v>
      </c>
      <c r="AG814">
        <v>0.08</v>
      </c>
      <c r="AH814">
        <v>0.08</v>
      </c>
      <c r="AI814">
        <v>0.08</v>
      </c>
      <c r="AJ814">
        <v>0</v>
      </c>
      <c r="AK814">
        <v>0</v>
      </c>
      <c r="AL814" s="1">
        <v>0</v>
      </c>
      <c r="AM814" s="1">
        <v>6.5000000000000002E-2</v>
      </c>
      <c r="AN814" s="1">
        <v>0</v>
      </c>
      <c r="AO814" s="1">
        <v>0.40799999999999997</v>
      </c>
      <c r="AP814" s="1">
        <v>0.11799999999999999</v>
      </c>
      <c r="AQ814" s="1">
        <v>1.2999999999999999E-2</v>
      </c>
      <c r="AR814" s="1">
        <v>7.55</v>
      </c>
      <c r="AS814">
        <v>669</v>
      </c>
      <c r="AT814">
        <v>1412</v>
      </c>
      <c r="AU814">
        <v>1</v>
      </c>
      <c r="AV814" t="s">
        <v>47</v>
      </c>
    </row>
    <row r="815" spans="1:48" x14ac:dyDescent="0.25">
      <c r="A815">
        <v>814</v>
      </c>
      <c r="B815">
        <v>0</v>
      </c>
      <c r="C815">
        <v>0</v>
      </c>
      <c r="D815">
        <v>0</v>
      </c>
      <c r="E815">
        <v>1.1599999999999999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3.48</v>
      </c>
      <c r="T815">
        <v>0</v>
      </c>
      <c r="U815">
        <v>0</v>
      </c>
      <c r="V815">
        <v>2.3199999999999998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 s="1">
        <v>0</v>
      </c>
      <c r="AM815" s="1">
        <v>0</v>
      </c>
      <c r="AN815" s="1">
        <v>0</v>
      </c>
      <c r="AO815" s="1">
        <v>0</v>
      </c>
      <c r="AP815" s="1">
        <v>0</v>
      </c>
      <c r="AQ815" s="1">
        <v>0</v>
      </c>
      <c r="AR815" s="1">
        <v>8.7330000000000005</v>
      </c>
      <c r="AS815">
        <v>42</v>
      </c>
      <c r="AT815">
        <v>131</v>
      </c>
      <c r="AU815">
        <v>1</v>
      </c>
      <c r="AV815" t="s">
        <v>47</v>
      </c>
    </row>
    <row r="816" spans="1:48" x14ac:dyDescent="0.25">
      <c r="A816">
        <v>815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1.35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2.7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 s="1">
        <v>0</v>
      </c>
      <c r="AM816" s="1">
        <v>0</v>
      </c>
      <c r="AN816" s="1">
        <v>0</v>
      </c>
      <c r="AO816" s="1">
        <v>0.63600000000000001</v>
      </c>
      <c r="AP816" s="1">
        <v>0</v>
      </c>
      <c r="AQ816" s="1">
        <v>0</v>
      </c>
      <c r="AR816" s="1">
        <v>3.8090000000000002</v>
      </c>
      <c r="AS816">
        <v>28</v>
      </c>
      <c r="AT816">
        <v>80</v>
      </c>
      <c r="AU816">
        <v>1</v>
      </c>
      <c r="AV816" t="s">
        <v>49</v>
      </c>
    </row>
    <row r="817" spans="1:48" x14ac:dyDescent="0.25">
      <c r="A817">
        <v>816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1.57</v>
      </c>
      <c r="S817">
        <v>0</v>
      </c>
      <c r="T817">
        <v>0</v>
      </c>
      <c r="U817">
        <v>0.78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 s="1">
        <v>0</v>
      </c>
      <c r="AM817" s="1">
        <v>0</v>
      </c>
      <c r="AN817" s="1">
        <v>0</v>
      </c>
      <c r="AO817" s="1">
        <v>0</v>
      </c>
      <c r="AP817" s="1">
        <v>0.184</v>
      </c>
      <c r="AQ817" s="1">
        <v>0</v>
      </c>
      <c r="AR817" s="1">
        <v>8.1609999999999996</v>
      </c>
      <c r="AS817">
        <v>31</v>
      </c>
      <c r="AT817">
        <v>253</v>
      </c>
      <c r="AU817">
        <v>1</v>
      </c>
      <c r="AV817" t="s">
        <v>47</v>
      </c>
    </row>
    <row r="818" spans="1:48" x14ac:dyDescent="0.25">
      <c r="A818">
        <v>817</v>
      </c>
      <c r="B818">
        <v>0.43</v>
      </c>
      <c r="C818">
        <v>0.43</v>
      </c>
      <c r="D818">
        <v>0.43</v>
      </c>
      <c r="E818">
        <v>0</v>
      </c>
      <c r="F818">
        <v>0.14000000000000001</v>
      </c>
      <c r="G818">
        <v>0.1</v>
      </c>
      <c r="H818">
        <v>0.03</v>
      </c>
      <c r="I818">
        <v>7.0000000000000007E-2</v>
      </c>
      <c r="J818">
        <v>0.54</v>
      </c>
      <c r="K818">
        <v>1.01</v>
      </c>
      <c r="L818">
        <v>0.28000000000000003</v>
      </c>
      <c r="M818">
        <v>0.79</v>
      </c>
      <c r="N818">
        <v>0.47</v>
      </c>
      <c r="O818">
        <v>1.19</v>
      </c>
      <c r="P818">
        <v>0.25</v>
      </c>
      <c r="Q818">
        <v>0.39</v>
      </c>
      <c r="R818">
        <v>0</v>
      </c>
      <c r="S818">
        <v>3</v>
      </c>
      <c r="T818">
        <v>0</v>
      </c>
      <c r="U818">
        <v>0.39</v>
      </c>
      <c r="V818">
        <v>0.56999999999999995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0.1</v>
      </c>
      <c r="AI818">
        <v>0</v>
      </c>
      <c r="AJ818">
        <v>0</v>
      </c>
      <c r="AK818">
        <v>0</v>
      </c>
      <c r="AL818" s="1">
        <v>1.0999999999999999E-2</v>
      </c>
      <c r="AM818" s="1">
        <v>7.6999999999999999E-2</v>
      </c>
      <c r="AN818" s="1">
        <v>0</v>
      </c>
      <c r="AO818" s="1">
        <v>0.45800000000000002</v>
      </c>
      <c r="AP818" s="1">
        <v>2.33</v>
      </c>
      <c r="AQ818" s="1">
        <v>0.113</v>
      </c>
      <c r="AR818" s="1">
        <v>6.601</v>
      </c>
      <c r="AS818">
        <v>266</v>
      </c>
      <c r="AT818">
        <v>2370</v>
      </c>
      <c r="AU818">
        <v>1</v>
      </c>
      <c r="AV818" t="s">
        <v>47</v>
      </c>
    </row>
    <row r="819" spans="1:48" x14ac:dyDescent="0.25">
      <c r="A819">
        <v>818</v>
      </c>
      <c r="B819">
        <v>0.23</v>
      </c>
      <c r="C819">
        <v>0.34</v>
      </c>
      <c r="D819">
        <v>0.57999999999999996</v>
      </c>
      <c r="E819">
        <v>0</v>
      </c>
      <c r="F819">
        <v>0.46</v>
      </c>
      <c r="G819">
        <v>0.11</v>
      </c>
      <c r="H819">
        <v>0.11</v>
      </c>
      <c r="I819">
        <v>0.23</v>
      </c>
      <c r="J819">
        <v>1.04</v>
      </c>
      <c r="K819">
        <v>0.93</v>
      </c>
      <c r="L819">
        <v>0</v>
      </c>
      <c r="M819">
        <v>0.46</v>
      </c>
      <c r="N819">
        <v>0</v>
      </c>
      <c r="O819">
        <v>0.23</v>
      </c>
      <c r="P819">
        <v>0</v>
      </c>
      <c r="Q819">
        <v>0.11</v>
      </c>
      <c r="R819">
        <v>0</v>
      </c>
      <c r="S819">
        <v>3.72</v>
      </c>
      <c r="T819">
        <v>0.46</v>
      </c>
      <c r="U819">
        <v>0</v>
      </c>
      <c r="V819">
        <v>0.81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0.46</v>
      </c>
      <c r="AK819">
        <v>0</v>
      </c>
      <c r="AL819" s="1">
        <v>0</v>
      </c>
      <c r="AM819" s="1">
        <v>7.4999999999999997E-2</v>
      </c>
      <c r="AN819" s="1">
        <v>0</v>
      </c>
      <c r="AO819" s="1">
        <v>0.13100000000000001</v>
      </c>
      <c r="AP819" s="1">
        <v>5.6000000000000001E-2</v>
      </c>
      <c r="AQ819" s="1">
        <v>1.7999999999999999E-2</v>
      </c>
      <c r="AR819" s="1">
        <v>4.47</v>
      </c>
      <c r="AS819">
        <v>74</v>
      </c>
      <c r="AT819">
        <v>675</v>
      </c>
      <c r="AU819">
        <v>1</v>
      </c>
      <c r="AV819" t="s">
        <v>47</v>
      </c>
    </row>
    <row r="820" spans="1:48" x14ac:dyDescent="0.25">
      <c r="A820">
        <v>819</v>
      </c>
      <c r="B820">
        <v>0</v>
      </c>
      <c r="C820">
        <v>0.67</v>
      </c>
      <c r="D820">
        <v>0.33</v>
      </c>
      <c r="E820">
        <v>0</v>
      </c>
      <c r="F820">
        <v>0.33</v>
      </c>
      <c r="G820">
        <v>0.33</v>
      </c>
      <c r="H820">
        <v>0.33</v>
      </c>
      <c r="I820">
        <v>0.33</v>
      </c>
      <c r="J820">
        <v>0</v>
      </c>
      <c r="K820">
        <v>0</v>
      </c>
      <c r="L820">
        <v>0.67</v>
      </c>
      <c r="M820">
        <v>1</v>
      </c>
      <c r="N820">
        <v>0</v>
      </c>
      <c r="O820">
        <v>0</v>
      </c>
      <c r="P820">
        <v>1</v>
      </c>
      <c r="Q820">
        <v>0.33</v>
      </c>
      <c r="R820">
        <v>0.33</v>
      </c>
      <c r="S820">
        <v>2.68</v>
      </c>
      <c r="T820">
        <v>2.68</v>
      </c>
      <c r="U820">
        <v>0</v>
      </c>
      <c r="V820">
        <v>0.67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 s="1">
        <v>0</v>
      </c>
      <c r="AM820" s="1">
        <v>5.2999999999999999E-2</v>
      </c>
      <c r="AN820" s="1">
        <v>0</v>
      </c>
      <c r="AO820" s="1">
        <v>0.16</v>
      </c>
      <c r="AP820" s="1">
        <v>0</v>
      </c>
      <c r="AQ820" s="1">
        <v>0.107</v>
      </c>
      <c r="AR820" s="1">
        <v>6.1109999999999998</v>
      </c>
      <c r="AS820">
        <v>139</v>
      </c>
      <c r="AT820">
        <v>275</v>
      </c>
      <c r="AU820">
        <v>1</v>
      </c>
      <c r="AV820" t="s">
        <v>47</v>
      </c>
    </row>
    <row r="821" spans="1:48" x14ac:dyDescent="0.25">
      <c r="A821">
        <v>820</v>
      </c>
      <c r="B821">
        <v>0.47</v>
      </c>
      <c r="C821">
        <v>0.95</v>
      </c>
      <c r="D821">
        <v>0.95</v>
      </c>
      <c r="E821">
        <v>0</v>
      </c>
      <c r="F821">
        <v>0.47</v>
      </c>
      <c r="G821">
        <v>0</v>
      </c>
      <c r="H821">
        <v>0</v>
      </c>
      <c r="I821">
        <v>0.47</v>
      </c>
      <c r="J821">
        <v>0</v>
      </c>
      <c r="K821">
        <v>1.9</v>
      </c>
      <c r="L821">
        <v>0</v>
      </c>
      <c r="M821">
        <v>2.38</v>
      </c>
      <c r="N821">
        <v>0</v>
      </c>
      <c r="O821">
        <v>0.95</v>
      </c>
      <c r="P821">
        <v>0.47</v>
      </c>
      <c r="Q821">
        <v>0</v>
      </c>
      <c r="R821">
        <v>0</v>
      </c>
      <c r="S821">
        <v>1.9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 s="1">
        <v>0</v>
      </c>
      <c r="AM821" s="1">
        <v>0.253</v>
      </c>
      <c r="AN821" s="1">
        <v>0</v>
      </c>
      <c r="AO821" s="1">
        <v>1.6870000000000001</v>
      </c>
      <c r="AP821" s="1">
        <v>0.16800000000000001</v>
      </c>
      <c r="AQ821" s="1">
        <v>8.4000000000000005E-2</v>
      </c>
      <c r="AR821" s="1">
        <v>57.076000000000001</v>
      </c>
      <c r="AS821">
        <v>634</v>
      </c>
      <c r="AT821">
        <v>742</v>
      </c>
      <c r="AU821">
        <v>1</v>
      </c>
      <c r="AV821" t="s">
        <v>47</v>
      </c>
    </row>
    <row r="822" spans="1:48" x14ac:dyDescent="0.25">
      <c r="A822">
        <v>821</v>
      </c>
      <c r="B822">
        <v>0.46</v>
      </c>
      <c r="C822">
        <v>0.93</v>
      </c>
      <c r="D822">
        <v>0.93</v>
      </c>
      <c r="E822">
        <v>0</v>
      </c>
      <c r="F822">
        <v>0.46</v>
      </c>
      <c r="G822">
        <v>0</v>
      </c>
      <c r="H822">
        <v>0</v>
      </c>
      <c r="I822">
        <v>0.46</v>
      </c>
      <c r="J822">
        <v>0</v>
      </c>
      <c r="K822">
        <v>1.86</v>
      </c>
      <c r="L822">
        <v>0</v>
      </c>
      <c r="M822">
        <v>2.33</v>
      </c>
      <c r="N822">
        <v>0</v>
      </c>
      <c r="O822">
        <v>0.46</v>
      </c>
      <c r="P822">
        <v>0.46</v>
      </c>
      <c r="Q822">
        <v>0</v>
      </c>
      <c r="R822">
        <v>0</v>
      </c>
      <c r="S822">
        <v>1.86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 s="1">
        <v>0</v>
      </c>
      <c r="AM822" s="1">
        <v>0.252</v>
      </c>
      <c r="AN822" s="1">
        <v>0</v>
      </c>
      <c r="AO822" s="1">
        <v>1.6830000000000001</v>
      </c>
      <c r="AP822" s="1">
        <v>0.16800000000000001</v>
      </c>
      <c r="AQ822" s="1">
        <v>8.4000000000000005E-2</v>
      </c>
      <c r="AR822" s="1">
        <v>57.076000000000001</v>
      </c>
      <c r="AS822">
        <v>634</v>
      </c>
      <c r="AT822">
        <v>742</v>
      </c>
      <c r="AU822">
        <v>1</v>
      </c>
      <c r="AV822" t="s">
        <v>48</v>
      </c>
    </row>
    <row r="823" spans="1:48" x14ac:dyDescent="0.25">
      <c r="A823">
        <v>822</v>
      </c>
      <c r="B823">
        <v>0.09</v>
      </c>
      <c r="C823">
        <v>0</v>
      </c>
      <c r="D823">
        <v>0.27</v>
      </c>
      <c r="E823">
        <v>0</v>
      </c>
      <c r="F823">
        <v>0.36</v>
      </c>
      <c r="G823">
        <v>0.09</v>
      </c>
      <c r="H823">
        <v>0</v>
      </c>
      <c r="I823">
        <v>0.18</v>
      </c>
      <c r="J823">
        <v>0.09</v>
      </c>
      <c r="K823">
        <v>0</v>
      </c>
      <c r="L823">
        <v>0</v>
      </c>
      <c r="M823">
        <v>0.73</v>
      </c>
      <c r="N823">
        <v>0</v>
      </c>
      <c r="O823">
        <v>0.36</v>
      </c>
      <c r="P823">
        <v>0</v>
      </c>
      <c r="Q823">
        <v>0</v>
      </c>
      <c r="R823">
        <v>0</v>
      </c>
      <c r="S823">
        <v>2.0099999999999998</v>
      </c>
      <c r="T823">
        <v>0</v>
      </c>
      <c r="U823">
        <v>0.36</v>
      </c>
      <c r="V823">
        <v>0.09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0.27</v>
      </c>
      <c r="AI823">
        <v>0</v>
      </c>
      <c r="AJ823">
        <v>0</v>
      </c>
      <c r="AK823">
        <v>0</v>
      </c>
      <c r="AL823" s="1">
        <v>1.6E-2</v>
      </c>
      <c r="AM823" s="1">
        <v>4.8000000000000001E-2</v>
      </c>
      <c r="AN823" s="1">
        <v>3.2000000000000001E-2</v>
      </c>
      <c r="AO823" s="1">
        <v>0.25700000000000001</v>
      </c>
      <c r="AP823" s="1">
        <v>3.2000000000000001E-2</v>
      </c>
      <c r="AQ823" s="1">
        <v>3.2000000000000001E-2</v>
      </c>
      <c r="AR823" s="1">
        <v>3.6890000000000001</v>
      </c>
      <c r="AS823">
        <v>69</v>
      </c>
      <c r="AT823">
        <v>535</v>
      </c>
      <c r="AU823">
        <v>1</v>
      </c>
      <c r="AV823" t="s">
        <v>47</v>
      </c>
    </row>
    <row r="824" spans="1:48" x14ac:dyDescent="0.25">
      <c r="A824">
        <v>823</v>
      </c>
      <c r="B824">
        <v>0</v>
      </c>
      <c r="C824">
        <v>0</v>
      </c>
      <c r="D824">
        <v>0.73</v>
      </c>
      <c r="E824">
        <v>0</v>
      </c>
      <c r="F824">
        <v>0</v>
      </c>
      <c r="G824">
        <v>0</v>
      </c>
      <c r="H824">
        <v>0.73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2.2000000000000002</v>
      </c>
      <c r="Q824">
        <v>0</v>
      </c>
      <c r="R824">
        <v>0</v>
      </c>
      <c r="S824">
        <v>1.47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0.73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 s="1">
        <v>0</v>
      </c>
      <c r="AM824" s="1">
        <v>0</v>
      </c>
      <c r="AN824" s="1">
        <v>0</v>
      </c>
      <c r="AO824" s="1">
        <v>8.7999999999999995E-2</v>
      </c>
      <c r="AP824" s="1">
        <v>0</v>
      </c>
      <c r="AQ824" s="1">
        <v>0</v>
      </c>
      <c r="AR824" s="1">
        <v>3.048</v>
      </c>
      <c r="AS824">
        <v>29</v>
      </c>
      <c r="AT824">
        <v>125</v>
      </c>
      <c r="AU824">
        <v>1</v>
      </c>
      <c r="AV824" t="s">
        <v>49</v>
      </c>
    </row>
    <row r="825" spans="1:48" x14ac:dyDescent="0.25">
      <c r="A825">
        <v>824</v>
      </c>
      <c r="B825">
        <v>0</v>
      </c>
      <c r="C825">
        <v>0</v>
      </c>
      <c r="D825">
        <v>0</v>
      </c>
      <c r="E825">
        <v>1.26</v>
      </c>
      <c r="F825">
        <v>0</v>
      </c>
      <c r="G825">
        <v>0</v>
      </c>
      <c r="H825">
        <v>0.63</v>
      </c>
      <c r="I825">
        <v>0</v>
      </c>
      <c r="J825">
        <v>0</v>
      </c>
      <c r="K825">
        <v>1.26</v>
      </c>
      <c r="L825">
        <v>0</v>
      </c>
      <c r="M825">
        <v>0</v>
      </c>
      <c r="N825">
        <v>0</v>
      </c>
      <c r="O825">
        <v>0</v>
      </c>
      <c r="P825">
        <v>0.63</v>
      </c>
      <c r="Q825">
        <v>0</v>
      </c>
      <c r="R825">
        <v>0</v>
      </c>
      <c r="S825">
        <v>0.63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 s="1">
        <v>0.19500000000000001</v>
      </c>
      <c r="AM825" s="1">
        <v>0</v>
      </c>
      <c r="AN825" s="1">
        <v>0</v>
      </c>
      <c r="AO825" s="1">
        <v>0.97899999999999998</v>
      </c>
      <c r="AP825" s="1">
        <v>0</v>
      </c>
      <c r="AQ825" s="1">
        <v>0.29299999999999998</v>
      </c>
      <c r="AR825" s="1">
        <v>8.4760000000000009</v>
      </c>
      <c r="AS825">
        <v>68</v>
      </c>
      <c r="AT825">
        <v>356</v>
      </c>
      <c r="AU825">
        <v>1</v>
      </c>
      <c r="AV825" t="s">
        <v>48</v>
      </c>
    </row>
    <row r="826" spans="1:48" x14ac:dyDescent="0.25">
      <c r="A826">
        <v>825</v>
      </c>
      <c r="B826">
        <v>0</v>
      </c>
      <c r="C826">
        <v>0</v>
      </c>
      <c r="D826">
        <v>0.74</v>
      </c>
      <c r="E826">
        <v>0</v>
      </c>
      <c r="F826">
        <v>0</v>
      </c>
      <c r="G826">
        <v>0</v>
      </c>
      <c r="H826">
        <v>0.74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2.2200000000000002</v>
      </c>
      <c r="Q826">
        <v>0</v>
      </c>
      <c r="R826">
        <v>0</v>
      </c>
      <c r="S826">
        <v>1.48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0.74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 s="1">
        <v>0</v>
      </c>
      <c r="AM826" s="1">
        <v>0</v>
      </c>
      <c r="AN826" s="1">
        <v>0</v>
      </c>
      <c r="AO826" s="1">
        <v>8.7999999999999995E-2</v>
      </c>
      <c r="AP826" s="1">
        <v>0</v>
      </c>
      <c r="AQ826" s="1">
        <v>0</v>
      </c>
      <c r="AR826" s="1">
        <v>3.048</v>
      </c>
      <c r="AS826">
        <v>29</v>
      </c>
      <c r="AT826">
        <v>125</v>
      </c>
      <c r="AU826">
        <v>1</v>
      </c>
      <c r="AV826" t="s">
        <v>49</v>
      </c>
    </row>
    <row r="827" spans="1:48" x14ac:dyDescent="0.25">
      <c r="A827">
        <v>826</v>
      </c>
      <c r="B827">
        <v>0.71</v>
      </c>
      <c r="C827">
        <v>0</v>
      </c>
      <c r="D827">
        <v>0.11</v>
      </c>
      <c r="E827">
        <v>0</v>
      </c>
      <c r="F827">
        <v>0.47</v>
      </c>
      <c r="G827">
        <v>0.11</v>
      </c>
      <c r="H827">
        <v>0</v>
      </c>
      <c r="I827">
        <v>0.59</v>
      </c>
      <c r="J827">
        <v>0.71</v>
      </c>
      <c r="K827">
        <v>2.86</v>
      </c>
      <c r="L827">
        <v>0.23</v>
      </c>
      <c r="M827">
        <v>0.11</v>
      </c>
      <c r="N827">
        <v>0.23</v>
      </c>
      <c r="O827">
        <v>0</v>
      </c>
      <c r="P827">
        <v>0.11</v>
      </c>
      <c r="Q827">
        <v>0.59</v>
      </c>
      <c r="R827">
        <v>0.47</v>
      </c>
      <c r="S827">
        <v>3.21</v>
      </c>
      <c r="T827">
        <v>0</v>
      </c>
      <c r="U827">
        <v>1.9</v>
      </c>
      <c r="V827">
        <v>1.07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0.11</v>
      </c>
      <c r="AC827">
        <v>0.11</v>
      </c>
      <c r="AD827">
        <v>0</v>
      </c>
      <c r="AE827">
        <v>0</v>
      </c>
      <c r="AF827">
        <v>0</v>
      </c>
      <c r="AG827">
        <v>0</v>
      </c>
      <c r="AH827">
        <v>0.11</v>
      </c>
      <c r="AI827">
        <v>0</v>
      </c>
      <c r="AJ827">
        <v>0</v>
      </c>
      <c r="AK827">
        <v>0</v>
      </c>
      <c r="AL827" s="1">
        <v>7.1999999999999995E-2</v>
      </c>
      <c r="AM827" s="1">
        <v>0.127</v>
      </c>
      <c r="AN827" s="1">
        <v>0</v>
      </c>
      <c r="AO827" s="1">
        <v>0.41799999999999998</v>
      </c>
      <c r="AP827" s="1">
        <v>0.254</v>
      </c>
      <c r="AQ827" s="1">
        <v>1.7999999999999999E-2</v>
      </c>
      <c r="AR827" s="1">
        <v>9.7050000000000001</v>
      </c>
      <c r="AS827">
        <v>148</v>
      </c>
      <c r="AT827">
        <v>1514</v>
      </c>
      <c r="AU827">
        <v>1</v>
      </c>
      <c r="AV827" t="s">
        <v>49</v>
      </c>
    </row>
    <row r="828" spans="1:48" x14ac:dyDescent="0.25">
      <c r="A828">
        <v>827</v>
      </c>
      <c r="B828">
        <v>0</v>
      </c>
      <c r="C828">
        <v>0</v>
      </c>
      <c r="D828">
        <v>0.73</v>
      </c>
      <c r="E828">
        <v>0</v>
      </c>
      <c r="F828">
        <v>0</v>
      </c>
      <c r="G828">
        <v>0.73</v>
      </c>
      <c r="H828">
        <v>0.73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0.73</v>
      </c>
      <c r="Q828">
        <v>0</v>
      </c>
      <c r="R828">
        <v>0</v>
      </c>
      <c r="S828">
        <v>1.47</v>
      </c>
      <c r="T828">
        <v>0</v>
      </c>
      <c r="U828">
        <v>0.73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 s="1">
        <v>0</v>
      </c>
      <c r="AM828" s="1">
        <v>0</v>
      </c>
      <c r="AN828" s="1">
        <v>0</v>
      </c>
      <c r="AO828" s="1">
        <v>0.875</v>
      </c>
      <c r="AP828" s="1">
        <v>0.109</v>
      </c>
      <c r="AQ828" s="1">
        <v>13.129</v>
      </c>
      <c r="AR828" s="1">
        <v>2.08</v>
      </c>
      <c r="AS828">
        <v>12</v>
      </c>
      <c r="AT828">
        <v>52</v>
      </c>
      <c r="AU828">
        <v>1</v>
      </c>
      <c r="AV828" t="s">
        <v>47</v>
      </c>
    </row>
    <row r="829" spans="1:48" x14ac:dyDescent="0.25">
      <c r="A829">
        <v>828</v>
      </c>
      <c r="B829">
        <v>0.68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1.36</v>
      </c>
      <c r="Q829">
        <v>0</v>
      </c>
      <c r="R829">
        <v>0</v>
      </c>
      <c r="S829">
        <v>2.04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 s="1">
        <v>0.125</v>
      </c>
      <c r="AM829" s="1">
        <v>0.375</v>
      </c>
      <c r="AN829" s="1">
        <v>0</v>
      </c>
      <c r="AO829" s="1">
        <v>1.0009999999999999</v>
      </c>
      <c r="AP829" s="1">
        <v>0</v>
      </c>
      <c r="AQ829" s="1">
        <v>0.25</v>
      </c>
      <c r="AR829" s="1">
        <v>4.5510000000000002</v>
      </c>
      <c r="AS829">
        <v>32</v>
      </c>
      <c r="AT829">
        <v>132</v>
      </c>
      <c r="AU829">
        <v>1</v>
      </c>
      <c r="AV829" t="s">
        <v>49</v>
      </c>
    </row>
    <row r="830" spans="1:48" x14ac:dyDescent="0.25">
      <c r="A830">
        <v>829</v>
      </c>
      <c r="B830">
        <v>0.5</v>
      </c>
      <c r="C830">
        <v>0.4</v>
      </c>
      <c r="D830">
        <v>0.33</v>
      </c>
      <c r="E830">
        <v>0</v>
      </c>
      <c r="F830">
        <v>0.13</v>
      </c>
      <c r="G830">
        <v>0.03</v>
      </c>
      <c r="H830">
        <v>0.13</v>
      </c>
      <c r="I830">
        <v>0.1</v>
      </c>
      <c r="J830">
        <v>0.54</v>
      </c>
      <c r="K830">
        <v>0.78</v>
      </c>
      <c r="L830">
        <v>0.3</v>
      </c>
      <c r="M830">
        <v>0.71</v>
      </c>
      <c r="N830">
        <v>0.54</v>
      </c>
      <c r="O830">
        <v>1.1499999999999999</v>
      </c>
      <c r="P830">
        <v>0.27</v>
      </c>
      <c r="Q830">
        <v>0.44</v>
      </c>
      <c r="R830">
        <v>0.03</v>
      </c>
      <c r="S830">
        <v>3.19</v>
      </c>
      <c r="T830">
        <v>0</v>
      </c>
      <c r="U830">
        <v>0.37</v>
      </c>
      <c r="V830">
        <v>0.61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0.06</v>
      </c>
      <c r="AI830">
        <v>0</v>
      </c>
      <c r="AJ830">
        <v>0</v>
      </c>
      <c r="AK830">
        <v>0</v>
      </c>
      <c r="AL830" s="1">
        <v>0</v>
      </c>
      <c r="AM830" s="1">
        <v>7.3999999999999996E-2</v>
      </c>
      <c r="AN830" s="1">
        <v>0</v>
      </c>
      <c r="AO830" s="1">
        <v>0.44500000000000001</v>
      </c>
      <c r="AP830" s="1">
        <v>0.51900000000000002</v>
      </c>
      <c r="AQ830" s="1">
        <v>0.11899999999999999</v>
      </c>
      <c r="AR830" s="1">
        <v>6.0289999999999999</v>
      </c>
      <c r="AS830">
        <v>136</v>
      </c>
      <c r="AT830">
        <v>2213</v>
      </c>
      <c r="AU830">
        <v>1</v>
      </c>
      <c r="AV830" t="s">
        <v>47</v>
      </c>
    </row>
    <row r="831" spans="1:48" x14ac:dyDescent="0.25">
      <c r="A831">
        <v>830</v>
      </c>
      <c r="B831">
        <v>0.67</v>
      </c>
      <c r="C831">
        <v>0.16</v>
      </c>
      <c r="D831">
        <v>1.35</v>
      </c>
      <c r="E831">
        <v>0</v>
      </c>
      <c r="F831">
        <v>1.01</v>
      </c>
      <c r="G831">
        <v>0</v>
      </c>
      <c r="H831">
        <v>0</v>
      </c>
      <c r="I831">
        <v>0</v>
      </c>
      <c r="J831">
        <v>0</v>
      </c>
      <c r="K831">
        <v>0.16</v>
      </c>
      <c r="L831">
        <v>0.16</v>
      </c>
      <c r="M831">
        <v>1.69</v>
      </c>
      <c r="N831">
        <v>0.5</v>
      </c>
      <c r="O831">
        <v>0</v>
      </c>
      <c r="P831">
        <v>0.33</v>
      </c>
      <c r="Q831">
        <v>0</v>
      </c>
      <c r="R831">
        <v>0.16</v>
      </c>
      <c r="S831">
        <v>5.77</v>
      </c>
      <c r="T831">
        <v>0</v>
      </c>
      <c r="U831">
        <v>0</v>
      </c>
      <c r="V831">
        <v>0.84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 s="1">
        <v>0</v>
      </c>
      <c r="AM831" s="1">
        <v>6.0999999999999999E-2</v>
      </c>
      <c r="AN831" s="1">
        <v>0</v>
      </c>
      <c r="AO831" s="1">
        <v>0.123</v>
      </c>
      <c r="AP831" s="1">
        <v>0.27800000000000002</v>
      </c>
      <c r="AQ831" s="1">
        <v>0.03</v>
      </c>
      <c r="AR831" s="1">
        <v>3.774</v>
      </c>
      <c r="AS831">
        <v>46</v>
      </c>
      <c r="AT831">
        <v>268</v>
      </c>
      <c r="AU831">
        <v>1</v>
      </c>
      <c r="AV831" t="s">
        <v>48</v>
      </c>
    </row>
    <row r="832" spans="1:48" x14ac:dyDescent="0.25">
      <c r="A832">
        <v>831</v>
      </c>
      <c r="B832">
        <v>0</v>
      </c>
      <c r="C832">
        <v>0</v>
      </c>
      <c r="D832">
        <v>0</v>
      </c>
      <c r="E832">
        <v>0</v>
      </c>
      <c r="F832">
        <v>2.38</v>
      </c>
      <c r="G832">
        <v>0</v>
      </c>
      <c r="H832">
        <v>0</v>
      </c>
      <c r="I832">
        <v>2.38</v>
      </c>
      <c r="J832">
        <v>2.38</v>
      </c>
      <c r="K832">
        <v>2.38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7.14</v>
      </c>
      <c r="R832">
        <v>0</v>
      </c>
      <c r="S832">
        <v>0</v>
      </c>
      <c r="T832">
        <v>2.38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 s="1">
        <v>0</v>
      </c>
      <c r="AM832" s="1">
        <v>0</v>
      </c>
      <c r="AN832" s="1">
        <v>0</v>
      </c>
      <c r="AO832" s="1">
        <v>0.39600000000000002</v>
      </c>
      <c r="AP832" s="1">
        <v>0</v>
      </c>
      <c r="AQ832" s="1">
        <v>0</v>
      </c>
      <c r="AR832" s="1">
        <v>22.713999999999999</v>
      </c>
      <c r="AS832">
        <v>149</v>
      </c>
      <c r="AT832">
        <v>159</v>
      </c>
      <c r="AU832">
        <v>1</v>
      </c>
      <c r="AV832" t="s">
        <v>47</v>
      </c>
    </row>
    <row r="833" spans="1:48" x14ac:dyDescent="0.25">
      <c r="A833">
        <v>832</v>
      </c>
      <c r="B833">
        <v>0.18</v>
      </c>
      <c r="C833">
        <v>0</v>
      </c>
      <c r="D833">
        <v>0.09</v>
      </c>
      <c r="E833">
        <v>0</v>
      </c>
      <c r="F833">
        <v>0.36</v>
      </c>
      <c r="G833">
        <v>0.09</v>
      </c>
      <c r="H833">
        <v>0</v>
      </c>
      <c r="I833">
        <v>0.36</v>
      </c>
      <c r="J833">
        <v>0.09</v>
      </c>
      <c r="K833">
        <v>0</v>
      </c>
      <c r="L833">
        <v>0</v>
      </c>
      <c r="M833">
        <v>0.63</v>
      </c>
      <c r="N833">
        <v>0.09</v>
      </c>
      <c r="O833">
        <v>0.36</v>
      </c>
      <c r="P833">
        <v>0</v>
      </c>
      <c r="Q833">
        <v>0.09</v>
      </c>
      <c r="R833">
        <v>0</v>
      </c>
      <c r="S833">
        <v>1.27</v>
      </c>
      <c r="T833">
        <v>0</v>
      </c>
      <c r="U833">
        <v>0.36</v>
      </c>
      <c r="V833">
        <v>0.09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 s="1">
        <v>0</v>
      </c>
      <c r="AM833" s="1">
        <v>0.06</v>
      </c>
      <c r="AN833" s="1">
        <v>0.03</v>
      </c>
      <c r="AO833" s="1">
        <v>0.03</v>
      </c>
      <c r="AP833" s="1">
        <v>1.4999999999999999E-2</v>
      </c>
      <c r="AQ833" s="1">
        <v>0</v>
      </c>
      <c r="AR833" s="1">
        <v>4.1920000000000002</v>
      </c>
      <c r="AS833">
        <v>48</v>
      </c>
      <c r="AT833">
        <v>566</v>
      </c>
      <c r="AU833">
        <v>1</v>
      </c>
      <c r="AV833" t="s">
        <v>49</v>
      </c>
    </row>
    <row r="834" spans="1:48" x14ac:dyDescent="0.25">
      <c r="A834">
        <v>833</v>
      </c>
      <c r="B834">
        <v>0</v>
      </c>
      <c r="C834">
        <v>0</v>
      </c>
      <c r="D834">
        <v>0.53</v>
      </c>
      <c r="E834">
        <v>0</v>
      </c>
      <c r="F834">
        <v>0.53</v>
      </c>
      <c r="G834">
        <v>0</v>
      </c>
      <c r="H834">
        <v>0</v>
      </c>
      <c r="I834">
        <v>0.53</v>
      </c>
      <c r="J834">
        <v>0</v>
      </c>
      <c r="K834">
        <v>0</v>
      </c>
      <c r="L834">
        <v>0</v>
      </c>
      <c r="M834">
        <v>1.06</v>
      </c>
      <c r="N834">
        <v>0</v>
      </c>
      <c r="O834">
        <v>0</v>
      </c>
      <c r="P834">
        <v>0</v>
      </c>
      <c r="Q834">
        <v>0.53</v>
      </c>
      <c r="R834">
        <v>0.53</v>
      </c>
      <c r="S834">
        <v>2.65</v>
      </c>
      <c r="T834">
        <v>0</v>
      </c>
      <c r="U834">
        <v>1.59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0.53</v>
      </c>
      <c r="AC834">
        <v>0.53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 s="1">
        <v>0</v>
      </c>
      <c r="AM834" s="1">
        <v>0.191</v>
      </c>
      <c r="AN834" s="1">
        <v>0</v>
      </c>
      <c r="AO834" s="1">
        <v>9.5000000000000001E-2</v>
      </c>
      <c r="AP834" s="1">
        <v>0.47799999999999998</v>
      </c>
      <c r="AQ834" s="1">
        <v>0</v>
      </c>
      <c r="AR834" s="1">
        <v>5.0380000000000003</v>
      </c>
      <c r="AS834">
        <v>60</v>
      </c>
      <c r="AT834">
        <v>131</v>
      </c>
      <c r="AU834">
        <v>1</v>
      </c>
      <c r="AV834" t="s">
        <v>48</v>
      </c>
    </row>
    <row r="835" spans="1:48" x14ac:dyDescent="0.25">
      <c r="A835">
        <v>834</v>
      </c>
      <c r="B835">
        <v>0</v>
      </c>
      <c r="C835">
        <v>0</v>
      </c>
      <c r="D835">
        <v>0.52</v>
      </c>
      <c r="E835">
        <v>0</v>
      </c>
      <c r="F835">
        <v>0.52</v>
      </c>
      <c r="G835">
        <v>0</v>
      </c>
      <c r="H835">
        <v>0</v>
      </c>
      <c r="I835">
        <v>0.52</v>
      </c>
      <c r="J835">
        <v>0</v>
      </c>
      <c r="K835">
        <v>0</v>
      </c>
      <c r="L835">
        <v>0</v>
      </c>
      <c r="M835">
        <v>1.05</v>
      </c>
      <c r="N835">
        <v>0</v>
      </c>
      <c r="O835">
        <v>0</v>
      </c>
      <c r="P835">
        <v>0</v>
      </c>
      <c r="Q835">
        <v>0.52</v>
      </c>
      <c r="R835">
        <v>0.52</v>
      </c>
      <c r="S835">
        <v>2.64</v>
      </c>
      <c r="T835">
        <v>0</v>
      </c>
      <c r="U835">
        <v>1.58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0.52</v>
      </c>
      <c r="AC835">
        <v>0.52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 s="1">
        <v>0</v>
      </c>
      <c r="AM835" s="1">
        <v>0.19</v>
      </c>
      <c r="AN835" s="1">
        <v>0</v>
      </c>
      <c r="AO835" s="1">
        <v>9.5000000000000001E-2</v>
      </c>
      <c r="AP835" s="1">
        <v>0.47499999999999998</v>
      </c>
      <c r="AQ835" s="1">
        <v>0</v>
      </c>
      <c r="AR835" s="1">
        <v>5.0380000000000003</v>
      </c>
      <c r="AS835">
        <v>60</v>
      </c>
      <c r="AT835">
        <v>131</v>
      </c>
      <c r="AU835">
        <v>1</v>
      </c>
      <c r="AV835" t="s">
        <v>48</v>
      </c>
    </row>
    <row r="836" spans="1:48" x14ac:dyDescent="0.25">
      <c r="A836">
        <v>835</v>
      </c>
      <c r="B836">
        <v>0</v>
      </c>
      <c r="C836">
        <v>0</v>
      </c>
      <c r="D836">
        <v>0.51</v>
      </c>
      <c r="E836">
        <v>0</v>
      </c>
      <c r="F836">
        <v>0.51</v>
      </c>
      <c r="G836">
        <v>0</v>
      </c>
      <c r="H836">
        <v>0</v>
      </c>
      <c r="I836">
        <v>0.51</v>
      </c>
      <c r="J836">
        <v>0</v>
      </c>
      <c r="K836">
        <v>0</v>
      </c>
      <c r="L836">
        <v>0</v>
      </c>
      <c r="M836">
        <v>1.02</v>
      </c>
      <c r="N836">
        <v>0</v>
      </c>
      <c r="O836">
        <v>0</v>
      </c>
      <c r="P836">
        <v>0</v>
      </c>
      <c r="Q836">
        <v>0</v>
      </c>
      <c r="R836">
        <v>0.51</v>
      </c>
      <c r="S836">
        <v>2.56</v>
      </c>
      <c r="T836">
        <v>0</v>
      </c>
      <c r="U836">
        <v>1.53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0.51</v>
      </c>
      <c r="AC836">
        <v>0.51</v>
      </c>
      <c r="AD836">
        <v>0</v>
      </c>
      <c r="AE836">
        <v>0</v>
      </c>
      <c r="AF836">
        <v>0</v>
      </c>
      <c r="AG836">
        <v>0</v>
      </c>
      <c r="AH836">
        <v>0.51</v>
      </c>
      <c r="AI836">
        <v>0</v>
      </c>
      <c r="AJ836">
        <v>0</v>
      </c>
      <c r="AK836">
        <v>0</v>
      </c>
      <c r="AL836" s="1">
        <v>0</v>
      </c>
      <c r="AM836" s="1">
        <v>0.189</v>
      </c>
      <c r="AN836" s="1">
        <v>0</v>
      </c>
      <c r="AO836" s="1">
        <v>9.4E-2</v>
      </c>
      <c r="AP836" s="1">
        <v>0.47299999999999998</v>
      </c>
      <c r="AQ836" s="1">
        <v>0</v>
      </c>
      <c r="AR836" s="1">
        <v>5.0380000000000003</v>
      </c>
      <c r="AS836">
        <v>60</v>
      </c>
      <c r="AT836">
        <v>131</v>
      </c>
      <c r="AU836">
        <v>1</v>
      </c>
      <c r="AV836" t="s">
        <v>47</v>
      </c>
    </row>
    <row r="837" spans="1:48" x14ac:dyDescent="0.25">
      <c r="A837">
        <v>836</v>
      </c>
      <c r="B837">
        <v>0</v>
      </c>
      <c r="C837">
        <v>0.1</v>
      </c>
      <c r="D837">
        <v>0.31</v>
      </c>
      <c r="E837">
        <v>0.1</v>
      </c>
      <c r="F837">
        <v>1.05</v>
      </c>
      <c r="G837">
        <v>0.42</v>
      </c>
      <c r="H837">
        <v>0</v>
      </c>
      <c r="I837">
        <v>0.31</v>
      </c>
      <c r="J837">
        <v>0</v>
      </c>
      <c r="K837">
        <v>0.1</v>
      </c>
      <c r="L837">
        <v>0.1</v>
      </c>
      <c r="M837">
        <v>0.84</v>
      </c>
      <c r="N837">
        <v>0</v>
      </c>
      <c r="O837">
        <v>0.1</v>
      </c>
      <c r="P837">
        <v>2</v>
      </c>
      <c r="Q837">
        <v>0.84</v>
      </c>
      <c r="R837">
        <v>0.21</v>
      </c>
      <c r="S837">
        <v>1.69</v>
      </c>
      <c r="T837">
        <v>0.31</v>
      </c>
      <c r="U837">
        <v>0.52</v>
      </c>
      <c r="V837">
        <v>0.1</v>
      </c>
      <c r="W837">
        <v>0</v>
      </c>
      <c r="X837">
        <v>0</v>
      </c>
      <c r="Y837">
        <v>0</v>
      </c>
      <c r="Z837">
        <v>0.31</v>
      </c>
      <c r="AA837">
        <v>0</v>
      </c>
      <c r="AB837">
        <v>0</v>
      </c>
      <c r="AC837">
        <v>0.1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 s="1">
        <v>0</v>
      </c>
      <c r="AM837" s="1">
        <v>5.3999999999999999E-2</v>
      </c>
      <c r="AN837" s="1">
        <v>0</v>
      </c>
      <c r="AO837" s="1">
        <v>0.38400000000000001</v>
      </c>
      <c r="AP837" s="1">
        <v>0.182</v>
      </c>
      <c r="AQ837" s="1">
        <v>0.20100000000000001</v>
      </c>
      <c r="AR837" s="1">
        <v>8.8510000000000009</v>
      </c>
      <c r="AS837">
        <v>299</v>
      </c>
      <c r="AT837">
        <v>1726</v>
      </c>
      <c r="AU837">
        <v>1</v>
      </c>
      <c r="AV837" t="s">
        <v>49</v>
      </c>
    </row>
    <row r="838" spans="1:48" x14ac:dyDescent="0.25">
      <c r="A838">
        <v>837</v>
      </c>
      <c r="B838">
        <v>0</v>
      </c>
      <c r="C838">
        <v>0</v>
      </c>
      <c r="D838">
        <v>1.1100000000000001</v>
      </c>
      <c r="E838">
        <v>0</v>
      </c>
      <c r="F838">
        <v>0</v>
      </c>
      <c r="G838">
        <v>0</v>
      </c>
      <c r="H838">
        <v>1.1100000000000001</v>
      </c>
      <c r="I838">
        <v>0</v>
      </c>
      <c r="J838">
        <v>0</v>
      </c>
      <c r="K838">
        <v>0</v>
      </c>
      <c r="L838">
        <v>1.1100000000000001</v>
      </c>
      <c r="M838">
        <v>1.1100000000000001</v>
      </c>
      <c r="N838">
        <v>0</v>
      </c>
      <c r="O838">
        <v>0</v>
      </c>
      <c r="P838">
        <v>2.2200000000000002</v>
      </c>
      <c r="Q838">
        <v>0</v>
      </c>
      <c r="R838">
        <v>0</v>
      </c>
      <c r="S838">
        <v>3.33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 s="1">
        <v>0</v>
      </c>
      <c r="AM838" s="1">
        <v>0.13800000000000001</v>
      </c>
      <c r="AN838" s="1">
        <v>0</v>
      </c>
      <c r="AO838" s="1">
        <v>0.13800000000000001</v>
      </c>
      <c r="AP838" s="1">
        <v>0.13800000000000001</v>
      </c>
      <c r="AQ838" s="1">
        <v>0</v>
      </c>
      <c r="AR838" s="1">
        <v>2.7</v>
      </c>
      <c r="AS838">
        <v>11</v>
      </c>
      <c r="AT838">
        <v>54</v>
      </c>
      <c r="AU838">
        <v>1</v>
      </c>
      <c r="AV838" t="s">
        <v>48</v>
      </c>
    </row>
    <row r="839" spans="1:48" x14ac:dyDescent="0.25">
      <c r="A839">
        <v>838</v>
      </c>
      <c r="B839">
        <v>0.31</v>
      </c>
      <c r="C839">
        <v>0</v>
      </c>
      <c r="D839">
        <v>0.63</v>
      </c>
      <c r="E839">
        <v>0</v>
      </c>
      <c r="F839">
        <v>0.47</v>
      </c>
      <c r="G839">
        <v>0.47</v>
      </c>
      <c r="H839">
        <v>0.15</v>
      </c>
      <c r="I839">
        <v>0.79</v>
      </c>
      <c r="J839">
        <v>0.15</v>
      </c>
      <c r="K839">
        <v>0.63</v>
      </c>
      <c r="L839">
        <v>0.31</v>
      </c>
      <c r="M839">
        <v>1.42</v>
      </c>
      <c r="N839">
        <v>0</v>
      </c>
      <c r="O839">
        <v>0</v>
      </c>
      <c r="P839">
        <v>0</v>
      </c>
      <c r="Q839">
        <v>1.58</v>
      </c>
      <c r="R839">
        <v>0</v>
      </c>
      <c r="S839">
        <v>2.0499999999999998</v>
      </c>
      <c r="T839">
        <v>1.58</v>
      </c>
      <c r="U839">
        <v>0.15</v>
      </c>
      <c r="V839">
        <v>0.47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0.15</v>
      </c>
      <c r="AD839">
        <v>0</v>
      </c>
      <c r="AE839">
        <v>0</v>
      </c>
      <c r="AF839">
        <v>0</v>
      </c>
      <c r="AG839">
        <v>0</v>
      </c>
      <c r="AH839">
        <v>0.15</v>
      </c>
      <c r="AI839">
        <v>0</v>
      </c>
      <c r="AJ839">
        <v>0</v>
      </c>
      <c r="AK839">
        <v>0</v>
      </c>
      <c r="AL839" s="1">
        <v>0</v>
      </c>
      <c r="AM839" s="1">
        <v>7.5999999999999998E-2</v>
      </c>
      <c r="AN839" s="1">
        <v>0</v>
      </c>
      <c r="AO839" s="1">
        <v>1.3</v>
      </c>
      <c r="AP839" s="1">
        <v>0.127</v>
      </c>
      <c r="AQ839" s="1">
        <v>0</v>
      </c>
      <c r="AR839" s="1">
        <v>5.2409999999999997</v>
      </c>
      <c r="AS839">
        <v>97</v>
      </c>
      <c r="AT839">
        <v>650</v>
      </c>
      <c r="AU839">
        <v>1</v>
      </c>
      <c r="AV839" t="s">
        <v>47</v>
      </c>
    </row>
    <row r="840" spans="1:48" x14ac:dyDescent="0.25">
      <c r="A840">
        <v>839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0.91</v>
      </c>
      <c r="I840">
        <v>0</v>
      </c>
      <c r="J840">
        <v>0</v>
      </c>
      <c r="K840">
        <v>0</v>
      </c>
      <c r="L840">
        <v>0</v>
      </c>
      <c r="M840">
        <v>0.91</v>
      </c>
      <c r="N840">
        <v>0</v>
      </c>
      <c r="O840">
        <v>0</v>
      </c>
      <c r="P840">
        <v>0.91</v>
      </c>
      <c r="Q840">
        <v>0</v>
      </c>
      <c r="R840">
        <v>1.83</v>
      </c>
      <c r="S840">
        <v>4.58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 s="1">
        <v>0</v>
      </c>
      <c r="AM840" s="1">
        <v>0.151</v>
      </c>
      <c r="AN840" s="1">
        <v>0</v>
      </c>
      <c r="AO840" s="1">
        <v>0.45500000000000002</v>
      </c>
      <c r="AP840" s="1">
        <v>0</v>
      </c>
      <c r="AQ840" s="1">
        <v>0</v>
      </c>
      <c r="AR840" s="1">
        <v>2.8420000000000001</v>
      </c>
      <c r="AS840">
        <v>10</v>
      </c>
      <c r="AT840">
        <v>54</v>
      </c>
      <c r="AU840">
        <v>1</v>
      </c>
      <c r="AV840" t="s">
        <v>47</v>
      </c>
    </row>
    <row r="841" spans="1:48" x14ac:dyDescent="0.25">
      <c r="A841">
        <v>840</v>
      </c>
      <c r="B841">
        <v>0.31</v>
      </c>
      <c r="C841">
        <v>0</v>
      </c>
      <c r="D841">
        <v>0.63</v>
      </c>
      <c r="E841">
        <v>0</v>
      </c>
      <c r="F841">
        <v>0.47</v>
      </c>
      <c r="G841">
        <v>0.47</v>
      </c>
      <c r="H841">
        <v>0.15</v>
      </c>
      <c r="I841">
        <v>0.79</v>
      </c>
      <c r="J841">
        <v>0.15</v>
      </c>
      <c r="K841">
        <v>0.63</v>
      </c>
      <c r="L841">
        <v>0.31</v>
      </c>
      <c r="M841">
        <v>1.42</v>
      </c>
      <c r="N841">
        <v>0</v>
      </c>
      <c r="O841">
        <v>0</v>
      </c>
      <c r="P841">
        <v>0</v>
      </c>
      <c r="Q841">
        <v>1.58</v>
      </c>
      <c r="R841">
        <v>0</v>
      </c>
      <c r="S841">
        <v>2.0499999999999998</v>
      </c>
      <c r="T841">
        <v>1.58</v>
      </c>
      <c r="U841">
        <v>0.15</v>
      </c>
      <c r="V841">
        <v>0.47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0.15</v>
      </c>
      <c r="AD841">
        <v>0</v>
      </c>
      <c r="AE841">
        <v>0</v>
      </c>
      <c r="AF841">
        <v>0</v>
      </c>
      <c r="AG841">
        <v>0</v>
      </c>
      <c r="AH841">
        <v>0.15</v>
      </c>
      <c r="AI841">
        <v>0</v>
      </c>
      <c r="AJ841">
        <v>0</v>
      </c>
      <c r="AK841">
        <v>0</v>
      </c>
      <c r="AL841" s="1">
        <v>0</v>
      </c>
      <c r="AM841" s="1">
        <v>7.5999999999999998E-2</v>
      </c>
      <c r="AN841" s="1">
        <v>0</v>
      </c>
      <c r="AO841" s="1">
        <v>1.3</v>
      </c>
      <c r="AP841" s="1">
        <v>0.127</v>
      </c>
      <c r="AQ841" s="1">
        <v>0</v>
      </c>
      <c r="AR841" s="1">
        <v>5.2409999999999997</v>
      </c>
      <c r="AS841">
        <v>97</v>
      </c>
      <c r="AT841">
        <v>650</v>
      </c>
      <c r="AU841">
        <v>1</v>
      </c>
      <c r="AV841" t="s">
        <v>48</v>
      </c>
    </row>
    <row r="842" spans="1:48" x14ac:dyDescent="0.25">
      <c r="A842">
        <v>841</v>
      </c>
      <c r="B842">
        <v>0</v>
      </c>
      <c r="C842">
        <v>0</v>
      </c>
      <c r="D842">
        <v>0.32</v>
      </c>
      <c r="E842">
        <v>0</v>
      </c>
      <c r="F842">
        <v>0.64</v>
      </c>
      <c r="G842">
        <v>0.64</v>
      </c>
      <c r="H842">
        <v>0.64</v>
      </c>
      <c r="I842">
        <v>0.32</v>
      </c>
      <c r="J842">
        <v>0</v>
      </c>
      <c r="K842">
        <v>0</v>
      </c>
      <c r="L842">
        <v>0</v>
      </c>
      <c r="M842">
        <v>0.32</v>
      </c>
      <c r="N842">
        <v>0.32</v>
      </c>
      <c r="O842">
        <v>0</v>
      </c>
      <c r="P842">
        <v>0.32</v>
      </c>
      <c r="Q842">
        <v>0.32</v>
      </c>
      <c r="R842">
        <v>0.32</v>
      </c>
      <c r="S842">
        <v>2.27</v>
      </c>
      <c r="T842">
        <v>0</v>
      </c>
      <c r="U842">
        <v>0</v>
      </c>
      <c r="V842">
        <v>0.32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0.64</v>
      </c>
      <c r="AI842">
        <v>0</v>
      </c>
      <c r="AJ842">
        <v>0</v>
      </c>
      <c r="AK842">
        <v>0</v>
      </c>
      <c r="AL842" s="1">
        <v>0</v>
      </c>
      <c r="AM842" s="1">
        <v>0.16600000000000001</v>
      </c>
      <c r="AN842" s="1">
        <v>0</v>
      </c>
      <c r="AO842" s="1">
        <v>0</v>
      </c>
      <c r="AP842" s="1">
        <v>0.16600000000000001</v>
      </c>
      <c r="AQ842" s="1">
        <v>0</v>
      </c>
      <c r="AR842" s="1">
        <v>1.6879999999999999</v>
      </c>
      <c r="AS842">
        <v>19</v>
      </c>
      <c r="AT842">
        <v>157</v>
      </c>
      <c r="AU842">
        <v>1</v>
      </c>
      <c r="AV842" t="s">
        <v>47</v>
      </c>
    </row>
    <row r="843" spans="1:48" x14ac:dyDescent="0.25">
      <c r="A843">
        <v>842</v>
      </c>
      <c r="B843">
        <v>0</v>
      </c>
      <c r="C843">
        <v>0</v>
      </c>
      <c r="D843">
        <v>0</v>
      </c>
      <c r="E843">
        <v>0</v>
      </c>
      <c r="F843">
        <v>1.26</v>
      </c>
      <c r="G843">
        <v>0</v>
      </c>
      <c r="H843">
        <v>1.26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1.26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1.26</v>
      </c>
      <c r="AI843">
        <v>0</v>
      </c>
      <c r="AJ843">
        <v>0</v>
      </c>
      <c r="AK843">
        <v>0</v>
      </c>
      <c r="AL843" s="1">
        <v>0.43099999999999999</v>
      </c>
      <c r="AM843" s="1">
        <v>0</v>
      </c>
      <c r="AN843" s="1">
        <v>0</v>
      </c>
      <c r="AO843" s="1">
        <v>0</v>
      </c>
      <c r="AP843" s="1">
        <v>0.215</v>
      </c>
      <c r="AQ843" s="1">
        <v>1.724</v>
      </c>
      <c r="AR843" s="1">
        <v>3.5289999999999999</v>
      </c>
      <c r="AS843">
        <v>13</v>
      </c>
      <c r="AT843">
        <v>60</v>
      </c>
      <c r="AU843">
        <v>1</v>
      </c>
      <c r="AV843" t="s">
        <v>47</v>
      </c>
    </row>
    <row r="844" spans="1:48" x14ac:dyDescent="0.25">
      <c r="A844">
        <v>843</v>
      </c>
      <c r="B844">
        <v>0.1</v>
      </c>
      <c r="C844">
        <v>0</v>
      </c>
      <c r="D844">
        <v>0.1</v>
      </c>
      <c r="E844">
        <v>0</v>
      </c>
      <c r="F844">
        <v>0.4</v>
      </c>
      <c r="G844">
        <v>0.1</v>
      </c>
      <c r="H844">
        <v>0.1</v>
      </c>
      <c r="I844">
        <v>0</v>
      </c>
      <c r="J844">
        <v>0.2</v>
      </c>
      <c r="K844">
        <v>0.2</v>
      </c>
      <c r="L844">
        <v>0.4</v>
      </c>
      <c r="M844">
        <v>0.5</v>
      </c>
      <c r="N844">
        <v>0</v>
      </c>
      <c r="O844">
        <v>0.6</v>
      </c>
      <c r="P844">
        <v>0.91</v>
      </c>
      <c r="Q844">
        <v>0.2</v>
      </c>
      <c r="R844">
        <v>0</v>
      </c>
      <c r="S844">
        <v>1.72</v>
      </c>
      <c r="T844">
        <v>4.26</v>
      </c>
      <c r="U844">
        <v>0.4</v>
      </c>
      <c r="V844">
        <v>0.2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 s="1">
        <v>0</v>
      </c>
      <c r="AM844" s="1">
        <v>9.6000000000000002E-2</v>
      </c>
      <c r="AN844" s="1">
        <v>0</v>
      </c>
      <c r="AO844" s="1">
        <v>0.33600000000000002</v>
      </c>
      <c r="AP844" s="1">
        <v>0.16</v>
      </c>
      <c r="AQ844" s="1">
        <v>0</v>
      </c>
      <c r="AR844" s="1">
        <v>6.758</v>
      </c>
      <c r="AS844">
        <v>494</v>
      </c>
      <c r="AT844">
        <v>1426</v>
      </c>
      <c r="AU844">
        <v>1</v>
      </c>
      <c r="AV844" t="s">
        <v>47</v>
      </c>
    </row>
    <row r="845" spans="1:48" x14ac:dyDescent="0.25">
      <c r="A845">
        <v>844</v>
      </c>
      <c r="B845">
        <v>0</v>
      </c>
      <c r="C845">
        <v>0</v>
      </c>
      <c r="D845">
        <v>0</v>
      </c>
      <c r="E845">
        <v>0</v>
      </c>
      <c r="F845">
        <v>0.09</v>
      </c>
      <c r="G845">
        <v>0</v>
      </c>
      <c r="H845">
        <v>0</v>
      </c>
      <c r="I845">
        <v>0</v>
      </c>
      <c r="J845">
        <v>0</v>
      </c>
      <c r="K845">
        <v>0.09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 s="1">
        <v>0</v>
      </c>
      <c r="AM845" s="1">
        <v>3.2000000000000001E-2</v>
      </c>
      <c r="AN845" s="1">
        <v>0</v>
      </c>
      <c r="AO845" s="1">
        <v>1.6E-2</v>
      </c>
      <c r="AP845" s="1">
        <v>0</v>
      </c>
      <c r="AQ845" s="1">
        <v>0</v>
      </c>
      <c r="AR845" s="1">
        <v>24.375</v>
      </c>
      <c r="AS845">
        <v>135</v>
      </c>
      <c r="AT845">
        <v>3315</v>
      </c>
      <c r="AU845">
        <v>1</v>
      </c>
      <c r="AV845" t="s">
        <v>47</v>
      </c>
    </row>
    <row r="846" spans="1:48" x14ac:dyDescent="0.25">
      <c r="A846">
        <v>845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1.1200000000000001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1.1200000000000001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1.1200000000000001</v>
      </c>
      <c r="AI846">
        <v>0</v>
      </c>
      <c r="AJ846">
        <v>0</v>
      </c>
      <c r="AK846">
        <v>0</v>
      </c>
      <c r="AL846" s="1">
        <v>0</v>
      </c>
      <c r="AM846" s="1">
        <v>0.21199999999999999</v>
      </c>
      <c r="AN846" s="1">
        <v>0</v>
      </c>
      <c r="AO846" s="1">
        <v>0.42399999999999999</v>
      </c>
      <c r="AP846" s="1">
        <v>0.42399999999999999</v>
      </c>
      <c r="AQ846" s="1">
        <v>0</v>
      </c>
      <c r="AR846" s="1">
        <v>4.0999999999999996</v>
      </c>
      <c r="AS846">
        <v>25</v>
      </c>
      <c r="AT846">
        <v>82</v>
      </c>
      <c r="AU846">
        <v>1</v>
      </c>
      <c r="AV846" t="s">
        <v>49</v>
      </c>
    </row>
    <row r="847" spans="1:48" x14ac:dyDescent="0.25">
      <c r="A847">
        <v>846</v>
      </c>
      <c r="B847">
        <v>0.59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1.18</v>
      </c>
      <c r="I847">
        <v>0.59</v>
      </c>
      <c r="J847">
        <v>0.59</v>
      </c>
      <c r="K847">
        <v>1.18</v>
      </c>
      <c r="L847">
        <v>0</v>
      </c>
      <c r="M847">
        <v>1.18</v>
      </c>
      <c r="N847">
        <v>0</v>
      </c>
      <c r="O847">
        <v>0</v>
      </c>
      <c r="P847">
        <v>0</v>
      </c>
      <c r="Q847">
        <v>2.95</v>
      </c>
      <c r="R847">
        <v>0</v>
      </c>
      <c r="S847">
        <v>4.1399999999999997</v>
      </c>
      <c r="T847">
        <v>2.36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 s="1">
        <v>0</v>
      </c>
      <c r="AM847" s="1">
        <v>0</v>
      </c>
      <c r="AN847" s="1">
        <v>0</v>
      </c>
      <c r="AO847" s="1">
        <v>0.42099999999999999</v>
      </c>
      <c r="AP847" s="1">
        <v>0</v>
      </c>
      <c r="AQ847" s="1">
        <v>0</v>
      </c>
      <c r="AR847" s="1">
        <v>6.2750000000000004</v>
      </c>
      <c r="AS847">
        <v>46</v>
      </c>
      <c r="AT847">
        <v>182</v>
      </c>
      <c r="AU847">
        <v>1</v>
      </c>
      <c r="AV847" t="s">
        <v>47</v>
      </c>
    </row>
    <row r="848" spans="1:48" x14ac:dyDescent="0.25">
      <c r="A848">
        <v>847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4.54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 s="1">
        <v>0</v>
      </c>
      <c r="AM848" s="1">
        <v>0</v>
      </c>
      <c r="AN848" s="1">
        <v>0</v>
      </c>
      <c r="AO848" s="1">
        <v>0</v>
      </c>
      <c r="AP848" s="1">
        <v>0</v>
      </c>
      <c r="AQ848" s="1">
        <v>0</v>
      </c>
      <c r="AR848" s="1">
        <v>1.8</v>
      </c>
      <c r="AS848">
        <v>9</v>
      </c>
      <c r="AT848">
        <v>18</v>
      </c>
      <c r="AU848">
        <v>1</v>
      </c>
      <c r="AV848" t="s">
        <v>49</v>
      </c>
    </row>
    <row r="849" spans="1:48" x14ac:dyDescent="0.25">
      <c r="A849">
        <v>848</v>
      </c>
      <c r="B849">
        <v>0.06</v>
      </c>
      <c r="C849">
        <v>0.65</v>
      </c>
      <c r="D849">
        <v>0.71</v>
      </c>
      <c r="E849">
        <v>0</v>
      </c>
      <c r="F849">
        <v>0.39</v>
      </c>
      <c r="G849">
        <v>0.65</v>
      </c>
      <c r="H849">
        <v>0.52</v>
      </c>
      <c r="I849">
        <v>0.19</v>
      </c>
      <c r="J849">
        <v>1.04</v>
      </c>
      <c r="K849">
        <v>0.52</v>
      </c>
      <c r="L849">
        <v>0.06</v>
      </c>
      <c r="M849">
        <v>0.39</v>
      </c>
      <c r="N849">
        <v>0.32</v>
      </c>
      <c r="O849">
        <v>0</v>
      </c>
      <c r="P849">
        <v>0.13</v>
      </c>
      <c r="Q849">
        <v>0.06</v>
      </c>
      <c r="R849">
        <v>1.1000000000000001</v>
      </c>
      <c r="S849">
        <v>1.3</v>
      </c>
      <c r="T849">
        <v>0</v>
      </c>
      <c r="U849">
        <v>0.52</v>
      </c>
      <c r="V849">
        <v>0.19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0.06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0.06</v>
      </c>
      <c r="AJ849">
        <v>0</v>
      </c>
      <c r="AK849">
        <v>0</v>
      </c>
      <c r="AL849" s="1">
        <v>0</v>
      </c>
      <c r="AM849" s="1">
        <v>8.5000000000000006E-2</v>
      </c>
      <c r="AN849" s="1">
        <v>0</v>
      </c>
      <c r="AO849" s="1">
        <v>0.28699999999999998</v>
      </c>
      <c r="AP849" s="1">
        <v>0.106</v>
      </c>
      <c r="AQ849" s="1">
        <v>0</v>
      </c>
      <c r="AR849" s="1">
        <v>4.742</v>
      </c>
      <c r="AS849">
        <v>117</v>
      </c>
      <c r="AT849">
        <v>1342</v>
      </c>
      <c r="AU849">
        <v>1</v>
      </c>
      <c r="AV849" t="s">
        <v>47</v>
      </c>
    </row>
    <row r="850" spans="1:48" x14ac:dyDescent="0.25">
      <c r="A850">
        <v>849</v>
      </c>
      <c r="B850">
        <v>1.23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2.46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6.17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 s="1">
        <v>0</v>
      </c>
      <c r="AM850" s="1">
        <v>0</v>
      </c>
      <c r="AN850" s="1">
        <v>0</v>
      </c>
      <c r="AO850" s="1">
        <v>0.84299999999999997</v>
      </c>
      <c r="AP850" s="1">
        <v>0</v>
      </c>
      <c r="AQ850" s="1">
        <v>0</v>
      </c>
      <c r="AR850" s="1">
        <v>2</v>
      </c>
      <c r="AS850">
        <v>19</v>
      </c>
      <c r="AT850">
        <v>106</v>
      </c>
      <c r="AU850">
        <v>1</v>
      </c>
      <c r="AV850" t="s">
        <v>47</v>
      </c>
    </row>
    <row r="851" spans="1:48" x14ac:dyDescent="0.25">
      <c r="A851">
        <v>850</v>
      </c>
      <c r="B851">
        <v>0</v>
      </c>
      <c r="C851">
        <v>1.5</v>
      </c>
      <c r="D851">
        <v>1.5</v>
      </c>
      <c r="E851">
        <v>0</v>
      </c>
      <c r="F851">
        <v>0.75</v>
      </c>
      <c r="G851">
        <v>0</v>
      </c>
      <c r="H851">
        <v>0</v>
      </c>
      <c r="I851">
        <v>0</v>
      </c>
      <c r="J851">
        <v>0.75</v>
      </c>
      <c r="K851">
        <v>3.75</v>
      </c>
      <c r="L851">
        <v>0</v>
      </c>
      <c r="M851">
        <v>2.25</v>
      </c>
      <c r="N851">
        <v>0</v>
      </c>
      <c r="O851">
        <v>0</v>
      </c>
      <c r="P851">
        <v>0</v>
      </c>
      <c r="Q851">
        <v>1.5</v>
      </c>
      <c r="R851">
        <v>0</v>
      </c>
      <c r="S851">
        <v>0.75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 s="1">
        <v>0</v>
      </c>
      <c r="AM851" s="1">
        <v>0</v>
      </c>
      <c r="AN851" s="1">
        <v>0</v>
      </c>
      <c r="AO851" s="1">
        <v>2.2240000000000002</v>
      </c>
      <c r="AP851" s="1">
        <v>1.2230000000000001</v>
      </c>
      <c r="AQ851" s="1">
        <v>0</v>
      </c>
      <c r="AR851" s="1">
        <v>107.4</v>
      </c>
      <c r="AS851">
        <v>412</v>
      </c>
      <c r="AT851">
        <v>537</v>
      </c>
      <c r="AU851">
        <v>1</v>
      </c>
      <c r="AV851" t="s">
        <v>47</v>
      </c>
    </row>
    <row r="852" spans="1:48" x14ac:dyDescent="0.25">
      <c r="A852">
        <v>851</v>
      </c>
      <c r="B852">
        <v>0</v>
      </c>
      <c r="C852">
        <v>1.51</v>
      </c>
      <c r="D852">
        <v>1.51</v>
      </c>
      <c r="E852">
        <v>0</v>
      </c>
      <c r="F852">
        <v>0.75</v>
      </c>
      <c r="G852">
        <v>0</v>
      </c>
      <c r="H852">
        <v>0</v>
      </c>
      <c r="I852">
        <v>0</v>
      </c>
      <c r="J852">
        <v>0.75</v>
      </c>
      <c r="K852">
        <v>3.78</v>
      </c>
      <c r="L852">
        <v>0</v>
      </c>
      <c r="M852">
        <v>2.27</v>
      </c>
      <c r="N852">
        <v>0</v>
      </c>
      <c r="O852">
        <v>0</v>
      </c>
      <c r="P852">
        <v>0</v>
      </c>
      <c r="Q852">
        <v>0.75</v>
      </c>
      <c r="R852">
        <v>0</v>
      </c>
      <c r="S852">
        <v>0.75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 s="1">
        <v>0</v>
      </c>
      <c r="AM852" s="1">
        <v>0</v>
      </c>
      <c r="AN852" s="1">
        <v>0</v>
      </c>
      <c r="AO852" s="1">
        <v>2.2490000000000001</v>
      </c>
      <c r="AP852" s="1">
        <v>1.2370000000000001</v>
      </c>
      <c r="AQ852" s="1">
        <v>0</v>
      </c>
      <c r="AR852" s="1">
        <v>105.8</v>
      </c>
      <c r="AS852">
        <v>404</v>
      </c>
      <c r="AT852">
        <v>529</v>
      </c>
      <c r="AU852">
        <v>1</v>
      </c>
      <c r="AV852" t="s">
        <v>48</v>
      </c>
    </row>
    <row r="853" spans="1:48" x14ac:dyDescent="0.25">
      <c r="A853">
        <v>852</v>
      </c>
      <c r="B853">
        <v>0.1</v>
      </c>
      <c r="C853">
        <v>0.2</v>
      </c>
      <c r="D853">
        <v>0.52</v>
      </c>
      <c r="E853">
        <v>0</v>
      </c>
      <c r="F853">
        <v>0.31</v>
      </c>
      <c r="G853">
        <v>1.1399999999999999</v>
      </c>
      <c r="H853">
        <v>0.2</v>
      </c>
      <c r="I853">
        <v>0.62</v>
      </c>
      <c r="J853">
        <v>1.04</v>
      </c>
      <c r="K853">
        <v>0.52</v>
      </c>
      <c r="L853">
        <v>0.2</v>
      </c>
      <c r="M853">
        <v>0.62</v>
      </c>
      <c r="N853">
        <v>0</v>
      </c>
      <c r="O853">
        <v>0</v>
      </c>
      <c r="P853">
        <v>0</v>
      </c>
      <c r="Q853">
        <v>0.2</v>
      </c>
      <c r="R853">
        <v>1.45</v>
      </c>
      <c r="S853">
        <v>2.08</v>
      </c>
      <c r="T853">
        <v>0.2</v>
      </c>
      <c r="U853">
        <v>1.1399999999999999</v>
      </c>
      <c r="V853">
        <v>0.2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0.2</v>
      </c>
      <c r="AG853">
        <v>0</v>
      </c>
      <c r="AH853">
        <v>0</v>
      </c>
      <c r="AI853">
        <v>0</v>
      </c>
      <c r="AJ853">
        <v>0</v>
      </c>
      <c r="AK853">
        <v>0</v>
      </c>
      <c r="AL853" s="1">
        <v>9.5000000000000001E-2</v>
      </c>
      <c r="AM853" s="1">
        <v>0.14299999999999999</v>
      </c>
      <c r="AN853" s="1">
        <v>0</v>
      </c>
      <c r="AO853" s="1">
        <v>0.33400000000000002</v>
      </c>
      <c r="AP853" s="1">
        <v>0.17499999999999999</v>
      </c>
      <c r="AQ853" s="1">
        <v>3.1E-2</v>
      </c>
      <c r="AR853" s="1">
        <v>7.4390000000000001</v>
      </c>
      <c r="AS853">
        <v>689</v>
      </c>
      <c r="AT853">
        <v>1287</v>
      </c>
      <c r="AU853">
        <v>1</v>
      </c>
      <c r="AV853" t="s">
        <v>48</v>
      </c>
    </row>
    <row r="854" spans="1:48" x14ac:dyDescent="0.25">
      <c r="A854">
        <v>853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6.17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2.46</v>
      </c>
      <c r="AI854">
        <v>0</v>
      </c>
      <c r="AJ854">
        <v>0</v>
      </c>
      <c r="AK854">
        <v>0</v>
      </c>
      <c r="AL854" s="1">
        <v>0</v>
      </c>
      <c r="AM854" s="1">
        <v>0</v>
      </c>
      <c r="AN854" s="1">
        <v>0</v>
      </c>
      <c r="AO854" s="1">
        <v>1.2350000000000001</v>
      </c>
      <c r="AP854" s="1">
        <v>0</v>
      </c>
      <c r="AQ854" s="1">
        <v>0</v>
      </c>
      <c r="AR854" s="1">
        <v>4.4660000000000002</v>
      </c>
      <c r="AS854">
        <v>10</v>
      </c>
      <c r="AT854">
        <v>134</v>
      </c>
      <c r="AU854">
        <v>1</v>
      </c>
      <c r="AV854" t="s">
        <v>48</v>
      </c>
    </row>
    <row r="855" spans="1:48" x14ac:dyDescent="0.25">
      <c r="A855">
        <v>854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1.17</v>
      </c>
      <c r="AI855">
        <v>0</v>
      </c>
      <c r="AJ855">
        <v>0</v>
      </c>
      <c r="AK855">
        <v>0</v>
      </c>
      <c r="AL855" s="1">
        <v>0</v>
      </c>
      <c r="AM855" s="1">
        <v>0.441</v>
      </c>
      <c r="AN855" s="1">
        <v>0</v>
      </c>
      <c r="AO855" s="1">
        <v>0.441</v>
      </c>
      <c r="AP855" s="1">
        <v>0.66200000000000003</v>
      </c>
      <c r="AQ855" s="1">
        <v>0</v>
      </c>
      <c r="AR855" s="1">
        <v>4.0659999999999998</v>
      </c>
      <c r="AS855">
        <v>17</v>
      </c>
      <c r="AT855">
        <v>61</v>
      </c>
      <c r="AU855">
        <v>1</v>
      </c>
      <c r="AV855" t="s">
        <v>47</v>
      </c>
    </row>
    <row r="856" spans="1:48" x14ac:dyDescent="0.25">
      <c r="A856">
        <v>855</v>
      </c>
      <c r="B856">
        <v>0</v>
      </c>
      <c r="C856">
        <v>0</v>
      </c>
      <c r="D856">
        <v>0.31</v>
      </c>
      <c r="E856">
        <v>0</v>
      </c>
      <c r="F856">
        <v>0.31</v>
      </c>
      <c r="G856">
        <v>0.31</v>
      </c>
      <c r="H856">
        <v>0.31</v>
      </c>
      <c r="I856">
        <v>0.31</v>
      </c>
      <c r="J856">
        <v>0</v>
      </c>
      <c r="K856">
        <v>0</v>
      </c>
      <c r="L856">
        <v>0.63</v>
      </c>
      <c r="M856">
        <v>0.95</v>
      </c>
      <c r="N856">
        <v>0</v>
      </c>
      <c r="O856">
        <v>0</v>
      </c>
      <c r="P856">
        <v>0.95</v>
      </c>
      <c r="Q856">
        <v>0.63</v>
      </c>
      <c r="R856">
        <v>0.31</v>
      </c>
      <c r="S856">
        <v>2.54</v>
      </c>
      <c r="T856">
        <v>2.54</v>
      </c>
      <c r="U856">
        <v>0</v>
      </c>
      <c r="V856">
        <v>0.63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 s="1">
        <v>0</v>
      </c>
      <c r="AM856" s="1">
        <v>5.0999999999999997E-2</v>
      </c>
      <c r="AN856" s="1">
        <v>0</v>
      </c>
      <c r="AO856" s="1">
        <v>0.10199999999999999</v>
      </c>
      <c r="AP856" s="1">
        <v>0</v>
      </c>
      <c r="AQ856" s="1">
        <v>0.10199999999999999</v>
      </c>
      <c r="AR856" s="1">
        <v>5.7080000000000002</v>
      </c>
      <c r="AS856">
        <v>138</v>
      </c>
      <c r="AT856">
        <v>274</v>
      </c>
      <c r="AU856">
        <v>1</v>
      </c>
      <c r="AV856" t="s">
        <v>49</v>
      </c>
    </row>
    <row r="857" spans="1:48" x14ac:dyDescent="0.25">
      <c r="A857">
        <v>856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2.04</v>
      </c>
      <c r="Q857">
        <v>0</v>
      </c>
      <c r="R857">
        <v>0</v>
      </c>
      <c r="S857">
        <v>1.02</v>
      </c>
      <c r="T857">
        <v>1.02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 s="1">
        <v>0</v>
      </c>
      <c r="AM857" s="1">
        <v>0.17399999999999999</v>
      </c>
      <c r="AN857" s="1">
        <v>0</v>
      </c>
      <c r="AO857" s="1">
        <v>0.17399999999999999</v>
      </c>
      <c r="AP857" s="1">
        <v>0</v>
      </c>
      <c r="AQ857" s="1">
        <v>0</v>
      </c>
      <c r="AR857" s="1">
        <v>1.7869999999999999</v>
      </c>
      <c r="AS857">
        <v>7</v>
      </c>
      <c r="AT857">
        <v>59</v>
      </c>
      <c r="AU857">
        <v>1</v>
      </c>
      <c r="AV857" t="s">
        <v>47</v>
      </c>
    </row>
    <row r="858" spans="1:48" x14ac:dyDescent="0.25">
      <c r="A858">
        <v>857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1.96</v>
      </c>
      <c r="Q858">
        <v>0</v>
      </c>
      <c r="R858">
        <v>0</v>
      </c>
      <c r="S858">
        <v>0.98</v>
      </c>
      <c r="T858">
        <v>0.98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 s="1">
        <v>0</v>
      </c>
      <c r="AM858" s="1">
        <v>0.17299999999999999</v>
      </c>
      <c r="AN858" s="1">
        <v>0</v>
      </c>
      <c r="AO858" s="1">
        <v>0.17299999999999999</v>
      </c>
      <c r="AP858" s="1">
        <v>0</v>
      </c>
      <c r="AQ858" s="1">
        <v>0</v>
      </c>
      <c r="AR858" s="1">
        <v>1.7869999999999999</v>
      </c>
      <c r="AS858">
        <v>7</v>
      </c>
      <c r="AT858">
        <v>59</v>
      </c>
      <c r="AU858">
        <v>1</v>
      </c>
      <c r="AV858" t="s">
        <v>47</v>
      </c>
    </row>
    <row r="859" spans="1:48" x14ac:dyDescent="0.25">
      <c r="A859">
        <v>858</v>
      </c>
      <c r="B859">
        <v>0</v>
      </c>
      <c r="C859">
        <v>0.39</v>
      </c>
      <c r="D859">
        <v>1.17</v>
      </c>
      <c r="E859">
        <v>0</v>
      </c>
      <c r="F859">
        <v>0.39</v>
      </c>
      <c r="G859">
        <v>0</v>
      </c>
      <c r="H859">
        <v>0</v>
      </c>
      <c r="I859">
        <v>0</v>
      </c>
      <c r="J859">
        <v>0</v>
      </c>
      <c r="K859">
        <v>0.78</v>
      </c>
      <c r="L859">
        <v>0.78</v>
      </c>
      <c r="M859">
        <v>0.78</v>
      </c>
      <c r="N859">
        <v>0</v>
      </c>
      <c r="O859">
        <v>0</v>
      </c>
      <c r="P859">
        <v>3.51</v>
      </c>
      <c r="Q859">
        <v>0</v>
      </c>
      <c r="R859">
        <v>0</v>
      </c>
      <c r="S859">
        <v>1.17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0.39</v>
      </c>
      <c r="AI859">
        <v>0</v>
      </c>
      <c r="AJ859">
        <v>0</v>
      </c>
      <c r="AK859">
        <v>0</v>
      </c>
      <c r="AL859" s="1">
        <v>0</v>
      </c>
      <c r="AM859" s="1">
        <v>6.6000000000000003E-2</v>
      </c>
      <c r="AN859" s="1">
        <v>0</v>
      </c>
      <c r="AO859" s="1">
        <v>0.86399999999999999</v>
      </c>
      <c r="AP859" s="1">
        <v>0.13200000000000001</v>
      </c>
      <c r="AQ859" s="1">
        <v>6.6000000000000003E-2</v>
      </c>
      <c r="AR859" s="1">
        <v>5.87</v>
      </c>
      <c r="AS859">
        <v>44</v>
      </c>
      <c r="AT859">
        <v>364</v>
      </c>
      <c r="AU859">
        <v>1</v>
      </c>
      <c r="AV859" t="s">
        <v>49</v>
      </c>
    </row>
    <row r="860" spans="1:48" x14ac:dyDescent="0.25">
      <c r="A860">
        <v>859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1.42</v>
      </c>
      <c r="N860">
        <v>0</v>
      </c>
      <c r="O860">
        <v>0</v>
      </c>
      <c r="P860">
        <v>1.42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 s="1">
        <v>0</v>
      </c>
      <c r="AM860" s="1">
        <v>0</v>
      </c>
      <c r="AN860" s="1">
        <v>0</v>
      </c>
      <c r="AO860" s="1">
        <v>0</v>
      </c>
      <c r="AP860" s="1">
        <v>0</v>
      </c>
      <c r="AQ860" s="1">
        <v>0</v>
      </c>
      <c r="AR860" s="1">
        <v>2.0579999999999998</v>
      </c>
      <c r="AS860">
        <v>5</v>
      </c>
      <c r="AT860">
        <v>35</v>
      </c>
      <c r="AU860">
        <v>1</v>
      </c>
      <c r="AV860" t="s">
        <v>47</v>
      </c>
    </row>
    <row r="861" spans="1:48" x14ac:dyDescent="0.25">
      <c r="A861">
        <v>860</v>
      </c>
      <c r="B861">
        <v>0.09</v>
      </c>
      <c r="C861">
        <v>0</v>
      </c>
      <c r="D861">
        <v>0.09</v>
      </c>
      <c r="E861">
        <v>0</v>
      </c>
      <c r="F861">
        <v>0.39</v>
      </c>
      <c r="G861">
        <v>0.09</v>
      </c>
      <c r="H861">
        <v>0.09</v>
      </c>
      <c r="I861">
        <v>0</v>
      </c>
      <c r="J861">
        <v>0.19</v>
      </c>
      <c r="K861">
        <v>0.28999999999999998</v>
      </c>
      <c r="L861">
        <v>0.39</v>
      </c>
      <c r="M861">
        <v>0.48</v>
      </c>
      <c r="N861">
        <v>0</v>
      </c>
      <c r="O861">
        <v>0.57999999999999996</v>
      </c>
      <c r="P861">
        <v>0.87</v>
      </c>
      <c r="Q861">
        <v>0.19</v>
      </c>
      <c r="R861">
        <v>0</v>
      </c>
      <c r="S861">
        <v>1.66</v>
      </c>
      <c r="T861">
        <v>4.0999999999999996</v>
      </c>
      <c r="U861">
        <v>0.39</v>
      </c>
      <c r="V861">
        <v>0.19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 s="1">
        <v>0</v>
      </c>
      <c r="AM861" s="1">
        <v>0.14000000000000001</v>
      </c>
      <c r="AN861" s="1">
        <v>0</v>
      </c>
      <c r="AO861" s="1">
        <v>0.32600000000000001</v>
      </c>
      <c r="AP861" s="1">
        <v>0.155</v>
      </c>
      <c r="AQ861" s="1">
        <v>0</v>
      </c>
      <c r="AR861" s="1">
        <v>6.8129999999999997</v>
      </c>
      <c r="AS861">
        <v>494</v>
      </c>
      <c r="AT861">
        <v>1458</v>
      </c>
      <c r="AU861">
        <v>1</v>
      </c>
      <c r="AV861" t="s">
        <v>48</v>
      </c>
    </row>
    <row r="862" spans="1:48" x14ac:dyDescent="0.25">
      <c r="A862">
        <v>861</v>
      </c>
      <c r="B862">
        <v>0.1</v>
      </c>
      <c r="C862">
        <v>0</v>
      </c>
      <c r="D862">
        <v>0.41</v>
      </c>
      <c r="E862">
        <v>0</v>
      </c>
      <c r="F862">
        <v>0.1</v>
      </c>
      <c r="G862">
        <v>0.1</v>
      </c>
      <c r="H862">
        <v>0.1</v>
      </c>
      <c r="I862">
        <v>0.52</v>
      </c>
      <c r="J862">
        <v>0.1</v>
      </c>
      <c r="K862">
        <v>0</v>
      </c>
      <c r="L862">
        <v>0</v>
      </c>
      <c r="M862">
        <v>0.62</v>
      </c>
      <c r="N862">
        <v>0</v>
      </c>
      <c r="O862">
        <v>0.2</v>
      </c>
      <c r="P862">
        <v>0</v>
      </c>
      <c r="Q862">
        <v>0.1</v>
      </c>
      <c r="R862">
        <v>0</v>
      </c>
      <c r="S862">
        <v>0</v>
      </c>
      <c r="T862">
        <v>0</v>
      </c>
      <c r="U862">
        <v>0.73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 s="1">
        <v>0</v>
      </c>
      <c r="AM862" s="1">
        <v>4.8000000000000001E-2</v>
      </c>
      <c r="AN862" s="1">
        <v>0</v>
      </c>
      <c r="AO862" s="1">
        <v>1.6E-2</v>
      </c>
      <c r="AP862" s="1">
        <v>6.4000000000000001E-2</v>
      </c>
      <c r="AQ862" s="1">
        <v>0</v>
      </c>
      <c r="AR862" s="1">
        <v>1.915</v>
      </c>
      <c r="AS862">
        <v>29</v>
      </c>
      <c r="AT862">
        <v>339</v>
      </c>
      <c r="AU862">
        <v>1</v>
      </c>
      <c r="AV862" t="s">
        <v>47</v>
      </c>
    </row>
    <row r="863" spans="1:48" x14ac:dyDescent="0.25">
      <c r="A863">
        <v>862</v>
      </c>
      <c r="B863">
        <v>0.14000000000000001</v>
      </c>
      <c r="C863">
        <v>0</v>
      </c>
      <c r="D863">
        <v>0.28000000000000003</v>
      </c>
      <c r="E863">
        <v>0</v>
      </c>
      <c r="F863">
        <v>0.09</v>
      </c>
      <c r="G863">
        <v>0.24</v>
      </c>
      <c r="H863">
        <v>0.04</v>
      </c>
      <c r="I863">
        <v>0.04</v>
      </c>
      <c r="J863">
        <v>0.24</v>
      </c>
      <c r="K863">
        <v>0</v>
      </c>
      <c r="L863">
        <v>0</v>
      </c>
      <c r="M863">
        <v>0.52</v>
      </c>
      <c r="N863">
        <v>0.04</v>
      </c>
      <c r="O863">
        <v>0.09</v>
      </c>
      <c r="P863">
        <v>0</v>
      </c>
      <c r="Q863">
        <v>0.14000000000000001</v>
      </c>
      <c r="R863">
        <v>0</v>
      </c>
      <c r="S863">
        <v>0.24</v>
      </c>
      <c r="T863">
        <v>0.04</v>
      </c>
      <c r="U863">
        <v>0.38</v>
      </c>
      <c r="V863">
        <v>0.14000000000000001</v>
      </c>
      <c r="W863">
        <v>0</v>
      </c>
      <c r="X863">
        <v>0</v>
      </c>
      <c r="Y863">
        <v>0</v>
      </c>
      <c r="Z863">
        <v>0.19</v>
      </c>
      <c r="AA863">
        <v>0</v>
      </c>
      <c r="AB863">
        <v>0</v>
      </c>
      <c r="AC863">
        <v>0.04</v>
      </c>
      <c r="AD863">
        <v>0</v>
      </c>
      <c r="AE863">
        <v>0</v>
      </c>
      <c r="AF863">
        <v>0</v>
      </c>
      <c r="AG863">
        <v>0.04</v>
      </c>
      <c r="AH863">
        <v>0.09</v>
      </c>
      <c r="AI863">
        <v>0</v>
      </c>
      <c r="AJ863">
        <v>0</v>
      </c>
      <c r="AK863">
        <v>0</v>
      </c>
      <c r="AL863" s="1">
        <v>0</v>
      </c>
      <c r="AM863" s="1">
        <v>6.0999999999999999E-2</v>
      </c>
      <c r="AN863" s="1">
        <v>0</v>
      </c>
      <c r="AO863" s="1">
        <v>7.0000000000000001E-3</v>
      </c>
      <c r="AP863" s="1">
        <v>9.9000000000000005E-2</v>
      </c>
      <c r="AQ863" s="1">
        <v>0</v>
      </c>
      <c r="AR863" s="1">
        <v>1.867</v>
      </c>
      <c r="AS863">
        <v>14</v>
      </c>
      <c r="AT863">
        <v>521</v>
      </c>
      <c r="AU863">
        <v>1</v>
      </c>
      <c r="AV863" t="s">
        <v>48</v>
      </c>
    </row>
    <row r="864" spans="1:48" x14ac:dyDescent="0.25">
      <c r="A864">
        <v>863</v>
      </c>
      <c r="B864">
        <v>0.36</v>
      </c>
      <c r="C864">
        <v>0.27</v>
      </c>
      <c r="D864">
        <v>0.63</v>
      </c>
      <c r="E864">
        <v>0</v>
      </c>
      <c r="F864">
        <v>0.82</v>
      </c>
      <c r="G864">
        <v>0.36</v>
      </c>
      <c r="H864">
        <v>0</v>
      </c>
      <c r="I864">
        <v>0.36</v>
      </c>
      <c r="J864">
        <v>0.27</v>
      </c>
      <c r="K864">
        <v>4.0999999999999996</v>
      </c>
      <c r="L864">
        <v>0.09</v>
      </c>
      <c r="M864">
        <v>1.27</v>
      </c>
      <c r="N864">
        <v>0.45</v>
      </c>
      <c r="O864">
        <v>0</v>
      </c>
      <c r="P864">
        <v>1.18</v>
      </c>
      <c r="Q864">
        <v>0.27</v>
      </c>
      <c r="R864">
        <v>2.1</v>
      </c>
      <c r="S864">
        <v>2.73</v>
      </c>
      <c r="T864">
        <v>0</v>
      </c>
      <c r="U864">
        <v>0.09</v>
      </c>
      <c r="V864">
        <v>0.27</v>
      </c>
      <c r="W864">
        <v>0</v>
      </c>
      <c r="X864">
        <v>0</v>
      </c>
      <c r="Y864">
        <v>0</v>
      </c>
      <c r="Z864">
        <v>0.09</v>
      </c>
      <c r="AA864">
        <v>0</v>
      </c>
      <c r="AB864">
        <v>0</v>
      </c>
      <c r="AC864">
        <v>0.09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 s="1">
        <v>0</v>
      </c>
      <c r="AM864" s="1">
        <v>0.10100000000000001</v>
      </c>
      <c r="AN864" s="1">
        <v>0</v>
      </c>
      <c r="AO864" s="1">
        <v>0.61099999999999999</v>
      </c>
      <c r="AP864" s="1">
        <v>1.4E-2</v>
      </c>
      <c r="AQ864" s="1">
        <v>0</v>
      </c>
      <c r="AR864" s="1">
        <v>3.7069999999999999</v>
      </c>
      <c r="AS864">
        <v>127</v>
      </c>
      <c r="AT864">
        <v>875</v>
      </c>
      <c r="AU864">
        <v>1</v>
      </c>
      <c r="AV864" t="s">
        <v>48</v>
      </c>
    </row>
    <row r="865" spans="1:48" x14ac:dyDescent="0.25">
      <c r="A865">
        <v>864</v>
      </c>
      <c r="B865">
        <v>0</v>
      </c>
      <c r="C865">
        <v>0</v>
      </c>
      <c r="D865">
        <v>1.1100000000000001</v>
      </c>
      <c r="E865">
        <v>0</v>
      </c>
      <c r="F865">
        <v>1.1100000000000001</v>
      </c>
      <c r="G865">
        <v>0</v>
      </c>
      <c r="H865">
        <v>0.74</v>
      </c>
      <c r="I865">
        <v>0</v>
      </c>
      <c r="J865">
        <v>0</v>
      </c>
      <c r="K865">
        <v>0</v>
      </c>
      <c r="L865">
        <v>0.74</v>
      </c>
      <c r="M865">
        <v>0.37</v>
      </c>
      <c r="N865">
        <v>0</v>
      </c>
      <c r="O865">
        <v>0</v>
      </c>
      <c r="P865">
        <v>0</v>
      </c>
      <c r="Q865">
        <v>0.37</v>
      </c>
      <c r="R865">
        <v>0</v>
      </c>
      <c r="S865">
        <v>3.35</v>
      </c>
      <c r="T865">
        <v>2.98</v>
      </c>
      <c r="U865">
        <v>0</v>
      </c>
      <c r="V865">
        <v>0.37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 s="1">
        <v>0</v>
      </c>
      <c r="AM865" s="1">
        <v>0</v>
      </c>
      <c r="AN865" s="1">
        <v>0</v>
      </c>
      <c r="AO865" s="1">
        <v>0.36799999999999999</v>
      </c>
      <c r="AP865" s="1">
        <v>0.55200000000000005</v>
      </c>
      <c r="AQ865" s="1">
        <v>0</v>
      </c>
      <c r="AR865" s="1">
        <v>1.58</v>
      </c>
      <c r="AS865">
        <v>7</v>
      </c>
      <c r="AT865">
        <v>79</v>
      </c>
      <c r="AU865">
        <v>1</v>
      </c>
      <c r="AV865" t="s">
        <v>47</v>
      </c>
    </row>
    <row r="866" spans="1:48" x14ac:dyDescent="0.25">
      <c r="A866">
        <v>865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1.38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 s="1">
        <v>0.47</v>
      </c>
      <c r="AM866" s="1">
        <v>0</v>
      </c>
      <c r="AN866" s="1">
        <v>0</v>
      </c>
      <c r="AO866" s="1">
        <v>0.23499999999999999</v>
      </c>
      <c r="AP866" s="1">
        <v>0.23499999999999999</v>
      </c>
      <c r="AQ866" s="1">
        <v>1.8819999999999999</v>
      </c>
      <c r="AR866" s="1">
        <v>6.266</v>
      </c>
      <c r="AS866">
        <v>41</v>
      </c>
      <c r="AT866">
        <v>94</v>
      </c>
      <c r="AU866">
        <v>1</v>
      </c>
      <c r="AV866" t="s">
        <v>47</v>
      </c>
    </row>
    <row r="867" spans="1:48" x14ac:dyDescent="0.25">
      <c r="A867">
        <v>866</v>
      </c>
      <c r="B867">
        <v>0</v>
      </c>
      <c r="C867">
        <v>0.37</v>
      </c>
      <c r="D867">
        <v>1.1100000000000001</v>
      </c>
      <c r="E867">
        <v>0</v>
      </c>
      <c r="F867">
        <v>0.37</v>
      </c>
      <c r="G867">
        <v>0</v>
      </c>
      <c r="H867">
        <v>0</v>
      </c>
      <c r="I867">
        <v>0</v>
      </c>
      <c r="J867">
        <v>0</v>
      </c>
      <c r="K867">
        <v>0.74</v>
      </c>
      <c r="L867">
        <v>0.37</v>
      </c>
      <c r="M867">
        <v>0.74</v>
      </c>
      <c r="N867">
        <v>0</v>
      </c>
      <c r="O867">
        <v>0</v>
      </c>
      <c r="P867">
        <v>3.34</v>
      </c>
      <c r="Q867">
        <v>0</v>
      </c>
      <c r="R867">
        <v>0</v>
      </c>
      <c r="S867">
        <v>0.74</v>
      </c>
      <c r="T867">
        <v>0</v>
      </c>
      <c r="U867">
        <v>0</v>
      </c>
      <c r="V867">
        <v>0.37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 s="1">
        <v>0</v>
      </c>
      <c r="AM867" s="1">
        <v>0.29199999999999998</v>
      </c>
      <c r="AN867" s="1">
        <v>0</v>
      </c>
      <c r="AO867" s="1">
        <v>0.878</v>
      </c>
      <c r="AP867" s="1">
        <v>0.17499999999999999</v>
      </c>
      <c r="AQ867" s="1">
        <v>5.8000000000000003E-2</v>
      </c>
      <c r="AR867" s="1">
        <v>5.9850000000000003</v>
      </c>
      <c r="AS867">
        <v>58</v>
      </c>
      <c r="AT867">
        <v>425</v>
      </c>
      <c r="AU867">
        <v>1</v>
      </c>
      <c r="AV867" t="s">
        <v>47</v>
      </c>
    </row>
    <row r="868" spans="1:48" x14ac:dyDescent="0.25">
      <c r="A868">
        <v>867</v>
      </c>
      <c r="B868">
        <v>0</v>
      </c>
      <c r="C868">
        <v>0.37</v>
      </c>
      <c r="D868">
        <v>1.1100000000000001</v>
      </c>
      <c r="E868">
        <v>0</v>
      </c>
      <c r="F868">
        <v>0.37</v>
      </c>
      <c r="G868">
        <v>0</v>
      </c>
      <c r="H868">
        <v>0</v>
      </c>
      <c r="I868">
        <v>0</v>
      </c>
      <c r="J868">
        <v>0</v>
      </c>
      <c r="K868">
        <v>0.74</v>
      </c>
      <c r="L868">
        <v>0.37</v>
      </c>
      <c r="M868">
        <v>0.74</v>
      </c>
      <c r="N868">
        <v>0</v>
      </c>
      <c r="O868">
        <v>0</v>
      </c>
      <c r="P868">
        <v>3.34</v>
      </c>
      <c r="Q868">
        <v>0</v>
      </c>
      <c r="R868">
        <v>0</v>
      </c>
      <c r="S868">
        <v>0.74</v>
      </c>
      <c r="T868">
        <v>0</v>
      </c>
      <c r="U868">
        <v>0</v>
      </c>
      <c r="V868">
        <v>0.37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 s="1">
        <v>0</v>
      </c>
      <c r="AM868" s="1">
        <v>0.29199999999999998</v>
      </c>
      <c r="AN868" s="1">
        <v>0</v>
      </c>
      <c r="AO868" s="1">
        <v>0.878</v>
      </c>
      <c r="AP868" s="1">
        <v>0.17499999999999999</v>
      </c>
      <c r="AQ868" s="1">
        <v>5.8000000000000003E-2</v>
      </c>
      <c r="AR868" s="1">
        <v>5.9850000000000003</v>
      </c>
      <c r="AS868">
        <v>58</v>
      </c>
      <c r="AT868">
        <v>425</v>
      </c>
      <c r="AU868">
        <v>1</v>
      </c>
      <c r="AV868" t="s">
        <v>47</v>
      </c>
    </row>
    <row r="869" spans="1:48" x14ac:dyDescent="0.25">
      <c r="A869">
        <v>868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3.7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 s="1">
        <v>0</v>
      </c>
      <c r="AM869" s="1">
        <v>0</v>
      </c>
      <c r="AN869" s="1">
        <v>0</v>
      </c>
      <c r="AO869" s="1">
        <v>4.7329999999999997</v>
      </c>
      <c r="AP869" s="1">
        <v>0</v>
      </c>
      <c r="AQ869" s="1">
        <v>0</v>
      </c>
      <c r="AR869" s="1">
        <v>2.6659999999999999</v>
      </c>
      <c r="AS869">
        <v>11</v>
      </c>
      <c r="AT869">
        <v>24</v>
      </c>
      <c r="AU869">
        <v>1</v>
      </c>
      <c r="AV869" t="s">
        <v>47</v>
      </c>
    </row>
    <row r="870" spans="1:48" x14ac:dyDescent="0.25">
      <c r="A870">
        <v>869</v>
      </c>
      <c r="B870">
        <v>0.17</v>
      </c>
      <c r="C870">
        <v>0</v>
      </c>
      <c r="D870">
        <v>0.51</v>
      </c>
      <c r="E870">
        <v>0</v>
      </c>
      <c r="F870">
        <v>0.17</v>
      </c>
      <c r="G870">
        <v>0</v>
      </c>
      <c r="H870">
        <v>0.17</v>
      </c>
      <c r="I870">
        <v>0.34</v>
      </c>
      <c r="J870">
        <v>0.17</v>
      </c>
      <c r="K870">
        <v>0</v>
      </c>
      <c r="L870">
        <v>0</v>
      </c>
      <c r="M870">
        <v>0</v>
      </c>
      <c r="N870">
        <v>0</v>
      </c>
      <c r="O870">
        <v>0.34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0.34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 s="1">
        <v>0</v>
      </c>
      <c r="AM870" s="1">
        <v>2.5999999999999999E-2</v>
      </c>
      <c r="AN870" s="1">
        <v>0</v>
      </c>
      <c r="AO870" s="1">
        <v>0</v>
      </c>
      <c r="AP870" s="1">
        <v>0</v>
      </c>
      <c r="AQ870" s="1">
        <v>0</v>
      </c>
      <c r="AR870" s="1">
        <v>1.5589999999999999</v>
      </c>
      <c r="AS870">
        <v>10</v>
      </c>
      <c r="AT870">
        <v>145</v>
      </c>
      <c r="AU870">
        <v>1</v>
      </c>
      <c r="AV870" t="s">
        <v>48</v>
      </c>
    </row>
    <row r="871" spans="1:48" x14ac:dyDescent="0.25">
      <c r="A871">
        <v>870</v>
      </c>
      <c r="B871">
        <v>0.17</v>
      </c>
      <c r="C871">
        <v>0</v>
      </c>
      <c r="D871">
        <v>0.17</v>
      </c>
      <c r="E871">
        <v>0.17</v>
      </c>
      <c r="F871">
        <v>1.43</v>
      </c>
      <c r="G871">
        <v>0.34</v>
      </c>
      <c r="H871">
        <v>0.05</v>
      </c>
      <c r="I871">
        <v>0.05</v>
      </c>
      <c r="J871">
        <v>0.05</v>
      </c>
      <c r="K871">
        <v>0.05</v>
      </c>
      <c r="L871">
        <v>0.05</v>
      </c>
      <c r="M871">
        <v>0.51</v>
      </c>
      <c r="N871">
        <v>0.28000000000000003</v>
      </c>
      <c r="O871">
        <v>0.05</v>
      </c>
      <c r="P871">
        <v>0</v>
      </c>
      <c r="Q871">
        <v>0.69</v>
      </c>
      <c r="R871">
        <v>0.05</v>
      </c>
      <c r="S871">
        <v>4.2</v>
      </c>
      <c r="T871">
        <v>0.23</v>
      </c>
      <c r="U871">
        <v>0.74</v>
      </c>
      <c r="V871">
        <v>0.05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 s="1">
        <v>0.01</v>
      </c>
      <c r="AM871" s="1">
        <v>0.05</v>
      </c>
      <c r="AN871" s="1">
        <v>0</v>
      </c>
      <c r="AO871" s="1">
        <v>0.02</v>
      </c>
      <c r="AP871" s="1">
        <v>0.161</v>
      </c>
      <c r="AQ871" s="1">
        <v>0.03</v>
      </c>
      <c r="AR871" s="1">
        <v>2.093</v>
      </c>
      <c r="AS871">
        <v>51</v>
      </c>
      <c r="AT871">
        <v>536</v>
      </c>
      <c r="AU871">
        <v>1</v>
      </c>
      <c r="AV871" t="s">
        <v>47</v>
      </c>
    </row>
    <row r="872" spans="1:48" x14ac:dyDescent="0.25">
      <c r="A872">
        <v>871</v>
      </c>
      <c r="B872">
        <v>0</v>
      </c>
      <c r="C872">
        <v>0</v>
      </c>
      <c r="D872">
        <v>0</v>
      </c>
      <c r="E872">
        <v>0</v>
      </c>
      <c r="F872">
        <v>1.46</v>
      </c>
      <c r="G872">
        <v>0</v>
      </c>
      <c r="H872">
        <v>0.83</v>
      </c>
      <c r="I872">
        <v>0</v>
      </c>
      <c r="J872">
        <v>0.2</v>
      </c>
      <c r="K872">
        <v>1.04</v>
      </c>
      <c r="L872">
        <v>0</v>
      </c>
      <c r="M872">
        <v>0.41</v>
      </c>
      <c r="N872">
        <v>0</v>
      </c>
      <c r="O872">
        <v>0</v>
      </c>
      <c r="P872">
        <v>0</v>
      </c>
      <c r="Q872">
        <v>0</v>
      </c>
      <c r="R872">
        <v>1.46</v>
      </c>
      <c r="S872">
        <v>1.04</v>
      </c>
      <c r="T872">
        <v>0</v>
      </c>
      <c r="U872">
        <v>0.2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0.2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 s="1">
        <v>0.182</v>
      </c>
      <c r="AM872" s="1">
        <v>0.40100000000000002</v>
      </c>
      <c r="AN872" s="1">
        <v>0.109</v>
      </c>
      <c r="AO872" s="1">
        <v>0.182</v>
      </c>
      <c r="AP872" s="1">
        <v>0.14599999999999999</v>
      </c>
      <c r="AQ872" s="1">
        <v>0</v>
      </c>
      <c r="AR872" s="1">
        <v>3.7909999999999999</v>
      </c>
      <c r="AS872">
        <v>26</v>
      </c>
      <c r="AT872">
        <v>364</v>
      </c>
      <c r="AU872">
        <v>1</v>
      </c>
      <c r="AV872" t="s">
        <v>47</v>
      </c>
    </row>
    <row r="873" spans="1:48" x14ac:dyDescent="0.25">
      <c r="A873">
        <v>872</v>
      </c>
      <c r="B873">
        <v>0</v>
      </c>
      <c r="C873">
        <v>0.37</v>
      </c>
      <c r="D873">
        <v>0</v>
      </c>
      <c r="E873">
        <v>0</v>
      </c>
      <c r="F873">
        <v>0.37</v>
      </c>
      <c r="G873">
        <v>0.37</v>
      </c>
      <c r="H873">
        <v>0.37</v>
      </c>
      <c r="I873">
        <v>0.74</v>
      </c>
      <c r="J873">
        <v>0.37</v>
      </c>
      <c r="K873">
        <v>0.37</v>
      </c>
      <c r="L873">
        <v>0</v>
      </c>
      <c r="M873">
        <v>0.74</v>
      </c>
      <c r="N873">
        <v>0.37</v>
      </c>
      <c r="O873">
        <v>0</v>
      </c>
      <c r="P873">
        <v>0.37</v>
      </c>
      <c r="Q873">
        <v>1.49</v>
      </c>
      <c r="R873">
        <v>0</v>
      </c>
      <c r="S873">
        <v>3.73</v>
      </c>
      <c r="T873">
        <v>2.61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0.74</v>
      </c>
      <c r="AD873">
        <v>0</v>
      </c>
      <c r="AE873">
        <v>0</v>
      </c>
      <c r="AF873">
        <v>0</v>
      </c>
      <c r="AG873">
        <v>0</v>
      </c>
      <c r="AH873">
        <v>0.37</v>
      </c>
      <c r="AI873">
        <v>0</v>
      </c>
      <c r="AJ873">
        <v>0</v>
      </c>
      <c r="AK873">
        <v>0</v>
      </c>
      <c r="AL873" s="1">
        <v>0</v>
      </c>
      <c r="AM873" s="1">
        <v>0</v>
      </c>
      <c r="AN873" s="1">
        <v>0</v>
      </c>
      <c r="AO873" s="1">
        <v>1.1990000000000001</v>
      </c>
      <c r="AP873" s="1">
        <v>0.505</v>
      </c>
      <c r="AQ873" s="1">
        <v>0</v>
      </c>
      <c r="AR873" s="1">
        <v>3.3370000000000002</v>
      </c>
      <c r="AS873">
        <v>64</v>
      </c>
      <c r="AT873">
        <v>267</v>
      </c>
      <c r="AU873">
        <v>1</v>
      </c>
      <c r="AV873" t="s">
        <v>47</v>
      </c>
    </row>
    <row r="874" spans="1:48" x14ac:dyDescent="0.25">
      <c r="A874">
        <v>873</v>
      </c>
      <c r="B874">
        <v>0.45</v>
      </c>
      <c r="C874">
        <v>0</v>
      </c>
      <c r="D874">
        <v>0.67</v>
      </c>
      <c r="E874">
        <v>0</v>
      </c>
      <c r="F874">
        <v>0.22</v>
      </c>
      <c r="G874">
        <v>0.67</v>
      </c>
      <c r="H874">
        <v>0</v>
      </c>
      <c r="I874">
        <v>0.67</v>
      </c>
      <c r="J874">
        <v>0.22</v>
      </c>
      <c r="K874">
        <v>0.22</v>
      </c>
      <c r="L874">
        <v>0.22</v>
      </c>
      <c r="M874">
        <v>1.35</v>
      </c>
      <c r="N874">
        <v>0</v>
      </c>
      <c r="O874">
        <v>0</v>
      </c>
      <c r="P874">
        <v>0.45</v>
      </c>
      <c r="Q874">
        <v>1.35</v>
      </c>
      <c r="R874">
        <v>0.22</v>
      </c>
      <c r="S874">
        <v>1.57</v>
      </c>
      <c r="T874">
        <v>1.57</v>
      </c>
      <c r="U874">
        <v>0.22</v>
      </c>
      <c r="V874">
        <v>0.67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 s="1">
        <v>0</v>
      </c>
      <c r="AM874" s="1">
        <v>0.111</v>
      </c>
      <c r="AN874" s="1">
        <v>0</v>
      </c>
      <c r="AO874" s="1">
        <v>1.599</v>
      </c>
      <c r="AP874" s="1">
        <v>0.14799999999999999</v>
      </c>
      <c r="AQ874" s="1">
        <v>0</v>
      </c>
      <c r="AR874" s="1">
        <v>4.9470000000000001</v>
      </c>
      <c r="AS874">
        <v>102</v>
      </c>
      <c r="AT874">
        <v>564</v>
      </c>
      <c r="AU874">
        <v>1</v>
      </c>
      <c r="AV874" t="s">
        <v>48</v>
      </c>
    </row>
    <row r="875" spans="1:48" x14ac:dyDescent="0.25">
      <c r="A875">
        <v>874</v>
      </c>
      <c r="B875">
        <v>0</v>
      </c>
      <c r="C875">
        <v>0.19</v>
      </c>
      <c r="D875">
        <v>0.56999999999999995</v>
      </c>
      <c r="E875">
        <v>0</v>
      </c>
      <c r="F875">
        <v>0.09</v>
      </c>
      <c r="G875">
        <v>0.28000000000000003</v>
      </c>
      <c r="H875">
        <v>0.09</v>
      </c>
      <c r="I875">
        <v>0.09</v>
      </c>
      <c r="J875">
        <v>0.38</v>
      </c>
      <c r="K875">
        <v>0.19</v>
      </c>
      <c r="L875">
        <v>0</v>
      </c>
      <c r="M875">
        <v>0.56999999999999995</v>
      </c>
      <c r="N875">
        <v>0.56999999999999995</v>
      </c>
      <c r="O875">
        <v>0</v>
      </c>
      <c r="P875">
        <v>0.19</v>
      </c>
      <c r="Q875">
        <v>0</v>
      </c>
      <c r="R875">
        <v>0</v>
      </c>
      <c r="S875">
        <v>2.0099999999999998</v>
      </c>
      <c r="T875">
        <v>0</v>
      </c>
      <c r="U875">
        <v>0</v>
      </c>
      <c r="V875">
        <v>0.19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 s="1">
        <v>3.5000000000000003E-2</v>
      </c>
      <c r="AM875" s="1">
        <v>0.23</v>
      </c>
      <c r="AN875" s="1">
        <v>0</v>
      </c>
      <c r="AO875" s="1">
        <v>8.7999999999999995E-2</v>
      </c>
      <c r="AP875" s="1">
        <v>0.124</v>
      </c>
      <c r="AQ875" s="1">
        <v>0</v>
      </c>
      <c r="AR875" s="1">
        <v>2.4049999999999998</v>
      </c>
      <c r="AS875">
        <v>50</v>
      </c>
      <c r="AT875">
        <v>368</v>
      </c>
      <c r="AU875">
        <v>1</v>
      </c>
      <c r="AV875" t="s">
        <v>47</v>
      </c>
    </row>
    <row r="876" spans="1:48" x14ac:dyDescent="0.25">
      <c r="A876">
        <v>875</v>
      </c>
      <c r="B876">
        <v>0</v>
      </c>
      <c r="C876">
        <v>0</v>
      </c>
      <c r="D876">
        <v>0.44</v>
      </c>
      <c r="E876">
        <v>0</v>
      </c>
      <c r="F876">
        <v>0.88</v>
      </c>
      <c r="G876">
        <v>0.22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0.44</v>
      </c>
      <c r="N876">
        <v>0</v>
      </c>
      <c r="O876">
        <v>0.22</v>
      </c>
      <c r="P876">
        <v>0</v>
      </c>
      <c r="Q876">
        <v>0</v>
      </c>
      <c r="R876">
        <v>0</v>
      </c>
      <c r="S876">
        <v>0.66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0.44</v>
      </c>
      <c r="AH876">
        <v>0</v>
      </c>
      <c r="AI876">
        <v>0</v>
      </c>
      <c r="AJ876">
        <v>0</v>
      </c>
      <c r="AK876">
        <v>0</v>
      </c>
      <c r="AL876" s="1">
        <v>3.6999999999999998E-2</v>
      </c>
      <c r="AM876" s="1">
        <v>0.224</v>
      </c>
      <c r="AN876" s="1">
        <v>0</v>
      </c>
      <c r="AO876" s="1">
        <v>0</v>
      </c>
      <c r="AP876" s="1">
        <v>0.187</v>
      </c>
      <c r="AQ876" s="1">
        <v>0.14899999999999999</v>
      </c>
      <c r="AR876" s="1">
        <v>3.3839999999999999</v>
      </c>
      <c r="AS876">
        <v>21</v>
      </c>
      <c r="AT876">
        <v>264</v>
      </c>
      <c r="AU876">
        <v>1</v>
      </c>
      <c r="AV876" t="s">
        <v>48</v>
      </c>
    </row>
    <row r="877" spans="1:48" x14ac:dyDescent="0.25">
      <c r="A877">
        <v>876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4.34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 s="1">
        <v>0</v>
      </c>
      <c r="AM877" s="1">
        <v>0</v>
      </c>
      <c r="AN877" s="1">
        <v>0</v>
      </c>
      <c r="AO877" s="1">
        <v>7.843</v>
      </c>
      <c r="AP877" s="1">
        <v>0</v>
      </c>
      <c r="AQ877" s="1">
        <v>0</v>
      </c>
      <c r="AR877" s="1">
        <v>1.6659999999999999</v>
      </c>
      <c r="AS877">
        <v>5</v>
      </c>
      <c r="AT877">
        <v>15</v>
      </c>
      <c r="AU877">
        <v>1</v>
      </c>
      <c r="AV877" t="s">
        <v>47</v>
      </c>
    </row>
    <row r="878" spans="1:48" x14ac:dyDescent="0.25">
      <c r="A878">
        <v>877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4.76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 s="1">
        <v>0</v>
      </c>
      <c r="AM878" s="1">
        <v>0</v>
      </c>
      <c r="AN878" s="1">
        <v>0</v>
      </c>
      <c r="AO878" s="1">
        <v>0</v>
      </c>
      <c r="AP878" s="1">
        <v>0</v>
      </c>
      <c r="AQ878" s="1">
        <v>0</v>
      </c>
      <c r="AR878" s="1">
        <v>1</v>
      </c>
      <c r="AS878">
        <v>1</v>
      </c>
      <c r="AT878">
        <v>5</v>
      </c>
      <c r="AU878">
        <v>1</v>
      </c>
      <c r="AV878" t="s">
        <v>49</v>
      </c>
    </row>
    <row r="879" spans="1:48" x14ac:dyDescent="0.25">
      <c r="A879">
        <v>878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2.2000000000000002</v>
      </c>
      <c r="J879">
        <v>0</v>
      </c>
      <c r="K879">
        <v>0</v>
      </c>
      <c r="L879">
        <v>1.47</v>
      </c>
      <c r="M879">
        <v>0.73</v>
      </c>
      <c r="N879">
        <v>0</v>
      </c>
      <c r="O879">
        <v>0</v>
      </c>
      <c r="P879">
        <v>2.94</v>
      </c>
      <c r="Q879">
        <v>0</v>
      </c>
      <c r="R879">
        <v>0</v>
      </c>
      <c r="S879">
        <v>5.14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 s="1">
        <v>0</v>
      </c>
      <c r="AM879" s="1">
        <v>0</v>
      </c>
      <c r="AN879" s="1">
        <v>0</v>
      </c>
      <c r="AO879" s="1">
        <v>0</v>
      </c>
      <c r="AP879" s="1">
        <v>0</v>
      </c>
      <c r="AQ879" s="1">
        <v>0</v>
      </c>
      <c r="AR879" s="1">
        <v>1.6</v>
      </c>
      <c r="AS879">
        <v>8</v>
      </c>
      <c r="AT879">
        <v>48</v>
      </c>
      <c r="AU879">
        <v>1</v>
      </c>
      <c r="AV879" t="s">
        <v>49</v>
      </c>
    </row>
    <row r="880" spans="1:48" x14ac:dyDescent="0.25">
      <c r="A880">
        <v>879</v>
      </c>
      <c r="B880">
        <v>0.46</v>
      </c>
      <c r="C880">
        <v>0.92</v>
      </c>
      <c r="D880">
        <v>0.92</v>
      </c>
      <c r="E880">
        <v>0</v>
      </c>
      <c r="F880">
        <v>0.46</v>
      </c>
      <c r="G880">
        <v>0</v>
      </c>
      <c r="H880">
        <v>0</v>
      </c>
      <c r="I880">
        <v>0.46</v>
      </c>
      <c r="J880">
        <v>0</v>
      </c>
      <c r="K880">
        <v>1.85</v>
      </c>
      <c r="L880">
        <v>0</v>
      </c>
      <c r="M880">
        <v>2.31</v>
      </c>
      <c r="N880">
        <v>0</v>
      </c>
      <c r="O880">
        <v>0.46</v>
      </c>
      <c r="P880">
        <v>0.46</v>
      </c>
      <c r="Q880">
        <v>0</v>
      </c>
      <c r="R880">
        <v>0</v>
      </c>
      <c r="S880">
        <v>1.85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 s="1">
        <v>0</v>
      </c>
      <c r="AM880" s="1">
        <v>0.249</v>
      </c>
      <c r="AN880" s="1">
        <v>0</v>
      </c>
      <c r="AO880" s="1">
        <v>1.663</v>
      </c>
      <c r="AP880" s="1">
        <v>0.249</v>
      </c>
      <c r="AQ880" s="1">
        <v>8.3000000000000004E-2</v>
      </c>
      <c r="AR880" s="1">
        <v>49.866</v>
      </c>
      <c r="AS880">
        <v>636</v>
      </c>
      <c r="AT880">
        <v>748</v>
      </c>
      <c r="AU880">
        <v>1</v>
      </c>
      <c r="AV880" t="s">
        <v>48</v>
      </c>
    </row>
    <row r="881" spans="1:48" x14ac:dyDescent="0.25">
      <c r="A881">
        <v>880</v>
      </c>
      <c r="B881">
        <v>0.47</v>
      </c>
      <c r="C881">
        <v>0.94</v>
      </c>
      <c r="D881">
        <v>0.94</v>
      </c>
      <c r="E881">
        <v>0</v>
      </c>
      <c r="F881">
        <v>0.47</v>
      </c>
      <c r="G881">
        <v>0</v>
      </c>
      <c r="H881">
        <v>0</v>
      </c>
      <c r="I881">
        <v>0.47</v>
      </c>
      <c r="J881">
        <v>0</v>
      </c>
      <c r="K881">
        <v>1.88</v>
      </c>
      <c r="L881">
        <v>0</v>
      </c>
      <c r="M881">
        <v>2.35</v>
      </c>
      <c r="N881">
        <v>0</v>
      </c>
      <c r="O881">
        <v>0.47</v>
      </c>
      <c r="P881">
        <v>0.47</v>
      </c>
      <c r="Q881">
        <v>0</v>
      </c>
      <c r="R881">
        <v>0</v>
      </c>
      <c r="S881">
        <v>1.88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 s="1">
        <v>0</v>
      </c>
      <c r="AM881" s="1">
        <v>0.253</v>
      </c>
      <c r="AN881" s="1">
        <v>0</v>
      </c>
      <c r="AO881" s="1">
        <v>1.6870000000000001</v>
      </c>
      <c r="AP881" s="1">
        <v>0.16800000000000001</v>
      </c>
      <c r="AQ881" s="1">
        <v>8.4000000000000005E-2</v>
      </c>
      <c r="AR881" s="1">
        <v>57.23</v>
      </c>
      <c r="AS881">
        <v>636</v>
      </c>
      <c r="AT881">
        <v>744</v>
      </c>
      <c r="AU881">
        <v>1</v>
      </c>
      <c r="AV881" t="s">
        <v>47</v>
      </c>
    </row>
    <row r="882" spans="1:48" x14ac:dyDescent="0.25">
      <c r="A882">
        <v>881</v>
      </c>
      <c r="B882">
        <v>0.9</v>
      </c>
      <c r="C882">
        <v>0</v>
      </c>
      <c r="D882">
        <v>0.9</v>
      </c>
      <c r="E882">
        <v>0</v>
      </c>
      <c r="F882">
        <v>0.9</v>
      </c>
      <c r="G882">
        <v>0</v>
      </c>
      <c r="H882">
        <v>0.9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5.45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 s="1">
        <v>0</v>
      </c>
      <c r="AM882" s="1">
        <v>0.153</v>
      </c>
      <c r="AN882" s="1">
        <v>0</v>
      </c>
      <c r="AO882" s="1">
        <v>2.1429999999999998</v>
      </c>
      <c r="AP882" s="1">
        <v>0.61199999999999999</v>
      </c>
      <c r="AQ882" s="1">
        <v>0.45900000000000002</v>
      </c>
      <c r="AR882" s="1">
        <v>10.125</v>
      </c>
      <c r="AS882">
        <v>54</v>
      </c>
      <c r="AT882">
        <v>162</v>
      </c>
      <c r="AU882">
        <v>1</v>
      </c>
      <c r="AV882" t="s">
        <v>48</v>
      </c>
    </row>
    <row r="883" spans="1:48" x14ac:dyDescent="0.25">
      <c r="A883">
        <v>882</v>
      </c>
      <c r="B883">
        <v>7.0000000000000007E-2</v>
      </c>
      <c r="C883">
        <v>0.22</v>
      </c>
      <c r="D883">
        <v>0.82</v>
      </c>
      <c r="E883">
        <v>0</v>
      </c>
      <c r="F883">
        <v>0.52</v>
      </c>
      <c r="G883">
        <v>0</v>
      </c>
      <c r="H883">
        <v>7.0000000000000007E-2</v>
      </c>
      <c r="I883">
        <v>0</v>
      </c>
      <c r="J883">
        <v>0.67</v>
      </c>
      <c r="K883">
        <v>0.6</v>
      </c>
      <c r="L883">
        <v>0.22</v>
      </c>
      <c r="M883">
        <v>0.82</v>
      </c>
      <c r="N883">
        <v>7.0000000000000007E-2</v>
      </c>
      <c r="O883">
        <v>0</v>
      </c>
      <c r="P883">
        <v>0</v>
      </c>
      <c r="Q883">
        <v>7.0000000000000007E-2</v>
      </c>
      <c r="R883">
        <v>0</v>
      </c>
      <c r="S883">
        <v>3.3</v>
      </c>
      <c r="T883">
        <v>0.22</v>
      </c>
      <c r="U883">
        <v>0</v>
      </c>
      <c r="V883">
        <v>0.22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 s="1">
        <v>0</v>
      </c>
      <c r="AM883" s="1">
        <v>9.5000000000000001E-2</v>
      </c>
      <c r="AN883" s="1">
        <v>0</v>
      </c>
      <c r="AO883" s="1">
        <v>0.13100000000000001</v>
      </c>
      <c r="AP883" s="1">
        <v>7.0999999999999994E-2</v>
      </c>
      <c r="AQ883" s="1">
        <v>0.16700000000000001</v>
      </c>
      <c r="AR883" s="1">
        <v>3.4460000000000002</v>
      </c>
      <c r="AS883">
        <v>74</v>
      </c>
      <c r="AT883">
        <v>972</v>
      </c>
      <c r="AU883">
        <v>1</v>
      </c>
      <c r="AV883" t="s">
        <v>48</v>
      </c>
    </row>
    <row r="884" spans="1:48" x14ac:dyDescent="0.25">
      <c r="A884">
        <v>883</v>
      </c>
      <c r="B884">
        <v>0</v>
      </c>
      <c r="C884">
        <v>0</v>
      </c>
      <c r="D884">
        <v>1.28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1.28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1.28</v>
      </c>
      <c r="T884">
        <v>0</v>
      </c>
      <c r="U884">
        <v>0</v>
      </c>
      <c r="V884">
        <v>1.28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 s="1">
        <v>0</v>
      </c>
      <c r="AM884" s="1">
        <v>0</v>
      </c>
      <c r="AN884" s="1">
        <v>0</v>
      </c>
      <c r="AO884" s="1">
        <v>0</v>
      </c>
      <c r="AP884" s="1">
        <v>0.20399999999999999</v>
      </c>
      <c r="AQ884" s="1">
        <v>0</v>
      </c>
      <c r="AR884" s="1">
        <v>5.181</v>
      </c>
      <c r="AS884">
        <v>25</v>
      </c>
      <c r="AT884">
        <v>57</v>
      </c>
      <c r="AU884">
        <v>1</v>
      </c>
      <c r="AV884" t="s">
        <v>47</v>
      </c>
    </row>
    <row r="885" spans="1:48" x14ac:dyDescent="0.25">
      <c r="A885">
        <v>884</v>
      </c>
      <c r="B885">
        <v>0</v>
      </c>
      <c r="C885">
        <v>0</v>
      </c>
      <c r="D885">
        <v>0.98</v>
      </c>
      <c r="E885">
        <v>0.49</v>
      </c>
      <c r="F885">
        <v>0</v>
      </c>
      <c r="G885">
        <v>0</v>
      </c>
      <c r="H885">
        <v>0.49</v>
      </c>
      <c r="I885">
        <v>0</v>
      </c>
      <c r="J885">
        <v>0</v>
      </c>
      <c r="K885">
        <v>0.98</v>
      </c>
      <c r="L885">
        <v>0</v>
      </c>
      <c r="M885">
        <v>0.98</v>
      </c>
      <c r="N885">
        <v>0</v>
      </c>
      <c r="O885">
        <v>0</v>
      </c>
      <c r="P885">
        <v>2.94</v>
      </c>
      <c r="Q885">
        <v>0</v>
      </c>
      <c r="R885">
        <v>0</v>
      </c>
      <c r="S885">
        <v>1.47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0.49</v>
      </c>
      <c r="AI885">
        <v>0</v>
      </c>
      <c r="AJ885">
        <v>0</v>
      </c>
      <c r="AK885">
        <v>0</v>
      </c>
      <c r="AL885" s="1">
        <v>0.156</v>
      </c>
      <c r="AM885" s="1">
        <v>0</v>
      </c>
      <c r="AN885" s="1">
        <v>0</v>
      </c>
      <c r="AO885" s="1">
        <v>0.86199999999999999</v>
      </c>
      <c r="AP885" s="1">
        <v>0</v>
      </c>
      <c r="AQ885" s="1">
        <v>0</v>
      </c>
      <c r="AR885" s="1">
        <v>12.148</v>
      </c>
      <c r="AS885">
        <v>272</v>
      </c>
      <c r="AT885">
        <v>571</v>
      </c>
      <c r="AU885">
        <v>1</v>
      </c>
      <c r="AV885" t="s">
        <v>48</v>
      </c>
    </row>
    <row r="886" spans="1:48" x14ac:dyDescent="0.25">
      <c r="A886">
        <v>885</v>
      </c>
      <c r="B886">
        <v>0.47</v>
      </c>
      <c r="C886">
        <v>0.95</v>
      </c>
      <c r="D886">
        <v>0.95</v>
      </c>
      <c r="E886">
        <v>0</v>
      </c>
      <c r="F886">
        <v>0.47</v>
      </c>
      <c r="G886">
        <v>0</v>
      </c>
      <c r="H886">
        <v>0</v>
      </c>
      <c r="I886">
        <v>0.47</v>
      </c>
      <c r="J886">
        <v>0</v>
      </c>
      <c r="K886">
        <v>1.91</v>
      </c>
      <c r="L886">
        <v>0</v>
      </c>
      <c r="M886">
        <v>2.39</v>
      </c>
      <c r="N886">
        <v>0</v>
      </c>
      <c r="O886">
        <v>0.95</v>
      </c>
      <c r="P886">
        <v>0.47</v>
      </c>
      <c r="Q886">
        <v>0</v>
      </c>
      <c r="R886">
        <v>0</v>
      </c>
      <c r="S886">
        <v>1.91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 s="1">
        <v>0</v>
      </c>
      <c r="AM886" s="1">
        <v>0.252</v>
      </c>
      <c r="AN886" s="1">
        <v>0</v>
      </c>
      <c r="AO886" s="1">
        <v>1.6830000000000001</v>
      </c>
      <c r="AP886" s="1">
        <v>0.16800000000000001</v>
      </c>
      <c r="AQ886" s="1">
        <v>8.4000000000000005E-2</v>
      </c>
      <c r="AR886" s="1">
        <v>57.23</v>
      </c>
      <c r="AS886">
        <v>636</v>
      </c>
      <c r="AT886">
        <v>744</v>
      </c>
      <c r="AU886">
        <v>1</v>
      </c>
      <c r="AV886" t="s">
        <v>49</v>
      </c>
    </row>
    <row r="887" spans="1:48" x14ac:dyDescent="0.25">
      <c r="A887">
        <v>886</v>
      </c>
      <c r="B887">
        <v>0.47</v>
      </c>
      <c r="C887">
        <v>0.94</v>
      </c>
      <c r="D887">
        <v>0.94</v>
      </c>
      <c r="E887">
        <v>0</v>
      </c>
      <c r="F887">
        <v>0.47</v>
      </c>
      <c r="G887">
        <v>0</v>
      </c>
      <c r="H887">
        <v>0</v>
      </c>
      <c r="I887">
        <v>0.47</v>
      </c>
      <c r="J887">
        <v>0</v>
      </c>
      <c r="K887">
        <v>1.88</v>
      </c>
      <c r="L887">
        <v>0</v>
      </c>
      <c r="M887">
        <v>2.35</v>
      </c>
      <c r="N887">
        <v>0</v>
      </c>
      <c r="O887">
        <v>0.47</v>
      </c>
      <c r="P887">
        <v>0.47</v>
      </c>
      <c r="Q887">
        <v>0</v>
      </c>
      <c r="R887">
        <v>0</v>
      </c>
      <c r="S887">
        <v>1.88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 s="1">
        <v>0</v>
      </c>
      <c r="AM887" s="1">
        <v>0.252</v>
      </c>
      <c r="AN887" s="1">
        <v>0</v>
      </c>
      <c r="AO887" s="1">
        <v>1.68</v>
      </c>
      <c r="AP887" s="1">
        <v>0.16800000000000001</v>
      </c>
      <c r="AQ887" s="1">
        <v>8.4000000000000005E-2</v>
      </c>
      <c r="AR887" s="1">
        <v>57.23</v>
      </c>
      <c r="AS887">
        <v>636</v>
      </c>
      <c r="AT887">
        <v>744</v>
      </c>
      <c r="AU887">
        <v>1</v>
      </c>
      <c r="AV887" t="s">
        <v>48</v>
      </c>
    </row>
    <row r="888" spans="1:48" x14ac:dyDescent="0.25">
      <c r="A888">
        <v>887</v>
      </c>
      <c r="B888">
        <v>0</v>
      </c>
      <c r="C888">
        <v>0</v>
      </c>
      <c r="D888">
        <v>0.89</v>
      </c>
      <c r="E888">
        <v>0</v>
      </c>
      <c r="F888">
        <v>1.79</v>
      </c>
      <c r="G888">
        <v>0.44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0.44</v>
      </c>
      <c r="N888">
        <v>0</v>
      </c>
      <c r="O888">
        <v>0</v>
      </c>
      <c r="P888">
        <v>1.34</v>
      </c>
      <c r="Q888">
        <v>0</v>
      </c>
      <c r="R888">
        <v>0</v>
      </c>
      <c r="S888">
        <v>2.2400000000000002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 s="1">
        <v>0</v>
      </c>
      <c r="AM888" s="1">
        <v>7.3999999999999996E-2</v>
      </c>
      <c r="AN888" s="1">
        <v>0</v>
      </c>
      <c r="AO888" s="1">
        <v>0</v>
      </c>
      <c r="AP888" s="1">
        <v>0</v>
      </c>
      <c r="AQ888" s="1">
        <v>0</v>
      </c>
      <c r="AR888" s="1">
        <v>2.25</v>
      </c>
      <c r="AS888">
        <v>12</v>
      </c>
      <c r="AT888">
        <v>144</v>
      </c>
      <c r="AU888">
        <v>1</v>
      </c>
      <c r="AV888" t="s">
        <v>48</v>
      </c>
    </row>
    <row r="889" spans="1:48" x14ac:dyDescent="0.25">
      <c r="A889">
        <v>888</v>
      </c>
      <c r="B889">
        <v>0</v>
      </c>
      <c r="C889">
        <v>0</v>
      </c>
      <c r="D889">
        <v>0.89</v>
      </c>
      <c r="E889">
        <v>0</v>
      </c>
      <c r="F889">
        <v>1.78</v>
      </c>
      <c r="G889">
        <v>0.44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0.44</v>
      </c>
      <c r="N889">
        <v>0</v>
      </c>
      <c r="O889">
        <v>0</v>
      </c>
      <c r="P889">
        <v>1.33</v>
      </c>
      <c r="Q889">
        <v>0</v>
      </c>
      <c r="R889">
        <v>0</v>
      </c>
      <c r="S889">
        <v>2.23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 s="1">
        <v>0</v>
      </c>
      <c r="AM889" s="1">
        <v>7.3999999999999996E-2</v>
      </c>
      <c r="AN889" s="1">
        <v>0</v>
      </c>
      <c r="AO889" s="1">
        <v>0</v>
      </c>
      <c r="AP889" s="1">
        <v>0</v>
      </c>
      <c r="AQ889" s="1">
        <v>0</v>
      </c>
      <c r="AR889" s="1">
        <v>2.25</v>
      </c>
      <c r="AS889">
        <v>12</v>
      </c>
      <c r="AT889">
        <v>144</v>
      </c>
      <c r="AU889">
        <v>1</v>
      </c>
      <c r="AV889" t="s">
        <v>48</v>
      </c>
    </row>
    <row r="890" spans="1:48" x14ac:dyDescent="0.25">
      <c r="A890">
        <v>889</v>
      </c>
      <c r="B890">
        <v>0.34</v>
      </c>
      <c r="C890">
        <v>0</v>
      </c>
      <c r="D890">
        <v>1.7</v>
      </c>
      <c r="E890">
        <v>0</v>
      </c>
      <c r="F890">
        <v>1.02</v>
      </c>
      <c r="G890">
        <v>0</v>
      </c>
      <c r="H890">
        <v>0</v>
      </c>
      <c r="I890">
        <v>0</v>
      </c>
      <c r="J890">
        <v>0.68</v>
      </c>
      <c r="K890">
        <v>1.02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0.34</v>
      </c>
      <c r="T890">
        <v>1.02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 s="1">
        <v>0</v>
      </c>
      <c r="AM890" s="1">
        <v>0</v>
      </c>
      <c r="AN890" s="1">
        <v>0</v>
      </c>
      <c r="AO890" s="1">
        <v>0.89900000000000002</v>
      </c>
      <c r="AP890" s="1">
        <v>0.105</v>
      </c>
      <c r="AQ890" s="1">
        <v>0</v>
      </c>
      <c r="AR890" s="1">
        <v>667</v>
      </c>
      <c r="AS890">
        <v>1333</v>
      </c>
      <c r="AT890">
        <v>1334</v>
      </c>
      <c r="AU890">
        <v>1</v>
      </c>
      <c r="AV890" t="s">
        <v>47</v>
      </c>
    </row>
    <row r="891" spans="1:48" x14ac:dyDescent="0.25">
      <c r="A891">
        <v>890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1.08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1.08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1.08</v>
      </c>
      <c r="AI891">
        <v>0</v>
      </c>
      <c r="AJ891">
        <v>0</v>
      </c>
      <c r="AK891">
        <v>0</v>
      </c>
      <c r="AL891" s="1">
        <v>0</v>
      </c>
      <c r="AM891" s="1">
        <v>0.19400000000000001</v>
      </c>
      <c r="AN891" s="1">
        <v>0</v>
      </c>
      <c r="AO891" s="1">
        <v>0</v>
      </c>
      <c r="AP891" s="1">
        <v>0.38900000000000001</v>
      </c>
      <c r="AQ891" s="1">
        <v>0</v>
      </c>
      <c r="AR891" s="1">
        <v>3.476</v>
      </c>
      <c r="AS891">
        <v>16</v>
      </c>
      <c r="AT891">
        <v>73</v>
      </c>
      <c r="AU891">
        <v>1</v>
      </c>
      <c r="AV891" t="s">
        <v>49</v>
      </c>
    </row>
    <row r="892" spans="1:48" x14ac:dyDescent="0.25">
      <c r="A892">
        <v>891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0.91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0.91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 s="1">
        <v>0</v>
      </c>
      <c r="AM892" s="1">
        <v>0.14299999999999999</v>
      </c>
      <c r="AN892" s="1">
        <v>0</v>
      </c>
      <c r="AO892" s="1">
        <v>0.57199999999999995</v>
      </c>
      <c r="AP892" s="1">
        <v>0</v>
      </c>
      <c r="AQ892" s="1">
        <v>0</v>
      </c>
      <c r="AR892" s="1">
        <v>2.9</v>
      </c>
      <c r="AS892">
        <v>28</v>
      </c>
      <c r="AT892">
        <v>87</v>
      </c>
      <c r="AU892">
        <v>1</v>
      </c>
      <c r="AV892" t="s">
        <v>47</v>
      </c>
    </row>
    <row r="893" spans="1:48" x14ac:dyDescent="0.25">
      <c r="A893">
        <v>892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1.33</v>
      </c>
      <c r="N893">
        <v>0</v>
      </c>
      <c r="O893">
        <v>0</v>
      </c>
      <c r="P893">
        <v>1.33</v>
      </c>
      <c r="Q893">
        <v>0</v>
      </c>
      <c r="R893">
        <v>0</v>
      </c>
      <c r="S893">
        <v>2.66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 s="1">
        <v>0</v>
      </c>
      <c r="AM893" s="1">
        <v>0</v>
      </c>
      <c r="AN893" s="1">
        <v>0</v>
      </c>
      <c r="AO893" s="1">
        <v>1.3260000000000001</v>
      </c>
      <c r="AP893" s="1">
        <v>0</v>
      </c>
      <c r="AQ893" s="1">
        <v>0</v>
      </c>
      <c r="AR893" s="1">
        <v>2.2000000000000002</v>
      </c>
      <c r="AS893">
        <v>11</v>
      </c>
      <c r="AT893">
        <v>44</v>
      </c>
      <c r="AU893">
        <v>1</v>
      </c>
      <c r="AV893" t="s">
        <v>49</v>
      </c>
    </row>
    <row r="894" spans="1:48" x14ac:dyDescent="0.25">
      <c r="A894">
        <v>893</v>
      </c>
      <c r="B894">
        <v>0</v>
      </c>
      <c r="C894">
        <v>0</v>
      </c>
      <c r="D894">
        <v>0</v>
      </c>
      <c r="E894">
        <v>0</v>
      </c>
      <c r="F894">
        <v>0.73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0.36</v>
      </c>
      <c r="N894">
        <v>1.1000000000000001</v>
      </c>
      <c r="O894">
        <v>0</v>
      </c>
      <c r="P894">
        <v>0.36</v>
      </c>
      <c r="Q894">
        <v>0</v>
      </c>
      <c r="R894">
        <v>0</v>
      </c>
      <c r="S894">
        <v>3.69</v>
      </c>
      <c r="T894">
        <v>0</v>
      </c>
      <c r="U894">
        <v>0</v>
      </c>
      <c r="V894">
        <v>0.36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 s="1">
        <v>0</v>
      </c>
      <c r="AM894" s="1">
        <v>0.11899999999999999</v>
      </c>
      <c r="AN894" s="1">
        <v>0</v>
      </c>
      <c r="AO894" s="1">
        <v>0.23799999999999999</v>
      </c>
      <c r="AP894" s="1">
        <v>5.8999999999999997E-2</v>
      </c>
      <c r="AQ894" s="1">
        <v>0</v>
      </c>
      <c r="AR894" s="1">
        <v>2.93</v>
      </c>
      <c r="AS894">
        <v>29</v>
      </c>
      <c r="AT894">
        <v>211</v>
      </c>
      <c r="AU894">
        <v>1</v>
      </c>
      <c r="AV894" t="s">
        <v>47</v>
      </c>
    </row>
    <row r="895" spans="1:48" x14ac:dyDescent="0.25">
      <c r="A895">
        <v>894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0.32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0.96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0.32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 s="1">
        <v>0.18</v>
      </c>
      <c r="AM895" s="1">
        <v>0.27</v>
      </c>
      <c r="AN895" s="1">
        <v>4.4999999999999998E-2</v>
      </c>
      <c r="AO895" s="1">
        <v>0</v>
      </c>
      <c r="AP895" s="1">
        <v>0</v>
      </c>
      <c r="AQ895" s="1">
        <v>0</v>
      </c>
      <c r="AR895" s="1">
        <v>2</v>
      </c>
      <c r="AS895">
        <v>14</v>
      </c>
      <c r="AT895">
        <v>178</v>
      </c>
      <c r="AU895">
        <v>1</v>
      </c>
      <c r="AV895" t="s">
        <v>47</v>
      </c>
    </row>
    <row r="896" spans="1:48" x14ac:dyDescent="0.25">
      <c r="A896">
        <v>895</v>
      </c>
      <c r="B896">
        <v>0.41</v>
      </c>
      <c r="C896">
        <v>0.41</v>
      </c>
      <c r="D896">
        <v>0.41</v>
      </c>
      <c r="E896">
        <v>0</v>
      </c>
      <c r="F896">
        <v>0.13</v>
      </c>
      <c r="G896">
        <v>0.1</v>
      </c>
      <c r="H896">
        <v>0.03</v>
      </c>
      <c r="I896">
        <v>0.06</v>
      </c>
      <c r="J896">
        <v>0.52</v>
      </c>
      <c r="K896">
        <v>0.94</v>
      </c>
      <c r="L896">
        <v>0.27</v>
      </c>
      <c r="M896">
        <v>0.76</v>
      </c>
      <c r="N896">
        <v>0.45</v>
      </c>
      <c r="O896">
        <v>1.1499999999999999</v>
      </c>
      <c r="P896">
        <v>0.24</v>
      </c>
      <c r="Q896">
        <v>0.41</v>
      </c>
      <c r="R896">
        <v>0.03</v>
      </c>
      <c r="S896">
        <v>2.99</v>
      </c>
      <c r="T896">
        <v>0</v>
      </c>
      <c r="U896">
        <v>0.34</v>
      </c>
      <c r="V896">
        <v>0.59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0.1</v>
      </c>
      <c r="AI896">
        <v>0</v>
      </c>
      <c r="AJ896">
        <v>0</v>
      </c>
      <c r="AK896">
        <v>0</v>
      </c>
      <c r="AL896" s="1">
        <v>1.0999999999999999E-2</v>
      </c>
      <c r="AM896" s="1">
        <v>7.5999999999999998E-2</v>
      </c>
      <c r="AN896" s="1">
        <v>0</v>
      </c>
      <c r="AO896" s="1">
        <v>0.42499999999999999</v>
      </c>
      <c r="AP896" s="1">
        <v>0.57299999999999995</v>
      </c>
      <c r="AQ896" s="1">
        <v>0.112</v>
      </c>
      <c r="AR896" s="1">
        <v>5.7610000000000001</v>
      </c>
      <c r="AS896">
        <v>131</v>
      </c>
      <c r="AT896">
        <v>2224</v>
      </c>
      <c r="AU896">
        <v>1</v>
      </c>
      <c r="AV896" t="s">
        <v>47</v>
      </c>
    </row>
    <row r="897" spans="1:48" x14ac:dyDescent="0.25">
      <c r="A897">
        <v>896</v>
      </c>
      <c r="B897">
        <v>0.31</v>
      </c>
      <c r="C897">
        <v>0</v>
      </c>
      <c r="D897">
        <v>0</v>
      </c>
      <c r="E897">
        <v>0</v>
      </c>
      <c r="F897">
        <v>0.94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0.31</v>
      </c>
      <c r="M897">
        <v>0</v>
      </c>
      <c r="N897">
        <v>0</v>
      </c>
      <c r="O897">
        <v>0</v>
      </c>
      <c r="P897">
        <v>0.31</v>
      </c>
      <c r="Q897">
        <v>0</v>
      </c>
      <c r="R897">
        <v>0.31</v>
      </c>
      <c r="S897">
        <v>3.76</v>
      </c>
      <c r="T897">
        <v>0.31</v>
      </c>
      <c r="U897">
        <v>0</v>
      </c>
      <c r="V897">
        <v>0.62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1.25</v>
      </c>
      <c r="AI897">
        <v>0</v>
      </c>
      <c r="AJ897">
        <v>0</v>
      </c>
      <c r="AK897">
        <v>0</v>
      </c>
      <c r="AL897" s="1">
        <v>0</v>
      </c>
      <c r="AM897" s="1">
        <v>5.5E-2</v>
      </c>
      <c r="AN897" s="1">
        <v>0</v>
      </c>
      <c r="AO897" s="1">
        <v>5.5E-2</v>
      </c>
      <c r="AP897" s="1">
        <v>0.111</v>
      </c>
      <c r="AQ897" s="1">
        <v>0</v>
      </c>
      <c r="AR897" s="1">
        <v>2.3580000000000001</v>
      </c>
      <c r="AS897">
        <v>32</v>
      </c>
      <c r="AT897">
        <v>125</v>
      </c>
      <c r="AU897">
        <v>1</v>
      </c>
      <c r="AV897" t="s">
        <v>47</v>
      </c>
    </row>
    <row r="898" spans="1:48" x14ac:dyDescent="0.25">
      <c r="A898">
        <v>897</v>
      </c>
      <c r="B898">
        <v>0</v>
      </c>
      <c r="C898">
        <v>0</v>
      </c>
      <c r="D898">
        <v>1.1299999999999999</v>
      </c>
      <c r="E898">
        <v>0</v>
      </c>
      <c r="F898">
        <v>1.1299999999999999</v>
      </c>
      <c r="G898">
        <v>0.56000000000000005</v>
      </c>
      <c r="H898">
        <v>0.56000000000000005</v>
      </c>
      <c r="I898">
        <v>0</v>
      </c>
      <c r="J898">
        <v>0</v>
      </c>
      <c r="K898">
        <v>0.56000000000000005</v>
      </c>
      <c r="L898">
        <v>0</v>
      </c>
      <c r="M898">
        <v>1.1299999999999999</v>
      </c>
      <c r="N898">
        <v>0</v>
      </c>
      <c r="O898">
        <v>0</v>
      </c>
      <c r="P898">
        <v>3.97</v>
      </c>
      <c r="Q898">
        <v>0</v>
      </c>
      <c r="R898">
        <v>0</v>
      </c>
      <c r="S898">
        <v>2.84</v>
      </c>
      <c r="T898">
        <v>0</v>
      </c>
      <c r="U898">
        <v>0.56000000000000005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 s="1">
        <v>0</v>
      </c>
      <c r="AM898" s="1">
        <v>0.28799999999999998</v>
      </c>
      <c r="AN898" s="1">
        <v>0</v>
      </c>
      <c r="AO898" s="1">
        <v>0.76800000000000002</v>
      </c>
      <c r="AP898" s="1">
        <v>0</v>
      </c>
      <c r="AQ898" s="1">
        <v>0</v>
      </c>
      <c r="AR898" s="1">
        <v>11.685</v>
      </c>
      <c r="AS898">
        <v>296</v>
      </c>
      <c r="AT898">
        <v>409</v>
      </c>
      <c r="AU898">
        <v>1</v>
      </c>
      <c r="AV898" t="s">
        <v>47</v>
      </c>
    </row>
    <row r="899" spans="1:48" x14ac:dyDescent="0.25">
      <c r="A899">
        <v>898</v>
      </c>
      <c r="B899">
        <v>0</v>
      </c>
      <c r="C899">
        <v>0</v>
      </c>
      <c r="D899">
        <v>0.14000000000000001</v>
      </c>
      <c r="E899">
        <v>0</v>
      </c>
      <c r="F899">
        <v>0.28999999999999998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0.89</v>
      </c>
      <c r="N899">
        <v>0</v>
      </c>
      <c r="O899">
        <v>0</v>
      </c>
      <c r="P899">
        <v>0.14000000000000001</v>
      </c>
      <c r="Q899">
        <v>0</v>
      </c>
      <c r="R899">
        <v>0</v>
      </c>
      <c r="S899">
        <v>0</v>
      </c>
      <c r="T899">
        <v>0</v>
      </c>
      <c r="U899">
        <v>0.14000000000000001</v>
      </c>
      <c r="V899">
        <v>0</v>
      </c>
      <c r="W899">
        <v>0</v>
      </c>
      <c r="X899">
        <v>0</v>
      </c>
      <c r="Y899">
        <v>0.44</v>
      </c>
      <c r="Z899">
        <v>0.28999999999999998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 s="1">
        <v>2.1999999999999999E-2</v>
      </c>
      <c r="AM899" s="1">
        <v>6.7000000000000004E-2</v>
      </c>
      <c r="AN899" s="1">
        <v>0</v>
      </c>
      <c r="AO899" s="1">
        <v>0</v>
      </c>
      <c r="AP899" s="1">
        <v>2.1999999999999999E-2</v>
      </c>
      <c r="AQ899" s="1">
        <v>0</v>
      </c>
      <c r="AR899" s="1">
        <v>2.2269999999999999</v>
      </c>
      <c r="AS899">
        <v>11</v>
      </c>
      <c r="AT899">
        <v>294</v>
      </c>
      <c r="AU899">
        <v>1</v>
      </c>
      <c r="AV899" t="s">
        <v>49</v>
      </c>
    </row>
    <row r="900" spans="1:48" x14ac:dyDescent="0.25">
      <c r="A900">
        <v>899</v>
      </c>
      <c r="B900">
        <v>0</v>
      </c>
      <c r="C900">
        <v>0</v>
      </c>
      <c r="D900">
        <v>0.55000000000000004</v>
      </c>
      <c r="E900">
        <v>0</v>
      </c>
      <c r="F900">
        <v>0</v>
      </c>
      <c r="G900">
        <v>0.55000000000000004</v>
      </c>
      <c r="H900">
        <v>0</v>
      </c>
      <c r="I900">
        <v>0.27</v>
      </c>
      <c r="J900">
        <v>0</v>
      </c>
      <c r="K900">
        <v>0</v>
      </c>
      <c r="L900">
        <v>0.55000000000000004</v>
      </c>
      <c r="M900">
        <v>0.27</v>
      </c>
      <c r="N900">
        <v>0.27</v>
      </c>
      <c r="O900">
        <v>0</v>
      </c>
      <c r="P900">
        <v>1.1000000000000001</v>
      </c>
      <c r="Q900">
        <v>0.27</v>
      </c>
      <c r="R900">
        <v>0.83</v>
      </c>
      <c r="S900">
        <v>2.4900000000000002</v>
      </c>
      <c r="T900">
        <v>0</v>
      </c>
      <c r="U900">
        <v>0</v>
      </c>
      <c r="V900">
        <v>0.27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0.27</v>
      </c>
      <c r="AI900">
        <v>0</v>
      </c>
      <c r="AJ900">
        <v>0</v>
      </c>
      <c r="AK900">
        <v>0</v>
      </c>
      <c r="AL900" s="1">
        <v>0</v>
      </c>
      <c r="AM900" s="1">
        <v>0.19400000000000001</v>
      </c>
      <c r="AN900" s="1">
        <v>0</v>
      </c>
      <c r="AO900" s="1">
        <v>0.58199999999999996</v>
      </c>
      <c r="AP900" s="1">
        <v>0.29099999999999998</v>
      </c>
      <c r="AQ900" s="1">
        <v>0.58199999999999996</v>
      </c>
      <c r="AR900" s="1">
        <v>2.3090000000000002</v>
      </c>
      <c r="AS900">
        <v>35</v>
      </c>
      <c r="AT900">
        <v>291</v>
      </c>
      <c r="AU900">
        <v>1</v>
      </c>
      <c r="AV900" t="s">
        <v>48</v>
      </c>
    </row>
    <row r="901" spans="1:48" x14ac:dyDescent="0.25">
      <c r="A901">
        <v>900</v>
      </c>
      <c r="B901">
        <v>0</v>
      </c>
      <c r="C901">
        <v>0</v>
      </c>
      <c r="D901">
        <v>1.31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1.31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1.31</v>
      </c>
      <c r="T901">
        <v>0</v>
      </c>
      <c r="U901">
        <v>0</v>
      </c>
      <c r="V901">
        <v>1.31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 s="1">
        <v>0</v>
      </c>
      <c r="AM901" s="1">
        <v>0</v>
      </c>
      <c r="AN901" s="1">
        <v>0</v>
      </c>
      <c r="AO901" s="1">
        <v>0</v>
      </c>
      <c r="AP901" s="1">
        <v>0.21</v>
      </c>
      <c r="AQ901" s="1">
        <v>0</v>
      </c>
      <c r="AR901" s="1">
        <v>4.5</v>
      </c>
      <c r="AS901">
        <v>25</v>
      </c>
      <c r="AT901">
        <v>54</v>
      </c>
      <c r="AU901">
        <v>1</v>
      </c>
      <c r="AV901" t="s">
        <v>49</v>
      </c>
    </row>
    <row r="902" spans="1:48" x14ac:dyDescent="0.25">
      <c r="A902">
        <v>901</v>
      </c>
      <c r="B902">
        <v>0</v>
      </c>
      <c r="C902">
        <v>0</v>
      </c>
      <c r="D902">
        <v>1.31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1.31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1.31</v>
      </c>
      <c r="T902">
        <v>0</v>
      </c>
      <c r="U902">
        <v>0</v>
      </c>
      <c r="V902">
        <v>1.31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 s="1">
        <v>0</v>
      </c>
      <c r="AM902" s="1">
        <v>0</v>
      </c>
      <c r="AN902" s="1">
        <v>0</v>
      </c>
      <c r="AO902" s="1">
        <v>0</v>
      </c>
      <c r="AP902" s="1">
        <v>0.21</v>
      </c>
      <c r="AQ902" s="1">
        <v>0</v>
      </c>
      <c r="AR902" s="1">
        <v>4.5</v>
      </c>
      <c r="AS902">
        <v>25</v>
      </c>
      <c r="AT902">
        <v>54</v>
      </c>
      <c r="AU902">
        <v>1</v>
      </c>
      <c r="AV902" t="s">
        <v>47</v>
      </c>
    </row>
    <row r="903" spans="1:48" x14ac:dyDescent="0.25">
      <c r="A903">
        <v>902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2.3199999999999998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4.6500000000000004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 s="1">
        <v>0</v>
      </c>
      <c r="AM903" s="1">
        <v>0</v>
      </c>
      <c r="AN903" s="1">
        <v>0</v>
      </c>
      <c r="AO903" s="1">
        <v>0.70099999999999996</v>
      </c>
      <c r="AP903" s="1">
        <v>0.35</v>
      </c>
      <c r="AQ903" s="1">
        <v>0</v>
      </c>
      <c r="AR903" s="1">
        <v>1.4339999999999999</v>
      </c>
      <c r="AS903">
        <v>6</v>
      </c>
      <c r="AT903">
        <v>33</v>
      </c>
      <c r="AU903">
        <v>1</v>
      </c>
      <c r="AV903" t="s">
        <v>47</v>
      </c>
    </row>
    <row r="904" spans="1:48" x14ac:dyDescent="0.25">
      <c r="A904">
        <v>903</v>
      </c>
      <c r="B904">
        <v>0</v>
      </c>
      <c r="C904">
        <v>0</v>
      </c>
      <c r="D904">
        <v>2.99</v>
      </c>
      <c r="E904">
        <v>0.42</v>
      </c>
      <c r="F904">
        <v>0.42</v>
      </c>
      <c r="G904">
        <v>0</v>
      </c>
      <c r="H904">
        <v>0.85</v>
      </c>
      <c r="I904">
        <v>0</v>
      </c>
      <c r="J904">
        <v>0</v>
      </c>
      <c r="K904">
        <v>0</v>
      </c>
      <c r="L904">
        <v>0.42</v>
      </c>
      <c r="M904">
        <v>0.42</v>
      </c>
      <c r="N904">
        <v>0</v>
      </c>
      <c r="O904">
        <v>0</v>
      </c>
      <c r="P904">
        <v>0.42</v>
      </c>
      <c r="Q904">
        <v>0</v>
      </c>
      <c r="R904">
        <v>1.28</v>
      </c>
      <c r="S904">
        <v>3.41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 s="1">
        <v>0</v>
      </c>
      <c r="AM904" s="1">
        <v>0.20399999999999999</v>
      </c>
      <c r="AN904" s="1">
        <v>0</v>
      </c>
      <c r="AO904" s="1">
        <v>0.81899999999999995</v>
      </c>
      <c r="AP904" s="1">
        <v>0</v>
      </c>
      <c r="AQ904" s="1">
        <v>0</v>
      </c>
      <c r="AR904" s="1">
        <v>4.84</v>
      </c>
      <c r="AS904">
        <v>42</v>
      </c>
      <c r="AT904">
        <v>363</v>
      </c>
      <c r="AU904">
        <v>1</v>
      </c>
      <c r="AV904" t="s">
        <v>48</v>
      </c>
    </row>
    <row r="905" spans="1:48" x14ac:dyDescent="0.25">
      <c r="A905">
        <v>904</v>
      </c>
      <c r="B905">
        <v>0</v>
      </c>
      <c r="C905">
        <v>2.08</v>
      </c>
      <c r="D905">
        <v>0</v>
      </c>
      <c r="E905">
        <v>0</v>
      </c>
      <c r="F905">
        <v>3.12</v>
      </c>
      <c r="G905">
        <v>0</v>
      </c>
      <c r="H905">
        <v>1.04</v>
      </c>
      <c r="I905">
        <v>0</v>
      </c>
      <c r="J905">
        <v>0</v>
      </c>
      <c r="K905">
        <v>0</v>
      </c>
      <c r="L905">
        <v>0</v>
      </c>
      <c r="M905">
        <v>2.08</v>
      </c>
      <c r="N905">
        <v>0</v>
      </c>
      <c r="O905">
        <v>0</v>
      </c>
      <c r="P905">
        <v>0</v>
      </c>
      <c r="Q905">
        <v>0</v>
      </c>
      <c r="R905">
        <v>4.16</v>
      </c>
      <c r="S905">
        <v>2.08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 s="1">
        <v>0</v>
      </c>
      <c r="AM905" s="1">
        <v>0</v>
      </c>
      <c r="AN905" s="1">
        <v>0</v>
      </c>
      <c r="AO905" s="1">
        <v>0.26300000000000001</v>
      </c>
      <c r="AP905" s="1">
        <v>0</v>
      </c>
      <c r="AQ905" s="1">
        <v>0</v>
      </c>
      <c r="AR905" s="1">
        <v>1.4279999999999999</v>
      </c>
      <c r="AS905">
        <v>4</v>
      </c>
      <c r="AT905">
        <v>20</v>
      </c>
      <c r="AU905">
        <v>1</v>
      </c>
      <c r="AV905" t="s">
        <v>49</v>
      </c>
    </row>
    <row r="906" spans="1:48" x14ac:dyDescent="0.25">
      <c r="A906">
        <v>905</v>
      </c>
      <c r="B906">
        <v>0.28999999999999998</v>
      </c>
      <c r="C906">
        <v>0.04</v>
      </c>
      <c r="D906">
        <v>0.04</v>
      </c>
      <c r="E906">
        <v>0</v>
      </c>
      <c r="F906">
        <v>0.14000000000000001</v>
      </c>
      <c r="G906">
        <v>0.04</v>
      </c>
      <c r="H906">
        <v>0</v>
      </c>
      <c r="I906">
        <v>0.28999999999999998</v>
      </c>
      <c r="J906">
        <v>0.28999999999999998</v>
      </c>
      <c r="K906">
        <v>0.94</v>
      </c>
      <c r="L906">
        <v>0.14000000000000001</v>
      </c>
      <c r="M906">
        <v>0.04</v>
      </c>
      <c r="N906">
        <v>0.14000000000000001</v>
      </c>
      <c r="O906">
        <v>0</v>
      </c>
      <c r="P906">
        <v>0.04</v>
      </c>
      <c r="Q906">
        <v>0.39</v>
      </c>
      <c r="R906">
        <v>0.19</v>
      </c>
      <c r="S906">
        <v>1.6</v>
      </c>
      <c r="T906">
        <v>0.04</v>
      </c>
      <c r="U906">
        <v>0.69</v>
      </c>
      <c r="V906">
        <v>0.47</v>
      </c>
      <c r="W906">
        <v>0</v>
      </c>
      <c r="X906">
        <v>0</v>
      </c>
      <c r="Y906">
        <v>0</v>
      </c>
      <c r="Z906">
        <v>0.04</v>
      </c>
      <c r="AA906">
        <v>0</v>
      </c>
      <c r="AB906">
        <v>0.04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0.19</v>
      </c>
      <c r="AI906">
        <v>0</v>
      </c>
      <c r="AJ906">
        <v>0</v>
      </c>
      <c r="AK906">
        <v>0</v>
      </c>
      <c r="AL906" s="1">
        <v>1.117</v>
      </c>
      <c r="AM906" s="1">
        <v>5.2999999999999999E-2</v>
      </c>
      <c r="AN906" s="1">
        <v>0</v>
      </c>
      <c r="AO906" s="1">
        <v>0.35599999999999998</v>
      </c>
      <c r="AP906" s="1">
        <v>0.09</v>
      </c>
      <c r="AQ906" s="1">
        <v>1.0999999999999999E-2</v>
      </c>
      <c r="AR906" s="1">
        <v>12.332000000000001</v>
      </c>
      <c r="AS906">
        <v>1171</v>
      </c>
      <c r="AT906">
        <v>9163</v>
      </c>
      <c r="AU906">
        <v>1</v>
      </c>
      <c r="AV906" t="s">
        <v>49</v>
      </c>
    </row>
    <row r="907" spans="1:48" x14ac:dyDescent="0.25">
      <c r="A907">
        <v>906</v>
      </c>
      <c r="B907">
        <v>0</v>
      </c>
      <c r="C907">
        <v>0</v>
      </c>
      <c r="D907">
        <v>0.76</v>
      </c>
      <c r="E907">
        <v>0</v>
      </c>
      <c r="F907">
        <v>0.76</v>
      </c>
      <c r="G907">
        <v>0</v>
      </c>
      <c r="H907">
        <v>0.5</v>
      </c>
      <c r="I907">
        <v>0.5</v>
      </c>
      <c r="J907">
        <v>0</v>
      </c>
      <c r="K907">
        <v>1.01</v>
      </c>
      <c r="L907">
        <v>0</v>
      </c>
      <c r="M907">
        <v>0.25</v>
      </c>
      <c r="N907">
        <v>1.52</v>
      </c>
      <c r="O907">
        <v>0</v>
      </c>
      <c r="P907">
        <v>0</v>
      </c>
      <c r="Q907">
        <v>0</v>
      </c>
      <c r="R907">
        <v>1.52</v>
      </c>
      <c r="S907">
        <v>2.0299999999999998</v>
      </c>
      <c r="T907">
        <v>0</v>
      </c>
      <c r="U907">
        <v>0.76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0.5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 s="1">
        <v>0</v>
      </c>
      <c r="AM907" s="1">
        <v>7.8E-2</v>
      </c>
      <c r="AN907" s="1">
        <v>0</v>
      </c>
      <c r="AO907" s="1">
        <v>0.433</v>
      </c>
      <c r="AP907" s="1">
        <v>0.433</v>
      </c>
      <c r="AQ907" s="1">
        <v>0</v>
      </c>
      <c r="AR907" s="1">
        <v>2.4409999999999998</v>
      </c>
      <c r="AS907">
        <v>19</v>
      </c>
      <c r="AT907">
        <v>249</v>
      </c>
      <c r="AU907">
        <v>1</v>
      </c>
      <c r="AV907" t="s">
        <v>47</v>
      </c>
    </row>
    <row r="908" spans="1:48" x14ac:dyDescent="0.25">
      <c r="A908">
        <v>907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2.5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1.25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1.25</v>
      </c>
      <c r="AI908">
        <v>0</v>
      </c>
      <c r="AJ908">
        <v>0</v>
      </c>
      <c r="AK908">
        <v>0</v>
      </c>
      <c r="AL908" s="1">
        <v>0</v>
      </c>
      <c r="AM908" s="1">
        <v>0.182</v>
      </c>
      <c r="AN908" s="1">
        <v>0</v>
      </c>
      <c r="AO908" s="1">
        <v>0</v>
      </c>
      <c r="AP908" s="1">
        <v>0.182</v>
      </c>
      <c r="AQ908" s="1">
        <v>0</v>
      </c>
      <c r="AR908" s="1">
        <v>3.5449999999999999</v>
      </c>
      <c r="AS908">
        <v>21</v>
      </c>
      <c r="AT908">
        <v>78</v>
      </c>
      <c r="AU908">
        <v>1</v>
      </c>
      <c r="AV908" t="s">
        <v>48</v>
      </c>
    </row>
    <row r="909" spans="1:48" x14ac:dyDescent="0.25">
      <c r="A909">
        <v>908</v>
      </c>
      <c r="B909">
        <v>0.31</v>
      </c>
      <c r="C909">
        <v>0</v>
      </c>
      <c r="D909">
        <v>0.63</v>
      </c>
      <c r="E909">
        <v>1.91</v>
      </c>
      <c r="F909">
        <v>0.21</v>
      </c>
      <c r="G909">
        <v>0</v>
      </c>
      <c r="H909">
        <v>0</v>
      </c>
      <c r="I909">
        <v>0</v>
      </c>
      <c r="J909">
        <v>0.42</v>
      </c>
      <c r="K909">
        <v>0.1</v>
      </c>
      <c r="L909">
        <v>0</v>
      </c>
      <c r="M909">
        <v>0.31</v>
      </c>
      <c r="N909">
        <v>0</v>
      </c>
      <c r="O909">
        <v>0</v>
      </c>
      <c r="P909">
        <v>0.53</v>
      </c>
      <c r="Q909">
        <v>0</v>
      </c>
      <c r="R909">
        <v>0</v>
      </c>
      <c r="S909">
        <v>1.7</v>
      </c>
      <c r="T909">
        <v>0</v>
      </c>
      <c r="U909">
        <v>0</v>
      </c>
      <c r="V909">
        <v>0.21</v>
      </c>
      <c r="W909">
        <v>0</v>
      </c>
      <c r="X909">
        <v>0</v>
      </c>
      <c r="Y909">
        <v>0</v>
      </c>
      <c r="Z909">
        <v>0</v>
      </c>
      <c r="AA909">
        <v>0.1</v>
      </c>
      <c r="AB909">
        <v>0</v>
      </c>
      <c r="AC909">
        <v>0</v>
      </c>
      <c r="AD909">
        <v>0</v>
      </c>
      <c r="AE909">
        <v>0</v>
      </c>
      <c r="AF909">
        <v>0.1</v>
      </c>
      <c r="AG909">
        <v>0</v>
      </c>
      <c r="AH909">
        <v>0</v>
      </c>
      <c r="AI909">
        <v>0</v>
      </c>
      <c r="AJ909">
        <v>0</v>
      </c>
      <c r="AK909">
        <v>0</v>
      </c>
      <c r="AL909" s="1">
        <v>0</v>
      </c>
      <c r="AM909" s="1">
        <v>0.16900000000000001</v>
      </c>
      <c r="AN909" s="1">
        <v>0</v>
      </c>
      <c r="AO909" s="1">
        <v>0.35799999999999998</v>
      </c>
      <c r="AP909" s="1">
        <v>0.188</v>
      </c>
      <c r="AQ909" s="1">
        <v>7.4999999999999997E-2</v>
      </c>
      <c r="AR909" s="1">
        <v>2.847</v>
      </c>
      <c r="AS909">
        <v>75</v>
      </c>
      <c r="AT909">
        <v>447</v>
      </c>
      <c r="AU909">
        <v>1</v>
      </c>
      <c r="AV909" t="s">
        <v>47</v>
      </c>
    </row>
    <row r="910" spans="1:48" x14ac:dyDescent="0.25">
      <c r="A910">
        <v>909</v>
      </c>
      <c r="B910">
        <v>0</v>
      </c>
      <c r="C910">
        <v>0.75</v>
      </c>
      <c r="D910">
        <v>0.37</v>
      </c>
      <c r="E910">
        <v>0</v>
      </c>
      <c r="F910">
        <v>0</v>
      </c>
      <c r="G910">
        <v>0</v>
      </c>
      <c r="H910">
        <v>0.75</v>
      </c>
      <c r="I910">
        <v>0</v>
      </c>
      <c r="J910">
        <v>0</v>
      </c>
      <c r="K910">
        <v>0.37</v>
      </c>
      <c r="L910">
        <v>0</v>
      </c>
      <c r="M910">
        <v>0.75</v>
      </c>
      <c r="N910">
        <v>0</v>
      </c>
      <c r="O910">
        <v>0</v>
      </c>
      <c r="P910">
        <v>1.87</v>
      </c>
      <c r="Q910">
        <v>0.37</v>
      </c>
      <c r="R910">
        <v>0</v>
      </c>
      <c r="S910">
        <v>2.63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0.37</v>
      </c>
      <c r="AI910">
        <v>0</v>
      </c>
      <c r="AJ910">
        <v>0</v>
      </c>
      <c r="AK910">
        <v>0</v>
      </c>
      <c r="AL910" s="1">
        <v>0</v>
      </c>
      <c r="AM910" s="1">
        <v>0</v>
      </c>
      <c r="AN910" s="1">
        <v>0</v>
      </c>
      <c r="AO910" s="1">
        <v>0.24199999999999999</v>
      </c>
      <c r="AP910" s="1">
        <v>0</v>
      </c>
      <c r="AQ910" s="1">
        <v>0.14499999999999999</v>
      </c>
      <c r="AR910" s="1">
        <v>9.5839999999999996</v>
      </c>
      <c r="AS910">
        <v>332</v>
      </c>
      <c r="AT910">
        <v>508</v>
      </c>
      <c r="AU910">
        <v>1</v>
      </c>
      <c r="AV910" t="s">
        <v>48</v>
      </c>
    </row>
    <row r="911" spans="1:48" x14ac:dyDescent="0.25">
      <c r="A911">
        <v>910</v>
      </c>
      <c r="B911">
        <v>0</v>
      </c>
      <c r="C911">
        <v>1.96</v>
      </c>
      <c r="D911">
        <v>0.98</v>
      </c>
      <c r="E911">
        <v>0</v>
      </c>
      <c r="F911">
        <v>0</v>
      </c>
      <c r="G911">
        <v>0</v>
      </c>
      <c r="H911">
        <v>1.96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0.98</v>
      </c>
      <c r="Q911">
        <v>0</v>
      </c>
      <c r="R911">
        <v>0</v>
      </c>
      <c r="S911">
        <v>0.98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0.98</v>
      </c>
      <c r="AI911">
        <v>0</v>
      </c>
      <c r="AJ911">
        <v>0</v>
      </c>
      <c r="AK911">
        <v>0</v>
      </c>
      <c r="AL911" s="1">
        <v>0</v>
      </c>
      <c r="AM911" s="1">
        <v>0.16800000000000001</v>
      </c>
      <c r="AN911" s="1">
        <v>0</v>
      </c>
      <c r="AO911" s="1">
        <v>1.0109999999999999</v>
      </c>
      <c r="AP911" s="1">
        <v>0</v>
      </c>
      <c r="AQ911" s="1">
        <v>0</v>
      </c>
      <c r="AR911" s="1">
        <v>2.8879999999999999</v>
      </c>
      <c r="AS911">
        <v>12</v>
      </c>
      <c r="AT911">
        <v>52</v>
      </c>
      <c r="AU911">
        <v>1</v>
      </c>
      <c r="AV911" t="s">
        <v>48</v>
      </c>
    </row>
    <row r="912" spans="1:48" x14ac:dyDescent="0.25">
      <c r="A912">
        <v>911</v>
      </c>
      <c r="B912">
        <v>0.51</v>
      </c>
      <c r="C912">
        <v>0.43</v>
      </c>
      <c r="D912">
        <v>0.28999999999999998</v>
      </c>
      <c r="E912">
        <v>0</v>
      </c>
      <c r="F912">
        <v>0.14000000000000001</v>
      </c>
      <c r="G912">
        <v>0.03</v>
      </c>
      <c r="H912">
        <v>0</v>
      </c>
      <c r="I912">
        <v>0.18</v>
      </c>
      <c r="J912">
        <v>0.54</v>
      </c>
      <c r="K912">
        <v>0.62</v>
      </c>
      <c r="L912">
        <v>0.28999999999999998</v>
      </c>
      <c r="M912">
        <v>0.65</v>
      </c>
      <c r="N912">
        <v>0.65</v>
      </c>
      <c r="O912">
        <v>1.2</v>
      </c>
      <c r="P912">
        <v>0.21</v>
      </c>
      <c r="Q912">
        <v>0.43</v>
      </c>
      <c r="R912">
        <v>0.03</v>
      </c>
      <c r="S912">
        <v>3</v>
      </c>
      <c r="T912">
        <v>0</v>
      </c>
      <c r="U912">
        <v>0.51</v>
      </c>
      <c r="V912">
        <v>0.54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0.03</v>
      </c>
      <c r="AI912">
        <v>0</v>
      </c>
      <c r="AJ912">
        <v>0</v>
      </c>
      <c r="AK912">
        <v>0</v>
      </c>
      <c r="AL912" s="1">
        <v>1.2E-2</v>
      </c>
      <c r="AM912" s="1">
        <v>0.08</v>
      </c>
      <c r="AN912" s="1">
        <v>0</v>
      </c>
      <c r="AO912" s="1">
        <v>0.45400000000000001</v>
      </c>
      <c r="AP912" s="1">
        <v>0.52300000000000002</v>
      </c>
      <c r="AQ912" s="1">
        <v>0.13600000000000001</v>
      </c>
      <c r="AR912" s="1">
        <v>6.59</v>
      </c>
      <c r="AS912">
        <v>739</v>
      </c>
      <c r="AT912">
        <v>2333</v>
      </c>
      <c r="AU912">
        <v>1</v>
      </c>
      <c r="AV912" t="s">
        <v>47</v>
      </c>
    </row>
    <row r="913" spans="1:48" x14ac:dyDescent="0.25">
      <c r="A913">
        <v>912</v>
      </c>
      <c r="B913">
        <v>0.2</v>
      </c>
      <c r="C913">
        <v>0.4</v>
      </c>
      <c r="D913">
        <v>0.4</v>
      </c>
      <c r="E913">
        <v>0</v>
      </c>
      <c r="F913">
        <v>0</v>
      </c>
      <c r="G913">
        <v>0.4</v>
      </c>
      <c r="H913">
        <v>0</v>
      </c>
      <c r="I913">
        <v>0.2</v>
      </c>
      <c r="J913">
        <v>1.43</v>
      </c>
      <c r="K913">
        <v>0.61</v>
      </c>
      <c r="L913">
        <v>0</v>
      </c>
      <c r="M913">
        <v>0.2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2.66</v>
      </c>
      <c r="T913">
        <v>0.2</v>
      </c>
      <c r="U913">
        <v>0</v>
      </c>
      <c r="V913">
        <v>0.61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0.2</v>
      </c>
      <c r="AI913">
        <v>0</v>
      </c>
      <c r="AJ913">
        <v>0</v>
      </c>
      <c r="AK913">
        <v>0</v>
      </c>
      <c r="AL913" s="1">
        <v>2.9000000000000001E-2</v>
      </c>
      <c r="AM913" s="1">
        <v>5.8999999999999997E-2</v>
      </c>
      <c r="AN913" s="1">
        <v>0.44700000000000001</v>
      </c>
      <c r="AO913" s="1">
        <v>0.29799999999999999</v>
      </c>
      <c r="AP913" s="1">
        <v>0.14899999999999999</v>
      </c>
      <c r="AQ913" s="1">
        <v>2.9000000000000001E-2</v>
      </c>
      <c r="AR913" s="1">
        <v>11.96</v>
      </c>
      <c r="AS913">
        <v>376</v>
      </c>
      <c r="AT913">
        <v>909</v>
      </c>
      <c r="AU913">
        <v>1</v>
      </c>
      <c r="AV913" t="s">
        <v>48</v>
      </c>
    </row>
    <row r="914" spans="1:48" x14ac:dyDescent="0.25">
      <c r="A914">
        <v>913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2.06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1.03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1.03</v>
      </c>
      <c r="AI914">
        <v>0</v>
      </c>
      <c r="AJ914">
        <v>0</v>
      </c>
      <c r="AK914">
        <v>0</v>
      </c>
      <c r="AL914" s="1">
        <v>0</v>
      </c>
      <c r="AM914" s="1">
        <v>0.17</v>
      </c>
      <c r="AN914" s="1">
        <v>0</v>
      </c>
      <c r="AO914" s="1">
        <v>0.17</v>
      </c>
      <c r="AP914" s="1">
        <v>0.34100000000000003</v>
      </c>
      <c r="AQ914" s="1">
        <v>0</v>
      </c>
      <c r="AR914" s="1">
        <v>3.8090000000000002</v>
      </c>
      <c r="AS914">
        <v>24</v>
      </c>
      <c r="AT914">
        <v>80</v>
      </c>
      <c r="AU914">
        <v>1</v>
      </c>
      <c r="AV914" t="s">
        <v>49</v>
      </c>
    </row>
    <row r="915" spans="1:48" x14ac:dyDescent="0.25">
      <c r="A915">
        <v>914</v>
      </c>
      <c r="B915">
        <v>0</v>
      </c>
      <c r="C915">
        <v>0</v>
      </c>
      <c r="D915">
        <v>1.31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1.31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1.31</v>
      </c>
      <c r="T915">
        <v>0</v>
      </c>
      <c r="U915">
        <v>0</v>
      </c>
      <c r="V915">
        <v>1.31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 s="1">
        <v>0</v>
      </c>
      <c r="AM915" s="1">
        <v>0</v>
      </c>
      <c r="AN915" s="1">
        <v>0</v>
      </c>
      <c r="AO915" s="1">
        <v>0</v>
      </c>
      <c r="AP915" s="1">
        <v>0.21</v>
      </c>
      <c r="AQ915" s="1">
        <v>0</v>
      </c>
      <c r="AR915" s="1">
        <v>4.5</v>
      </c>
      <c r="AS915">
        <v>25</v>
      </c>
      <c r="AT915">
        <v>54</v>
      </c>
      <c r="AU915">
        <v>1</v>
      </c>
      <c r="AV915" t="s">
        <v>48</v>
      </c>
    </row>
    <row r="916" spans="1:48" x14ac:dyDescent="0.25">
      <c r="A916">
        <v>915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0.54</v>
      </c>
      <c r="H916">
        <v>1.63</v>
      </c>
      <c r="I916">
        <v>0</v>
      </c>
      <c r="J916">
        <v>0</v>
      </c>
      <c r="K916">
        <v>0</v>
      </c>
      <c r="L916">
        <v>0.54</v>
      </c>
      <c r="M916">
        <v>0.54</v>
      </c>
      <c r="N916">
        <v>0</v>
      </c>
      <c r="O916">
        <v>0</v>
      </c>
      <c r="P916">
        <v>0.54</v>
      </c>
      <c r="Q916">
        <v>2.73</v>
      </c>
      <c r="R916">
        <v>0.54</v>
      </c>
      <c r="S916">
        <v>4.91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 s="1">
        <v>0</v>
      </c>
      <c r="AM916" s="1">
        <v>0</v>
      </c>
      <c r="AN916" s="1">
        <v>0</v>
      </c>
      <c r="AO916" s="1">
        <v>0</v>
      </c>
      <c r="AP916" s="1">
        <v>0.17100000000000001</v>
      </c>
      <c r="AQ916" s="1">
        <v>0</v>
      </c>
      <c r="AR916" s="1">
        <v>2.5920000000000001</v>
      </c>
      <c r="AS916">
        <v>32</v>
      </c>
      <c r="AT916">
        <v>70</v>
      </c>
      <c r="AU916">
        <v>1</v>
      </c>
      <c r="AV916" t="s">
        <v>47</v>
      </c>
    </row>
    <row r="917" spans="1:48" x14ac:dyDescent="0.25">
      <c r="A917">
        <v>916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0.65</v>
      </c>
      <c r="H917">
        <v>0</v>
      </c>
      <c r="I917">
        <v>1.3</v>
      </c>
      <c r="J917">
        <v>0.65</v>
      </c>
      <c r="K917">
        <v>0.65</v>
      </c>
      <c r="L917">
        <v>0</v>
      </c>
      <c r="M917">
        <v>0</v>
      </c>
      <c r="N917">
        <v>0</v>
      </c>
      <c r="O917">
        <v>0</v>
      </c>
      <c r="P917">
        <v>0.65</v>
      </c>
      <c r="Q917">
        <v>2.61</v>
      </c>
      <c r="R917">
        <v>0.65</v>
      </c>
      <c r="S917">
        <v>1.3</v>
      </c>
      <c r="T917">
        <v>3.26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0.65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 s="1">
        <v>0</v>
      </c>
      <c r="AM917" s="1">
        <v>0</v>
      </c>
      <c r="AN917" s="1">
        <v>0</v>
      </c>
      <c r="AO917" s="1">
        <v>1.1539999999999999</v>
      </c>
      <c r="AP917" s="1">
        <v>0.52400000000000002</v>
      </c>
      <c r="AQ917" s="1">
        <v>0</v>
      </c>
      <c r="AR917" s="1">
        <v>3.89</v>
      </c>
      <c r="AS917">
        <v>78</v>
      </c>
      <c r="AT917">
        <v>249</v>
      </c>
      <c r="AU917">
        <v>1</v>
      </c>
      <c r="AV917" t="s">
        <v>47</v>
      </c>
    </row>
    <row r="918" spans="1:48" x14ac:dyDescent="0.25">
      <c r="A918">
        <v>917</v>
      </c>
      <c r="B918">
        <v>2.35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2.35</v>
      </c>
      <c r="I918">
        <v>0</v>
      </c>
      <c r="J918">
        <v>2.35</v>
      </c>
      <c r="K918">
        <v>0</v>
      </c>
      <c r="L918">
        <v>0</v>
      </c>
      <c r="M918">
        <v>1.17</v>
      </c>
      <c r="N918">
        <v>0</v>
      </c>
      <c r="O918">
        <v>0</v>
      </c>
      <c r="P918">
        <v>1.17</v>
      </c>
      <c r="Q918">
        <v>0</v>
      </c>
      <c r="R918">
        <v>0</v>
      </c>
      <c r="S918">
        <v>2.35</v>
      </c>
      <c r="T918">
        <v>0</v>
      </c>
      <c r="U918">
        <v>2.35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 s="1">
        <v>0</v>
      </c>
      <c r="AM918" s="1">
        <v>0</v>
      </c>
      <c r="AN918" s="1">
        <v>0</v>
      </c>
      <c r="AO918" s="1">
        <v>0.16800000000000001</v>
      </c>
      <c r="AP918" s="1">
        <v>0.33600000000000002</v>
      </c>
      <c r="AQ918" s="1">
        <v>0</v>
      </c>
      <c r="AR918" s="1">
        <v>4.5759999999999996</v>
      </c>
      <c r="AS918">
        <v>17</v>
      </c>
      <c r="AT918">
        <v>119</v>
      </c>
      <c r="AU918">
        <v>1</v>
      </c>
      <c r="AV918" t="s">
        <v>47</v>
      </c>
    </row>
    <row r="919" spans="1:48" x14ac:dyDescent="0.25">
      <c r="A919">
        <v>918</v>
      </c>
      <c r="B919">
        <v>0</v>
      </c>
      <c r="C919">
        <v>0</v>
      </c>
      <c r="D919">
        <v>0.32</v>
      </c>
      <c r="E919">
        <v>0</v>
      </c>
      <c r="F919">
        <v>0.65</v>
      </c>
      <c r="G919">
        <v>0.65</v>
      </c>
      <c r="H919">
        <v>0.32</v>
      </c>
      <c r="I919">
        <v>0.32</v>
      </c>
      <c r="J919">
        <v>0</v>
      </c>
      <c r="K919">
        <v>0</v>
      </c>
      <c r="L919">
        <v>0</v>
      </c>
      <c r="M919">
        <v>0.32</v>
      </c>
      <c r="N919">
        <v>0.32</v>
      </c>
      <c r="O919">
        <v>0</v>
      </c>
      <c r="P919">
        <v>0.32</v>
      </c>
      <c r="Q919">
        <v>0.32</v>
      </c>
      <c r="R919">
        <v>0</v>
      </c>
      <c r="S919">
        <v>2.2799999999999998</v>
      </c>
      <c r="T919">
        <v>0</v>
      </c>
      <c r="U919">
        <v>0</v>
      </c>
      <c r="V919">
        <v>0.32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0.32</v>
      </c>
      <c r="AI919">
        <v>0</v>
      </c>
      <c r="AJ919">
        <v>0</v>
      </c>
      <c r="AK919">
        <v>0</v>
      </c>
      <c r="AL919" s="1">
        <v>0</v>
      </c>
      <c r="AM919" s="1">
        <v>0.112</v>
      </c>
      <c r="AN919" s="1">
        <v>0</v>
      </c>
      <c r="AO919" s="1">
        <v>0</v>
      </c>
      <c r="AP919" s="1">
        <v>0.16900000000000001</v>
      </c>
      <c r="AQ919" s="1">
        <v>0</v>
      </c>
      <c r="AR919" s="1">
        <v>1.494</v>
      </c>
      <c r="AS919">
        <v>10</v>
      </c>
      <c r="AT919">
        <v>139</v>
      </c>
      <c r="AU919">
        <v>1</v>
      </c>
      <c r="AV919" t="s">
        <v>47</v>
      </c>
    </row>
    <row r="920" spans="1:48" x14ac:dyDescent="0.25">
      <c r="A920">
        <v>919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0.25</v>
      </c>
      <c r="Q920">
        <v>0</v>
      </c>
      <c r="R920">
        <v>0</v>
      </c>
      <c r="S920">
        <v>0</v>
      </c>
      <c r="T920">
        <v>0</v>
      </c>
      <c r="U920">
        <v>0.51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 s="1">
        <v>0.218</v>
      </c>
      <c r="AM920" s="1">
        <v>8.6999999999999994E-2</v>
      </c>
      <c r="AN920" s="1">
        <v>0</v>
      </c>
      <c r="AO920" s="1">
        <v>0.17399999999999999</v>
      </c>
      <c r="AP920" s="1">
        <v>0.17399999999999999</v>
      </c>
      <c r="AQ920" s="1">
        <v>0.437</v>
      </c>
      <c r="AR920" s="1">
        <v>9.1859999999999999</v>
      </c>
      <c r="AS920">
        <v>126</v>
      </c>
      <c r="AT920">
        <v>937</v>
      </c>
      <c r="AU920">
        <v>1</v>
      </c>
      <c r="AV920" t="s">
        <v>47</v>
      </c>
    </row>
    <row r="921" spans="1:48" x14ac:dyDescent="0.25">
      <c r="A921">
        <v>920</v>
      </c>
      <c r="B921">
        <v>0</v>
      </c>
      <c r="C921">
        <v>0</v>
      </c>
      <c r="D921">
        <v>0.24</v>
      </c>
      <c r="E921">
        <v>0</v>
      </c>
      <c r="F921">
        <v>0.49</v>
      </c>
      <c r="G921">
        <v>0</v>
      </c>
      <c r="H921">
        <v>0</v>
      </c>
      <c r="I921">
        <v>0.24</v>
      </c>
      <c r="J921">
        <v>0</v>
      </c>
      <c r="K921">
        <v>0.24</v>
      </c>
      <c r="L921">
        <v>0.24</v>
      </c>
      <c r="M921">
        <v>0.49</v>
      </c>
      <c r="N921">
        <v>0</v>
      </c>
      <c r="O921">
        <v>0</v>
      </c>
      <c r="P921">
        <v>0.99</v>
      </c>
      <c r="Q921">
        <v>0.24</v>
      </c>
      <c r="R921">
        <v>0</v>
      </c>
      <c r="S921">
        <v>2.4700000000000002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 s="1">
        <v>0</v>
      </c>
      <c r="AM921" s="1">
        <v>0</v>
      </c>
      <c r="AN921" s="1">
        <v>0</v>
      </c>
      <c r="AO921" s="1">
        <v>0.47799999999999998</v>
      </c>
      <c r="AP921" s="1">
        <v>0</v>
      </c>
      <c r="AQ921" s="1">
        <v>0</v>
      </c>
      <c r="AR921" s="1">
        <v>2.8679999999999999</v>
      </c>
      <c r="AS921">
        <v>44</v>
      </c>
      <c r="AT921">
        <v>175</v>
      </c>
      <c r="AU921">
        <v>1</v>
      </c>
      <c r="AV921" t="s">
        <v>47</v>
      </c>
    </row>
    <row r="922" spans="1:48" x14ac:dyDescent="0.25">
      <c r="A922">
        <v>921</v>
      </c>
      <c r="B922">
        <v>0</v>
      </c>
      <c r="C922">
        <v>0</v>
      </c>
      <c r="D922">
        <v>0.32</v>
      </c>
      <c r="E922">
        <v>0</v>
      </c>
      <c r="F922">
        <v>0.64</v>
      </c>
      <c r="G922">
        <v>0.64</v>
      </c>
      <c r="H922">
        <v>0.32</v>
      </c>
      <c r="I922">
        <v>0.64</v>
      </c>
      <c r="J922">
        <v>0</v>
      </c>
      <c r="K922">
        <v>0</v>
      </c>
      <c r="L922">
        <v>0</v>
      </c>
      <c r="M922">
        <v>0.32</v>
      </c>
      <c r="N922">
        <v>0.32</v>
      </c>
      <c r="O922">
        <v>0</v>
      </c>
      <c r="P922">
        <v>0.32</v>
      </c>
      <c r="Q922">
        <v>0.32</v>
      </c>
      <c r="R922">
        <v>0</v>
      </c>
      <c r="S922">
        <v>2.27</v>
      </c>
      <c r="T922">
        <v>0</v>
      </c>
      <c r="U922">
        <v>0</v>
      </c>
      <c r="V922">
        <v>0.32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0.64</v>
      </c>
      <c r="AI922">
        <v>0</v>
      </c>
      <c r="AJ922">
        <v>0</v>
      </c>
      <c r="AK922">
        <v>0</v>
      </c>
      <c r="AL922" s="1">
        <v>0</v>
      </c>
      <c r="AM922" s="1">
        <v>0.112</v>
      </c>
      <c r="AN922" s="1">
        <v>0</v>
      </c>
      <c r="AO922" s="1">
        <v>0</v>
      </c>
      <c r="AP922" s="1">
        <v>0.16800000000000001</v>
      </c>
      <c r="AQ922" s="1">
        <v>0</v>
      </c>
      <c r="AR922" s="1">
        <v>1.494</v>
      </c>
      <c r="AS922">
        <v>10</v>
      </c>
      <c r="AT922">
        <v>139</v>
      </c>
      <c r="AU922">
        <v>1</v>
      </c>
      <c r="AV922" t="s">
        <v>47</v>
      </c>
    </row>
    <row r="923" spans="1:48" x14ac:dyDescent="0.25">
      <c r="A923">
        <v>922</v>
      </c>
      <c r="B923">
        <v>0</v>
      </c>
      <c r="C923">
        <v>0</v>
      </c>
      <c r="D923">
        <v>0.32</v>
      </c>
      <c r="E923">
        <v>0</v>
      </c>
      <c r="F923">
        <v>0.64</v>
      </c>
      <c r="G923">
        <v>0.64</v>
      </c>
      <c r="H923">
        <v>0.32</v>
      </c>
      <c r="I923">
        <v>0.64</v>
      </c>
      <c r="J923">
        <v>0</v>
      </c>
      <c r="K923">
        <v>0</v>
      </c>
      <c r="L923">
        <v>0</v>
      </c>
      <c r="M923">
        <v>0.32</v>
      </c>
      <c r="N923">
        <v>0.32</v>
      </c>
      <c r="O923">
        <v>0</v>
      </c>
      <c r="P923">
        <v>0.32</v>
      </c>
      <c r="Q923">
        <v>0.32</v>
      </c>
      <c r="R923">
        <v>0</v>
      </c>
      <c r="S923">
        <v>2.27</v>
      </c>
      <c r="T923">
        <v>0</v>
      </c>
      <c r="U923">
        <v>0</v>
      </c>
      <c r="V923">
        <v>0.32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0.64</v>
      </c>
      <c r="AI923">
        <v>0</v>
      </c>
      <c r="AJ923">
        <v>0</v>
      </c>
      <c r="AK923">
        <v>0</v>
      </c>
      <c r="AL923" s="1">
        <v>0</v>
      </c>
      <c r="AM923" s="1">
        <v>0.112</v>
      </c>
      <c r="AN923" s="1">
        <v>0</v>
      </c>
      <c r="AO923" s="1">
        <v>0</v>
      </c>
      <c r="AP923" s="1">
        <v>0.16800000000000001</v>
      </c>
      <c r="AQ923" s="1">
        <v>0</v>
      </c>
      <c r="AR923" s="1">
        <v>1.494</v>
      </c>
      <c r="AS923">
        <v>10</v>
      </c>
      <c r="AT923">
        <v>139</v>
      </c>
      <c r="AU923">
        <v>1</v>
      </c>
      <c r="AV923" t="s">
        <v>48</v>
      </c>
    </row>
    <row r="924" spans="1:48" x14ac:dyDescent="0.25">
      <c r="A924">
        <v>923</v>
      </c>
      <c r="B924">
        <v>0.78</v>
      </c>
      <c r="C924">
        <v>0</v>
      </c>
      <c r="D924">
        <v>0.78</v>
      </c>
      <c r="E924">
        <v>0</v>
      </c>
      <c r="F924">
        <v>1.56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0.78</v>
      </c>
      <c r="Q924">
        <v>0.78</v>
      </c>
      <c r="R924">
        <v>0</v>
      </c>
      <c r="S924">
        <v>1.56</v>
      </c>
      <c r="T924">
        <v>0</v>
      </c>
      <c r="U924">
        <v>0.78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 s="1">
        <v>0</v>
      </c>
      <c r="AM924" s="1">
        <v>0</v>
      </c>
      <c r="AN924" s="1">
        <v>0</v>
      </c>
      <c r="AO924" s="1">
        <v>0.79200000000000004</v>
      </c>
      <c r="AP924" s="1">
        <v>0.33900000000000002</v>
      </c>
      <c r="AQ924" s="1">
        <v>0</v>
      </c>
      <c r="AR924" s="1">
        <v>2.6269999999999998</v>
      </c>
      <c r="AS924">
        <v>22</v>
      </c>
      <c r="AT924">
        <v>113</v>
      </c>
      <c r="AU924">
        <v>1</v>
      </c>
      <c r="AV924" t="s">
        <v>47</v>
      </c>
    </row>
    <row r="925" spans="1:48" x14ac:dyDescent="0.25">
      <c r="A925">
        <v>924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0.4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0.4</v>
      </c>
      <c r="S925">
        <v>0.4</v>
      </c>
      <c r="T925">
        <v>0</v>
      </c>
      <c r="U925">
        <v>0.8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 s="1">
        <v>0</v>
      </c>
      <c r="AM925" s="1">
        <v>0.13300000000000001</v>
      </c>
      <c r="AN925" s="1">
        <v>0</v>
      </c>
      <c r="AO925" s="1">
        <v>0.60099999999999998</v>
      </c>
      <c r="AP925" s="1">
        <v>0.13300000000000001</v>
      </c>
      <c r="AQ925" s="1">
        <v>1.0680000000000001</v>
      </c>
      <c r="AR925" s="1">
        <v>10.577999999999999</v>
      </c>
      <c r="AS925">
        <v>108</v>
      </c>
      <c r="AT925">
        <v>603</v>
      </c>
      <c r="AU925">
        <v>1</v>
      </c>
      <c r="AV925" t="s">
        <v>48</v>
      </c>
    </row>
    <row r="926" spans="1:48" x14ac:dyDescent="0.25">
      <c r="A926">
        <v>925</v>
      </c>
      <c r="B926">
        <v>0.78</v>
      </c>
      <c r="C926">
        <v>0</v>
      </c>
      <c r="D926">
        <v>0.78</v>
      </c>
      <c r="E926">
        <v>0</v>
      </c>
      <c r="F926">
        <v>1.57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1.57</v>
      </c>
      <c r="Q926">
        <v>0.78</v>
      </c>
      <c r="R926">
        <v>0</v>
      </c>
      <c r="S926">
        <v>1.57</v>
      </c>
      <c r="T926">
        <v>0</v>
      </c>
      <c r="U926">
        <v>0.78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 s="1">
        <v>0</v>
      </c>
      <c r="AM926" s="1">
        <v>0</v>
      </c>
      <c r="AN926" s="1">
        <v>0</v>
      </c>
      <c r="AO926" s="1">
        <v>0.68200000000000005</v>
      </c>
      <c r="AP926" s="1">
        <v>0.34100000000000003</v>
      </c>
      <c r="AQ926" s="1">
        <v>0</v>
      </c>
      <c r="AR926" s="1">
        <v>2.5550000000000002</v>
      </c>
      <c r="AS926">
        <v>22</v>
      </c>
      <c r="AT926">
        <v>115</v>
      </c>
      <c r="AU926">
        <v>1</v>
      </c>
      <c r="AV926" t="s">
        <v>48</v>
      </c>
    </row>
    <row r="927" spans="1:48" x14ac:dyDescent="0.25">
      <c r="A927">
        <v>926</v>
      </c>
      <c r="B927">
        <v>0</v>
      </c>
      <c r="C927">
        <v>0.75</v>
      </c>
      <c r="D927">
        <v>0.37</v>
      </c>
      <c r="E927">
        <v>0</v>
      </c>
      <c r="F927">
        <v>1.51</v>
      </c>
      <c r="G927">
        <v>0</v>
      </c>
      <c r="H927">
        <v>0</v>
      </c>
      <c r="I927">
        <v>0.37</v>
      </c>
      <c r="J927">
        <v>0</v>
      </c>
      <c r="K927">
        <v>0.37</v>
      </c>
      <c r="L927">
        <v>0.75</v>
      </c>
      <c r="M927">
        <v>1.89</v>
      </c>
      <c r="N927">
        <v>0</v>
      </c>
      <c r="O927">
        <v>0</v>
      </c>
      <c r="P927">
        <v>0.75</v>
      </c>
      <c r="Q927">
        <v>0.37</v>
      </c>
      <c r="R927">
        <v>1.1299999999999999</v>
      </c>
      <c r="S927">
        <v>6.06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0.37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 s="1">
        <v>0</v>
      </c>
      <c r="AM927" s="1">
        <v>0</v>
      </c>
      <c r="AN927" s="1">
        <v>0</v>
      </c>
      <c r="AO927" s="1">
        <v>0.41499999999999998</v>
      </c>
      <c r="AP927" s="1">
        <v>0.13800000000000001</v>
      </c>
      <c r="AQ927" s="1">
        <v>0</v>
      </c>
      <c r="AR927" s="1">
        <v>1.9370000000000001</v>
      </c>
      <c r="AS927">
        <v>11</v>
      </c>
      <c r="AT927">
        <v>93</v>
      </c>
      <c r="AU927">
        <v>1</v>
      </c>
      <c r="AV927" t="s">
        <v>47</v>
      </c>
    </row>
    <row r="928" spans="1:48" x14ac:dyDescent="0.25">
      <c r="A928">
        <v>927</v>
      </c>
      <c r="B928">
        <v>0</v>
      </c>
      <c r="C928">
        <v>0</v>
      </c>
      <c r="D928">
        <v>0</v>
      </c>
      <c r="E928">
        <v>0</v>
      </c>
      <c r="F928">
        <v>0.96</v>
      </c>
      <c r="G928">
        <v>0</v>
      </c>
      <c r="H928">
        <v>0.96</v>
      </c>
      <c r="I928">
        <v>0</v>
      </c>
      <c r="J928">
        <v>0</v>
      </c>
      <c r="K928">
        <v>0.48</v>
      </c>
      <c r="L928">
        <v>0.48</v>
      </c>
      <c r="M928">
        <v>0.96</v>
      </c>
      <c r="N928">
        <v>0</v>
      </c>
      <c r="O928">
        <v>0</v>
      </c>
      <c r="P928">
        <v>1.44</v>
      </c>
      <c r="Q928">
        <v>0</v>
      </c>
      <c r="R928">
        <v>0</v>
      </c>
      <c r="S928">
        <v>3.36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 s="1">
        <v>0</v>
      </c>
      <c r="AM928" s="1">
        <v>0.14899999999999999</v>
      </c>
      <c r="AN928" s="1">
        <v>0</v>
      </c>
      <c r="AO928" s="1">
        <v>0.14899999999999999</v>
      </c>
      <c r="AP928" s="1">
        <v>7.3999999999999996E-2</v>
      </c>
      <c r="AQ928" s="1">
        <v>0</v>
      </c>
      <c r="AR928" s="1">
        <v>2.5859999999999999</v>
      </c>
      <c r="AS928">
        <v>44</v>
      </c>
      <c r="AT928">
        <v>150</v>
      </c>
      <c r="AU928">
        <v>1</v>
      </c>
      <c r="AV928" t="s">
        <v>48</v>
      </c>
    </row>
    <row r="929" spans="1:48" x14ac:dyDescent="0.25">
      <c r="A929">
        <v>928</v>
      </c>
      <c r="B929">
        <v>0</v>
      </c>
      <c r="C929">
        <v>0</v>
      </c>
      <c r="D929">
        <v>0</v>
      </c>
      <c r="E929">
        <v>0</v>
      </c>
      <c r="F929">
        <v>0.43</v>
      </c>
      <c r="G929">
        <v>0.43</v>
      </c>
      <c r="H929">
        <v>0.43</v>
      </c>
      <c r="I929">
        <v>0.43</v>
      </c>
      <c r="J929">
        <v>0</v>
      </c>
      <c r="K929">
        <v>0</v>
      </c>
      <c r="L929">
        <v>0</v>
      </c>
      <c r="M929">
        <v>0.43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0.87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 s="1">
        <v>0</v>
      </c>
      <c r="AM929" s="1">
        <v>0</v>
      </c>
      <c r="AN929" s="1">
        <v>0</v>
      </c>
      <c r="AO929" s="1">
        <v>0.39500000000000002</v>
      </c>
      <c r="AP929" s="1">
        <v>0</v>
      </c>
      <c r="AQ929" s="1">
        <v>1.121</v>
      </c>
      <c r="AR929" s="1">
        <v>7.9829999999999997</v>
      </c>
      <c r="AS929">
        <v>72</v>
      </c>
      <c r="AT929">
        <v>495</v>
      </c>
      <c r="AU929">
        <v>1</v>
      </c>
      <c r="AV929" t="s">
        <v>49</v>
      </c>
    </row>
    <row r="930" spans="1:48" x14ac:dyDescent="0.25">
      <c r="A930">
        <v>929</v>
      </c>
      <c r="B930">
        <v>0.78</v>
      </c>
      <c r="C930">
        <v>0</v>
      </c>
      <c r="D930">
        <v>0.78</v>
      </c>
      <c r="E930">
        <v>0</v>
      </c>
      <c r="F930">
        <v>1.57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1.57</v>
      </c>
      <c r="Q930">
        <v>0.78</v>
      </c>
      <c r="R930">
        <v>0</v>
      </c>
      <c r="S930">
        <v>1.57</v>
      </c>
      <c r="T930">
        <v>0</v>
      </c>
      <c r="U930">
        <v>0.78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 s="1">
        <v>0</v>
      </c>
      <c r="AM930" s="1">
        <v>0</v>
      </c>
      <c r="AN930" s="1">
        <v>0</v>
      </c>
      <c r="AO930" s="1">
        <v>0.68200000000000005</v>
      </c>
      <c r="AP930" s="1">
        <v>0.34100000000000003</v>
      </c>
      <c r="AQ930" s="1">
        <v>0</v>
      </c>
      <c r="AR930" s="1">
        <v>2.5550000000000002</v>
      </c>
      <c r="AS930">
        <v>22</v>
      </c>
      <c r="AT930">
        <v>115</v>
      </c>
      <c r="AU930">
        <v>1</v>
      </c>
      <c r="AV930" t="s">
        <v>47</v>
      </c>
    </row>
    <row r="931" spans="1:48" x14ac:dyDescent="0.25">
      <c r="A931">
        <v>930</v>
      </c>
      <c r="B931">
        <v>0</v>
      </c>
      <c r="C931">
        <v>0.81</v>
      </c>
      <c r="D931">
        <v>1.62</v>
      </c>
      <c r="E931">
        <v>0</v>
      </c>
      <c r="F931">
        <v>2.4300000000000002</v>
      </c>
      <c r="G931">
        <v>0</v>
      </c>
      <c r="H931">
        <v>0</v>
      </c>
      <c r="I931">
        <v>0</v>
      </c>
      <c r="J931">
        <v>0</v>
      </c>
      <c r="K931">
        <v>0.81</v>
      </c>
      <c r="L931">
        <v>0</v>
      </c>
      <c r="M931">
        <v>0</v>
      </c>
      <c r="N931">
        <v>0</v>
      </c>
      <c r="O931">
        <v>0</v>
      </c>
      <c r="P931">
        <v>0.81</v>
      </c>
      <c r="Q931">
        <v>0</v>
      </c>
      <c r="R931">
        <v>0.81</v>
      </c>
      <c r="S931">
        <v>2.4300000000000002</v>
      </c>
      <c r="T931">
        <v>0.81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 s="1">
        <v>0</v>
      </c>
      <c r="AM931" s="1">
        <v>0.121</v>
      </c>
      <c r="AN931" s="1">
        <v>0</v>
      </c>
      <c r="AO931" s="1">
        <v>0.121</v>
      </c>
      <c r="AP931" s="1">
        <v>0</v>
      </c>
      <c r="AQ931" s="1">
        <v>0</v>
      </c>
      <c r="AR931" s="1">
        <v>4.0350000000000001</v>
      </c>
      <c r="AS931">
        <v>43</v>
      </c>
      <c r="AT931">
        <v>113</v>
      </c>
      <c r="AU931">
        <v>1</v>
      </c>
      <c r="AV931" t="s">
        <v>48</v>
      </c>
    </row>
    <row r="932" spans="1:48" x14ac:dyDescent="0.25">
      <c r="A932">
        <v>931</v>
      </c>
      <c r="B932">
        <v>0.38</v>
      </c>
      <c r="C932">
        <v>0.46</v>
      </c>
      <c r="D932">
        <v>0.31</v>
      </c>
      <c r="E932">
        <v>0</v>
      </c>
      <c r="F932">
        <v>0.15</v>
      </c>
      <c r="G932">
        <v>0.03</v>
      </c>
      <c r="H932">
        <v>0</v>
      </c>
      <c r="I932">
        <v>0.19</v>
      </c>
      <c r="J932">
        <v>0.57999999999999996</v>
      </c>
      <c r="K932">
        <v>0.66</v>
      </c>
      <c r="L932">
        <v>0.31</v>
      </c>
      <c r="M932">
        <v>0.66</v>
      </c>
      <c r="N932">
        <v>0.57999999999999996</v>
      </c>
      <c r="O932">
        <v>1.24</v>
      </c>
      <c r="P932">
        <v>0.23</v>
      </c>
      <c r="Q932">
        <v>0.38</v>
      </c>
      <c r="R932">
        <v>0</v>
      </c>
      <c r="S932">
        <v>3.11</v>
      </c>
      <c r="T932">
        <v>0</v>
      </c>
      <c r="U932">
        <v>0.46</v>
      </c>
      <c r="V932">
        <v>0.38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0.03</v>
      </c>
      <c r="AI932">
        <v>0</v>
      </c>
      <c r="AJ932">
        <v>0</v>
      </c>
      <c r="AK932">
        <v>0</v>
      </c>
      <c r="AL932" s="1">
        <v>6.0000000000000001E-3</v>
      </c>
      <c r="AM932" s="1">
        <v>9.0999999999999998E-2</v>
      </c>
      <c r="AN932" s="1">
        <v>0</v>
      </c>
      <c r="AO932" s="1">
        <v>0.36</v>
      </c>
      <c r="AP932" s="1">
        <v>0.52400000000000002</v>
      </c>
      <c r="AQ932" s="1">
        <v>0.13700000000000001</v>
      </c>
      <c r="AR932" s="1">
        <v>6.1859999999999999</v>
      </c>
      <c r="AS932">
        <v>122</v>
      </c>
      <c r="AT932">
        <v>2227</v>
      </c>
      <c r="AU932">
        <v>1</v>
      </c>
      <c r="AV932" t="s">
        <v>47</v>
      </c>
    </row>
    <row r="933" spans="1:48" x14ac:dyDescent="0.25">
      <c r="A933">
        <v>932</v>
      </c>
      <c r="B933">
        <v>0.43</v>
      </c>
      <c r="C933">
        <v>0</v>
      </c>
      <c r="D933">
        <v>0.87</v>
      </c>
      <c r="E933">
        <v>0</v>
      </c>
      <c r="F933">
        <v>0.87</v>
      </c>
      <c r="G933">
        <v>0</v>
      </c>
      <c r="H933">
        <v>0.87</v>
      </c>
      <c r="I933">
        <v>0</v>
      </c>
      <c r="J933">
        <v>0</v>
      </c>
      <c r="K933">
        <v>0</v>
      </c>
      <c r="L933">
        <v>0</v>
      </c>
      <c r="M933">
        <v>0.43</v>
      </c>
      <c r="N933">
        <v>0</v>
      </c>
      <c r="O933">
        <v>0</v>
      </c>
      <c r="P933">
        <v>0</v>
      </c>
      <c r="Q933">
        <v>0.43</v>
      </c>
      <c r="R933">
        <v>0.43</v>
      </c>
      <c r="S933">
        <v>4.38</v>
      </c>
      <c r="T933">
        <v>0</v>
      </c>
      <c r="U933">
        <v>1.31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0.43</v>
      </c>
      <c r="AI933">
        <v>0</v>
      </c>
      <c r="AJ933">
        <v>0</v>
      </c>
      <c r="AK933">
        <v>0</v>
      </c>
      <c r="AL933" s="1">
        <v>0</v>
      </c>
      <c r="AM933" s="1">
        <v>0.14499999999999999</v>
      </c>
      <c r="AN933" s="1">
        <v>0</v>
      </c>
      <c r="AO933" s="1">
        <v>1.0209999999999999</v>
      </c>
      <c r="AP933" s="1">
        <v>0.218</v>
      </c>
      <c r="AQ933" s="1">
        <v>0</v>
      </c>
      <c r="AR933" s="1">
        <v>3.35</v>
      </c>
      <c r="AS933">
        <v>59</v>
      </c>
      <c r="AT933">
        <v>134</v>
      </c>
      <c r="AU933">
        <v>1</v>
      </c>
      <c r="AV933" t="s">
        <v>48</v>
      </c>
    </row>
    <row r="934" spans="1:48" x14ac:dyDescent="0.25">
      <c r="A934">
        <v>933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1.23</v>
      </c>
      <c r="Q934">
        <v>1.23</v>
      </c>
      <c r="R934">
        <v>0</v>
      </c>
      <c r="S934">
        <v>4.93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1.23</v>
      </c>
      <c r="AI934">
        <v>0</v>
      </c>
      <c r="AJ934">
        <v>0</v>
      </c>
      <c r="AK934">
        <v>0</v>
      </c>
      <c r="AL934" s="1">
        <v>0</v>
      </c>
      <c r="AM934" s="1">
        <v>0</v>
      </c>
      <c r="AN934" s="1">
        <v>0</v>
      </c>
      <c r="AO934" s="1">
        <v>0.23400000000000001</v>
      </c>
      <c r="AP934" s="1">
        <v>0</v>
      </c>
      <c r="AQ934" s="1">
        <v>0</v>
      </c>
      <c r="AR934" s="1">
        <v>4.1760000000000002</v>
      </c>
      <c r="AS934">
        <v>41</v>
      </c>
      <c r="AT934">
        <v>71</v>
      </c>
      <c r="AU934">
        <v>1</v>
      </c>
      <c r="AV934" t="s">
        <v>48</v>
      </c>
    </row>
    <row r="935" spans="1:48" x14ac:dyDescent="0.25">
      <c r="A935">
        <v>934</v>
      </c>
      <c r="B935">
        <v>0</v>
      </c>
      <c r="C935">
        <v>0</v>
      </c>
      <c r="D935">
        <v>1.58</v>
      </c>
      <c r="E935">
        <v>0</v>
      </c>
      <c r="F935">
        <v>1.58</v>
      </c>
      <c r="G935">
        <v>0</v>
      </c>
      <c r="H935">
        <v>1.58</v>
      </c>
      <c r="I935">
        <v>0</v>
      </c>
      <c r="J935">
        <v>0</v>
      </c>
      <c r="K935">
        <v>0</v>
      </c>
      <c r="L935">
        <v>0</v>
      </c>
      <c r="M935">
        <v>1.58</v>
      </c>
      <c r="N935">
        <v>0</v>
      </c>
      <c r="O935">
        <v>0</v>
      </c>
      <c r="P935">
        <v>1.58</v>
      </c>
      <c r="Q935">
        <v>0</v>
      </c>
      <c r="R935">
        <v>0</v>
      </c>
      <c r="S935">
        <v>3.17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 s="1">
        <v>0</v>
      </c>
      <c r="AM935" s="1">
        <v>0</v>
      </c>
      <c r="AN935" s="1">
        <v>0</v>
      </c>
      <c r="AO935" s="1">
        <v>0.371</v>
      </c>
      <c r="AP935" s="1">
        <v>0</v>
      </c>
      <c r="AQ935" s="1">
        <v>0</v>
      </c>
      <c r="AR935" s="1">
        <v>3.5379999999999998</v>
      </c>
      <c r="AS935">
        <v>21</v>
      </c>
      <c r="AT935">
        <v>46</v>
      </c>
      <c r="AU935">
        <v>1</v>
      </c>
      <c r="AV935" t="s">
        <v>47</v>
      </c>
    </row>
    <row r="936" spans="1:48" x14ac:dyDescent="0.25">
      <c r="A936">
        <v>935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0.9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0.9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 s="1">
        <v>0</v>
      </c>
      <c r="AM936" s="1">
        <v>0.13900000000000001</v>
      </c>
      <c r="AN936" s="1">
        <v>0</v>
      </c>
      <c r="AO936" s="1">
        <v>0.55900000000000005</v>
      </c>
      <c r="AP936" s="1">
        <v>0</v>
      </c>
      <c r="AQ936" s="1">
        <v>0</v>
      </c>
      <c r="AR936" s="1">
        <v>2.9</v>
      </c>
      <c r="AS936">
        <v>28</v>
      </c>
      <c r="AT936">
        <v>87</v>
      </c>
      <c r="AU936">
        <v>1</v>
      </c>
      <c r="AV936" t="s">
        <v>47</v>
      </c>
    </row>
    <row r="937" spans="1:48" x14ac:dyDescent="0.25">
      <c r="A937">
        <v>936</v>
      </c>
      <c r="B937">
        <v>0</v>
      </c>
      <c r="C937">
        <v>0</v>
      </c>
      <c r="D937">
        <v>0</v>
      </c>
      <c r="E937">
        <v>40.130000000000003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0.32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0.32</v>
      </c>
      <c r="S937">
        <v>0.98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 s="1">
        <v>0</v>
      </c>
      <c r="AM937" s="1">
        <v>0.185</v>
      </c>
      <c r="AN937" s="1">
        <v>0</v>
      </c>
      <c r="AO937" s="1">
        <v>0.185</v>
      </c>
      <c r="AP937" s="1">
        <v>6.0999999999999999E-2</v>
      </c>
      <c r="AQ937" s="1">
        <v>0</v>
      </c>
      <c r="AR937" s="1">
        <v>10.585000000000001</v>
      </c>
      <c r="AS937">
        <v>124</v>
      </c>
      <c r="AT937">
        <v>434</v>
      </c>
      <c r="AU937">
        <v>1</v>
      </c>
      <c r="AV937" t="s">
        <v>47</v>
      </c>
    </row>
    <row r="938" spans="1:48" x14ac:dyDescent="0.25">
      <c r="A938">
        <v>937</v>
      </c>
      <c r="B938">
        <v>0</v>
      </c>
      <c r="C938">
        <v>0.47</v>
      </c>
      <c r="D938">
        <v>0</v>
      </c>
      <c r="E938">
        <v>0</v>
      </c>
      <c r="F938">
        <v>0.94</v>
      </c>
      <c r="G938">
        <v>0</v>
      </c>
      <c r="H938">
        <v>0.94</v>
      </c>
      <c r="I938">
        <v>0</v>
      </c>
      <c r="J938">
        <v>0</v>
      </c>
      <c r="K938">
        <v>0</v>
      </c>
      <c r="L938">
        <v>0</v>
      </c>
      <c r="M938">
        <v>0.47</v>
      </c>
      <c r="N938">
        <v>0.47</v>
      </c>
      <c r="O938">
        <v>0</v>
      </c>
      <c r="P938">
        <v>0</v>
      </c>
      <c r="Q938">
        <v>0</v>
      </c>
      <c r="R938">
        <v>0</v>
      </c>
      <c r="S938">
        <v>1.89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1.42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 s="1">
        <v>0</v>
      </c>
      <c r="AM938" s="1">
        <v>7.3999999999999996E-2</v>
      </c>
      <c r="AN938" s="1">
        <v>7.3999999999999996E-2</v>
      </c>
      <c r="AO938" s="1">
        <v>0</v>
      </c>
      <c r="AP938" s="1">
        <v>0</v>
      </c>
      <c r="AQ938" s="1">
        <v>0</v>
      </c>
      <c r="AR938" s="1">
        <v>2.125</v>
      </c>
      <c r="AS938">
        <v>11</v>
      </c>
      <c r="AT938">
        <v>102</v>
      </c>
      <c r="AU938">
        <v>1</v>
      </c>
      <c r="AV938" t="s">
        <v>47</v>
      </c>
    </row>
    <row r="939" spans="1:48" x14ac:dyDescent="0.25">
      <c r="A939">
        <v>938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0.91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0.91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 s="1">
        <v>0</v>
      </c>
      <c r="AM939" s="1">
        <v>0.14099999999999999</v>
      </c>
      <c r="AN939" s="1">
        <v>0</v>
      </c>
      <c r="AO939" s="1">
        <v>0.56499999999999995</v>
      </c>
      <c r="AP939" s="1">
        <v>0</v>
      </c>
      <c r="AQ939" s="1">
        <v>0</v>
      </c>
      <c r="AR939" s="1">
        <v>2.9</v>
      </c>
      <c r="AS939">
        <v>28</v>
      </c>
      <c r="AT939">
        <v>87</v>
      </c>
      <c r="AU939">
        <v>1</v>
      </c>
      <c r="AV939" t="s">
        <v>47</v>
      </c>
    </row>
    <row r="940" spans="1:48" x14ac:dyDescent="0.25">
      <c r="A940">
        <v>939</v>
      </c>
      <c r="B940">
        <v>0.05</v>
      </c>
      <c r="C940">
        <v>0.05</v>
      </c>
      <c r="D940">
        <v>0.4</v>
      </c>
      <c r="E940">
        <v>0</v>
      </c>
      <c r="F940">
        <v>0.34</v>
      </c>
      <c r="G940">
        <v>0</v>
      </c>
      <c r="H940">
        <v>0</v>
      </c>
      <c r="I940">
        <v>0</v>
      </c>
      <c r="J940">
        <v>0.56999999999999995</v>
      </c>
      <c r="K940">
        <v>0.05</v>
      </c>
      <c r="L940">
        <v>0</v>
      </c>
      <c r="M940">
        <v>0.28000000000000003</v>
      </c>
      <c r="N940">
        <v>0.11</v>
      </c>
      <c r="O940">
        <v>0</v>
      </c>
      <c r="P940">
        <v>0.17</v>
      </c>
      <c r="Q940">
        <v>0</v>
      </c>
      <c r="R940">
        <v>0</v>
      </c>
      <c r="S940">
        <v>1.1499999999999999</v>
      </c>
      <c r="T940">
        <v>0.05</v>
      </c>
      <c r="U940">
        <v>0</v>
      </c>
      <c r="V940">
        <v>0.05</v>
      </c>
      <c r="W940">
        <v>0.05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0.11</v>
      </c>
      <c r="AF940">
        <v>0</v>
      </c>
      <c r="AG940">
        <v>0</v>
      </c>
      <c r="AH940">
        <v>0.05</v>
      </c>
      <c r="AI940">
        <v>0</v>
      </c>
      <c r="AJ940">
        <v>0</v>
      </c>
      <c r="AK940">
        <v>0</v>
      </c>
      <c r="AL940" s="1">
        <v>1.9E-2</v>
      </c>
      <c r="AM940" s="1">
        <v>9.9000000000000005E-2</v>
      </c>
      <c r="AN940" s="1">
        <v>0</v>
      </c>
      <c r="AO940" s="1">
        <v>8.8999999999999996E-2</v>
      </c>
      <c r="AP940" s="1">
        <v>7.9000000000000001E-2</v>
      </c>
      <c r="AQ940" s="1">
        <v>8.9999999999999993E-3</v>
      </c>
      <c r="AR940" s="1">
        <v>4.9130000000000003</v>
      </c>
      <c r="AS940">
        <v>95</v>
      </c>
      <c r="AT940">
        <v>1312</v>
      </c>
      <c r="AU940">
        <v>1</v>
      </c>
      <c r="AV940" t="s">
        <v>47</v>
      </c>
    </row>
    <row r="941" spans="1:48" x14ac:dyDescent="0.25">
      <c r="A941">
        <v>940</v>
      </c>
      <c r="B941">
        <v>0.05</v>
      </c>
      <c r="C941">
        <v>0.05</v>
      </c>
      <c r="D941">
        <v>0.4</v>
      </c>
      <c r="E941">
        <v>0</v>
      </c>
      <c r="F941">
        <v>0.34</v>
      </c>
      <c r="G941">
        <v>0</v>
      </c>
      <c r="H941">
        <v>0</v>
      </c>
      <c r="I941">
        <v>0</v>
      </c>
      <c r="J941">
        <v>0.56999999999999995</v>
      </c>
      <c r="K941">
        <v>0.05</v>
      </c>
      <c r="L941">
        <v>0</v>
      </c>
      <c r="M941">
        <v>0.28000000000000003</v>
      </c>
      <c r="N941">
        <v>0.11</v>
      </c>
      <c r="O941">
        <v>0</v>
      </c>
      <c r="P941">
        <v>0.17</v>
      </c>
      <c r="Q941">
        <v>0</v>
      </c>
      <c r="R941">
        <v>0</v>
      </c>
      <c r="S941">
        <v>1.04</v>
      </c>
      <c r="T941">
        <v>0.05</v>
      </c>
      <c r="U941">
        <v>0</v>
      </c>
      <c r="V941">
        <v>0.05</v>
      </c>
      <c r="W941">
        <v>0.05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0.11</v>
      </c>
      <c r="AF941">
        <v>0</v>
      </c>
      <c r="AG941">
        <v>0</v>
      </c>
      <c r="AH941">
        <v>0.05</v>
      </c>
      <c r="AI941">
        <v>0</v>
      </c>
      <c r="AJ941">
        <v>0</v>
      </c>
      <c r="AK941">
        <v>0</v>
      </c>
      <c r="AL941" s="1">
        <v>1.9E-2</v>
      </c>
      <c r="AM941" s="1">
        <v>9.9000000000000005E-2</v>
      </c>
      <c r="AN941" s="1">
        <v>0</v>
      </c>
      <c r="AO941" s="1">
        <v>8.8999999999999996E-2</v>
      </c>
      <c r="AP941" s="1">
        <v>7.9000000000000001E-2</v>
      </c>
      <c r="AQ941" s="1">
        <v>8.9999999999999993E-3</v>
      </c>
      <c r="AR941" s="1">
        <v>4.9240000000000004</v>
      </c>
      <c r="AS941">
        <v>95</v>
      </c>
      <c r="AT941">
        <v>1310</v>
      </c>
      <c r="AU941">
        <v>1</v>
      </c>
      <c r="AV941" t="s">
        <v>49</v>
      </c>
    </row>
    <row r="942" spans="1:48" x14ac:dyDescent="0.25">
      <c r="A942">
        <v>941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0.86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0.86</v>
      </c>
      <c r="Q942">
        <v>0</v>
      </c>
      <c r="R942">
        <v>1.73</v>
      </c>
      <c r="S942">
        <v>3.47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 s="1">
        <v>0</v>
      </c>
      <c r="AM942" s="1">
        <v>0.152</v>
      </c>
      <c r="AN942" s="1">
        <v>0</v>
      </c>
      <c r="AO942" s="1">
        <v>0.45700000000000002</v>
      </c>
      <c r="AP942" s="1">
        <v>0</v>
      </c>
      <c r="AQ942" s="1">
        <v>0</v>
      </c>
      <c r="AR942" s="1">
        <v>2.75</v>
      </c>
      <c r="AS942">
        <v>10</v>
      </c>
      <c r="AT942">
        <v>55</v>
      </c>
      <c r="AU942">
        <v>1</v>
      </c>
      <c r="AV942" t="s">
        <v>47</v>
      </c>
    </row>
    <row r="943" spans="1:48" x14ac:dyDescent="0.25">
      <c r="A943">
        <v>942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0.86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0.86</v>
      </c>
      <c r="Q943">
        <v>0</v>
      </c>
      <c r="R943">
        <v>1.73</v>
      </c>
      <c r="S943">
        <v>3.47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 s="1">
        <v>0</v>
      </c>
      <c r="AM943" s="1">
        <v>0.151</v>
      </c>
      <c r="AN943" s="1">
        <v>0</v>
      </c>
      <c r="AO943" s="1">
        <v>0.75900000000000001</v>
      </c>
      <c r="AP943" s="1">
        <v>0</v>
      </c>
      <c r="AQ943" s="1">
        <v>0</v>
      </c>
      <c r="AR943" s="1">
        <v>2.75</v>
      </c>
      <c r="AS943">
        <v>10</v>
      </c>
      <c r="AT943">
        <v>55</v>
      </c>
      <c r="AU943">
        <v>1</v>
      </c>
      <c r="AV943" t="s">
        <v>48</v>
      </c>
    </row>
    <row r="944" spans="1:48" x14ac:dyDescent="0.25">
      <c r="A944">
        <v>943</v>
      </c>
      <c r="B944">
        <v>0.38</v>
      </c>
      <c r="C944">
        <v>0</v>
      </c>
      <c r="D944">
        <v>1.9</v>
      </c>
      <c r="E944">
        <v>0</v>
      </c>
      <c r="F944">
        <v>1.1399999999999999</v>
      </c>
      <c r="G944">
        <v>0</v>
      </c>
      <c r="H944">
        <v>0</v>
      </c>
      <c r="I944">
        <v>0</v>
      </c>
      <c r="J944">
        <v>0.38</v>
      </c>
      <c r="K944">
        <v>0.38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0.38</v>
      </c>
      <c r="T944">
        <v>0.76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 s="1">
        <v>0</v>
      </c>
      <c r="AM944" s="1">
        <v>0</v>
      </c>
      <c r="AN944" s="1">
        <v>0</v>
      </c>
      <c r="AO944" s="1">
        <v>1.008</v>
      </c>
      <c r="AP944" s="1">
        <v>5.8999999999999997E-2</v>
      </c>
      <c r="AQ944" s="1">
        <v>0</v>
      </c>
      <c r="AR944" s="1">
        <v>295</v>
      </c>
      <c r="AS944">
        <v>1177</v>
      </c>
      <c r="AT944">
        <v>1180</v>
      </c>
      <c r="AU944">
        <v>1</v>
      </c>
      <c r="AV944" t="s">
        <v>48</v>
      </c>
    </row>
    <row r="945" spans="1:48" x14ac:dyDescent="0.25">
      <c r="A945">
        <v>944</v>
      </c>
      <c r="B945">
        <v>0.38</v>
      </c>
      <c r="C945">
        <v>0</v>
      </c>
      <c r="D945">
        <v>1.9</v>
      </c>
      <c r="E945">
        <v>0</v>
      </c>
      <c r="F945">
        <v>1.1399999999999999</v>
      </c>
      <c r="G945">
        <v>0</v>
      </c>
      <c r="H945">
        <v>0</v>
      </c>
      <c r="I945">
        <v>0</v>
      </c>
      <c r="J945">
        <v>0.38</v>
      </c>
      <c r="K945">
        <v>0.38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0.38</v>
      </c>
      <c r="T945">
        <v>0.76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 s="1">
        <v>0</v>
      </c>
      <c r="AM945" s="1">
        <v>0</v>
      </c>
      <c r="AN945" s="1">
        <v>0</v>
      </c>
      <c r="AO945" s="1">
        <v>1.0049999999999999</v>
      </c>
      <c r="AP945" s="1">
        <v>5.8999999999999997E-2</v>
      </c>
      <c r="AQ945" s="1">
        <v>0</v>
      </c>
      <c r="AR945" s="1">
        <v>295</v>
      </c>
      <c r="AS945">
        <v>1177</v>
      </c>
      <c r="AT945">
        <v>1180</v>
      </c>
      <c r="AU945">
        <v>1</v>
      </c>
      <c r="AV945" t="s">
        <v>49</v>
      </c>
    </row>
    <row r="946" spans="1:48" x14ac:dyDescent="0.25">
      <c r="A946">
        <v>945</v>
      </c>
      <c r="B946">
        <v>0.38</v>
      </c>
      <c r="C946">
        <v>0</v>
      </c>
      <c r="D946">
        <v>1.9</v>
      </c>
      <c r="E946">
        <v>0</v>
      </c>
      <c r="F946">
        <v>1.1399999999999999</v>
      </c>
      <c r="G946">
        <v>0</v>
      </c>
      <c r="H946">
        <v>0</v>
      </c>
      <c r="I946">
        <v>0</v>
      </c>
      <c r="J946">
        <v>0.38</v>
      </c>
      <c r="K946">
        <v>0.38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0.38</v>
      </c>
      <c r="T946">
        <v>0.76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 s="1">
        <v>0</v>
      </c>
      <c r="AM946" s="1">
        <v>0</v>
      </c>
      <c r="AN946" s="1">
        <v>0</v>
      </c>
      <c r="AO946" s="1">
        <v>1.008</v>
      </c>
      <c r="AP946" s="1">
        <v>5.8999999999999997E-2</v>
      </c>
      <c r="AQ946" s="1">
        <v>0</v>
      </c>
      <c r="AR946" s="1">
        <v>589</v>
      </c>
      <c r="AS946">
        <v>1177</v>
      </c>
      <c r="AT946">
        <v>1178</v>
      </c>
      <c r="AU946">
        <v>1</v>
      </c>
      <c r="AV946" t="s">
        <v>47</v>
      </c>
    </row>
    <row r="947" spans="1:48" x14ac:dyDescent="0.25">
      <c r="A947">
        <v>946</v>
      </c>
      <c r="B947">
        <v>0</v>
      </c>
      <c r="C947">
        <v>0</v>
      </c>
      <c r="D947">
        <v>0</v>
      </c>
      <c r="E947">
        <v>0</v>
      </c>
      <c r="F947">
        <v>0.21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 s="1">
        <v>0</v>
      </c>
      <c r="AM947" s="1">
        <v>0.20499999999999999</v>
      </c>
      <c r="AN947" s="1">
        <v>0</v>
      </c>
      <c r="AO947" s="1">
        <v>3.4000000000000002E-2</v>
      </c>
      <c r="AP947" s="1">
        <v>0</v>
      </c>
      <c r="AQ947" s="1">
        <v>0</v>
      </c>
      <c r="AR947" s="1">
        <v>3.1680000000000001</v>
      </c>
      <c r="AS947">
        <v>15</v>
      </c>
      <c r="AT947">
        <v>339</v>
      </c>
      <c r="AU947">
        <v>1</v>
      </c>
      <c r="AV947" t="s">
        <v>49</v>
      </c>
    </row>
    <row r="948" spans="1:48" x14ac:dyDescent="0.25">
      <c r="A948">
        <v>947</v>
      </c>
      <c r="B948">
        <v>0</v>
      </c>
      <c r="C948">
        <v>0</v>
      </c>
      <c r="D948">
        <v>0</v>
      </c>
      <c r="E948">
        <v>0</v>
      </c>
      <c r="F948">
        <v>0.2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 s="1">
        <v>0</v>
      </c>
      <c r="AM948" s="1">
        <v>0.20399999999999999</v>
      </c>
      <c r="AN948" s="1">
        <v>0</v>
      </c>
      <c r="AO948" s="1">
        <v>3.4000000000000002E-2</v>
      </c>
      <c r="AP948" s="1">
        <v>0</v>
      </c>
      <c r="AQ948" s="1">
        <v>0</v>
      </c>
      <c r="AR948" s="1">
        <v>2.5880000000000001</v>
      </c>
      <c r="AS948">
        <v>15</v>
      </c>
      <c r="AT948">
        <v>277</v>
      </c>
      <c r="AU948">
        <v>1</v>
      </c>
      <c r="AV948" t="s">
        <v>47</v>
      </c>
    </row>
    <row r="949" spans="1:48" x14ac:dyDescent="0.25">
      <c r="A949">
        <v>948</v>
      </c>
      <c r="B949">
        <v>0</v>
      </c>
      <c r="C949">
        <v>0.65</v>
      </c>
      <c r="D949">
        <v>0</v>
      </c>
      <c r="E949">
        <v>0</v>
      </c>
      <c r="F949">
        <v>0.65</v>
      </c>
      <c r="G949">
        <v>0</v>
      </c>
      <c r="H949">
        <v>1.31</v>
      </c>
      <c r="I949">
        <v>0</v>
      </c>
      <c r="J949">
        <v>0</v>
      </c>
      <c r="K949">
        <v>0</v>
      </c>
      <c r="L949">
        <v>0</v>
      </c>
      <c r="M949">
        <v>0.65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3.28</v>
      </c>
      <c r="T949">
        <v>0</v>
      </c>
      <c r="U949">
        <v>0</v>
      </c>
      <c r="V949">
        <v>0.65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 s="1">
        <v>0</v>
      </c>
      <c r="AM949" s="1">
        <v>0</v>
      </c>
      <c r="AN949" s="1">
        <v>0.104</v>
      </c>
      <c r="AO949" s="1">
        <v>0.52200000000000002</v>
      </c>
      <c r="AP949" s="1">
        <v>0</v>
      </c>
      <c r="AQ949" s="1">
        <v>0</v>
      </c>
      <c r="AR949" s="1">
        <v>1.69</v>
      </c>
      <c r="AS949">
        <v>11</v>
      </c>
      <c r="AT949">
        <v>71</v>
      </c>
      <c r="AU949">
        <v>1</v>
      </c>
      <c r="AV949" t="s">
        <v>48</v>
      </c>
    </row>
    <row r="950" spans="1:48" x14ac:dyDescent="0.25">
      <c r="A950">
        <v>949</v>
      </c>
      <c r="B950">
        <v>0</v>
      </c>
      <c r="C950">
        <v>0</v>
      </c>
      <c r="D950">
        <v>0</v>
      </c>
      <c r="E950">
        <v>0</v>
      </c>
      <c r="F950">
        <v>0.21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 s="1">
        <v>0</v>
      </c>
      <c r="AM950" s="1">
        <v>0.20499999999999999</v>
      </c>
      <c r="AN950" s="1">
        <v>0</v>
      </c>
      <c r="AO950" s="1">
        <v>3.4000000000000002E-2</v>
      </c>
      <c r="AP950" s="1">
        <v>0</v>
      </c>
      <c r="AQ950" s="1">
        <v>0</v>
      </c>
      <c r="AR950" s="1">
        <v>3.1680000000000001</v>
      </c>
      <c r="AS950">
        <v>15</v>
      </c>
      <c r="AT950">
        <v>339</v>
      </c>
      <c r="AU950">
        <v>1</v>
      </c>
      <c r="AV950" t="s">
        <v>47</v>
      </c>
    </row>
    <row r="951" spans="1:48" x14ac:dyDescent="0.25">
      <c r="A951">
        <v>950</v>
      </c>
      <c r="B951">
        <v>0</v>
      </c>
      <c r="C951">
        <v>0</v>
      </c>
      <c r="D951">
        <v>0</v>
      </c>
      <c r="E951">
        <v>0</v>
      </c>
      <c r="F951">
        <v>0.2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 s="1">
        <v>0</v>
      </c>
      <c r="AM951" s="1">
        <v>0.20399999999999999</v>
      </c>
      <c r="AN951" s="1">
        <v>0</v>
      </c>
      <c r="AO951" s="1">
        <v>3.4000000000000002E-2</v>
      </c>
      <c r="AP951" s="1">
        <v>0</v>
      </c>
      <c r="AQ951" s="1">
        <v>0</v>
      </c>
      <c r="AR951" s="1">
        <v>2.5880000000000001</v>
      </c>
      <c r="AS951">
        <v>15</v>
      </c>
      <c r="AT951">
        <v>277</v>
      </c>
      <c r="AU951">
        <v>1</v>
      </c>
      <c r="AV951" t="s">
        <v>47</v>
      </c>
    </row>
    <row r="952" spans="1:48" x14ac:dyDescent="0.25">
      <c r="A952">
        <v>951</v>
      </c>
      <c r="B952">
        <v>0</v>
      </c>
      <c r="C952">
        <v>0</v>
      </c>
      <c r="D952">
        <v>0.3</v>
      </c>
      <c r="E952">
        <v>0</v>
      </c>
      <c r="F952">
        <v>0.3</v>
      </c>
      <c r="G952">
        <v>0.3</v>
      </c>
      <c r="H952">
        <v>0.3</v>
      </c>
      <c r="I952">
        <v>0.3</v>
      </c>
      <c r="J952">
        <v>0</v>
      </c>
      <c r="K952">
        <v>0</v>
      </c>
      <c r="L952">
        <v>0.6</v>
      </c>
      <c r="M952">
        <v>0.9</v>
      </c>
      <c r="N952">
        <v>0</v>
      </c>
      <c r="O952">
        <v>0</v>
      </c>
      <c r="P952">
        <v>0.9</v>
      </c>
      <c r="Q952">
        <v>0.6</v>
      </c>
      <c r="R952">
        <v>0.3</v>
      </c>
      <c r="S952">
        <v>2.4</v>
      </c>
      <c r="T952">
        <v>2.7</v>
      </c>
      <c r="U952">
        <v>0</v>
      </c>
      <c r="V952">
        <v>0.6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 s="1">
        <v>0</v>
      </c>
      <c r="AM952" s="1">
        <v>4.8000000000000001E-2</v>
      </c>
      <c r="AN952" s="1">
        <v>0</v>
      </c>
      <c r="AO952" s="1">
        <v>0.14399999999999999</v>
      </c>
      <c r="AP952" s="1">
        <v>0</v>
      </c>
      <c r="AQ952" s="1">
        <v>9.6000000000000002E-2</v>
      </c>
      <c r="AR952" s="1">
        <v>5.4029999999999996</v>
      </c>
      <c r="AS952">
        <v>139</v>
      </c>
      <c r="AT952">
        <v>281</v>
      </c>
      <c r="AU952">
        <v>1</v>
      </c>
      <c r="AV952" t="s">
        <v>47</v>
      </c>
    </row>
    <row r="953" spans="1:48" x14ac:dyDescent="0.25">
      <c r="A953">
        <v>952</v>
      </c>
      <c r="B953">
        <v>0</v>
      </c>
      <c r="C953">
        <v>0</v>
      </c>
      <c r="D953">
        <v>0.32</v>
      </c>
      <c r="E953">
        <v>0</v>
      </c>
      <c r="F953">
        <v>0.64</v>
      </c>
      <c r="G953">
        <v>0.64</v>
      </c>
      <c r="H953">
        <v>0.32</v>
      </c>
      <c r="I953">
        <v>0.32</v>
      </c>
      <c r="J953">
        <v>0</v>
      </c>
      <c r="K953">
        <v>0</v>
      </c>
      <c r="L953">
        <v>0</v>
      </c>
      <c r="M953">
        <v>0.32</v>
      </c>
      <c r="N953">
        <v>0.32</v>
      </c>
      <c r="O953">
        <v>0</v>
      </c>
      <c r="P953">
        <v>0.32</v>
      </c>
      <c r="Q953">
        <v>0.32</v>
      </c>
      <c r="R953">
        <v>0</v>
      </c>
      <c r="S953">
        <v>2.27</v>
      </c>
      <c r="T953">
        <v>0</v>
      </c>
      <c r="U953">
        <v>0</v>
      </c>
      <c r="V953">
        <v>0.32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0.64</v>
      </c>
      <c r="AI953">
        <v>0</v>
      </c>
      <c r="AJ953">
        <v>0</v>
      </c>
      <c r="AK953">
        <v>0</v>
      </c>
      <c r="AL953" s="1">
        <v>0</v>
      </c>
      <c r="AM953" s="1">
        <v>0.111</v>
      </c>
      <c r="AN953" s="1">
        <v>0</v>
      </c>
      <c r="AO953" s="1">
        <v>0</v>
      </c>
      <c r="AP953" s="1">
        <v>0.16600000000000001</v>
      </c>
      <c r="AQ953" s="1">
        <v>0</v>
      </c>
      <c r="AR953" s="1">
        <v>1.494</v>
      </c>
      <c r="AS953">
        <v>10</v>
      </c>
      <c r="AT953">
        <v>139</v>
      </c>
      <c r="AU953">
        <v>1</v>
      </c>
      <c r="AV953" t="s">
        <v>47</v>
      </c>
    </row>
    <row r="954" spans="1:48" x14ac:dyDescent="0.25">
      <c r="A954">
        <v>953</v>
      </c>
      <c r="B954">
        <v>0.08</v>
      </c>
      <c r="C954">
        <v>0.08</v>
      </c>
      <c r="D954">
        <v>0.76</v>
      </c>
      <c r="E954">
        <v>0</v>
      </c>
      <c r="F954">
        <v>0.85</v>
      </c>
      <c r="G954">
        <v>1.02</v>
      </c>
      <c r="H954">
        <v>0.25</v>
      </c>
      <c r="I954">
        <v>0.17</v>
      </c>
      <c r="J954">
        <v>0.59</v>
      </c>
      <c r="K954">
        <v>0.08</v>
      </c>
      <c r="L954">
        <v>0.17</v>
      </c>
      <c r="M954">
        <v>0.59</v>
      </c>
      <c r="N954">
        <v>0.17</v>
      </c>
      <c r="O954">
        <v>0</v>
      </c>
      <c r="P954">
        <v>0.25</v>
      </c>
      <c r="Q954">
        <v>0.08</v>
      </c>
      <c r="R954">
        <v>0.94</v>
      </c>
      <c r="S954">
        <v>1.62</v>
      </c>
      <c r="T954">
        <v>0.17</v>
      </c>
      <c r="U954">
        <v>0.85</v>
      </c>
      <c r="V954">
        <v>0.08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0.08</v>
      </c>
      <c r="AD954">
        <v>0</v>
      </c>
      <c r="AE954">
        <v>0</v>
      </c>
      <c r="AF954">
        <v>0.17</v>
      </c>
      <c r="AG954">
        <v>0.08</v>
      </c>
      <c r="AH954">
        <v>0.08</v>
      </c>
      <c r="AI954">
        <v>0.08</v>
      </c>
      <c r="AJ954">
        <v>0</v>
      </c>
      <c r="AK954">
        <v>0</v>
      </c>
      <c r="AL954" s="1">
        <v>0</v>
      </c>
      <c r="AM954" s="1">
        <v>6.5000000000000002E-2</v>
      </c>
      <c r="AN954" s="1">
        <v>0</v>
      </c>
      <c r="AO954" s="1">
        <v>0.435</v>
      </c>
      <c r="AP954" s="1">
        <v>0.11799999999999999</v>
      </c>
      <c r="AQ954" s="1">
        <v>1.2999999999999999E-2</v>
      </c>
      <c r="AR954" s="1">
        <v>7.4969999999999999</v>
      </c>
      <c r="AS954">
        <v>669</v>
      </c>
      <c r="AT954">
        <v>1402</v>
      </c>
      <c r="AU954">
        <v>1</v>
      </c>
      <c r="AV954" t="s">
        <v>47</v>
      </c>
    </row>
    <row r="955" spans="1:48" x14ac:dyDescent="0.25">
      <c r="A955">
        <v>954</v>
      </c>
      <c r="B955">
        <v>0</v>
      </c>
      <c r="C955">
        <v>0</v>
      </c>
      <c r="D955">
        <v>1.83</v>
      </c>
      <c r="E955">
        <v>0.91</v>
      </c>
      <c r="F955">
        <v>0</v>
      </c>
      <c r="G955">
        <v>0</v>
      </c>
      <c r="H955">
        <v>0.45</v>
      </c>
      <c r="I955">
        <v>0</v>
      </c>
      <c r="J955">
        <v>0</v>
      </c>
      <c r="K955">
        <v>0.91</v>
      </c>
      <c r="L955">
        <v>0</v>
      </c>
      <c r="M955">
        <v>0</v>
      </c>
      <c r="N955">
        <v>0</v>
      </c>
      <c r="O955">
        <v>0</v>
      </c>
      <c r="P955">
        <v>2.75</v>
      </c>
      <c r="Q955">
        <v>0</v>
      </c>
      <c r="R955">
        <v>0</v>
      </c>
      <c r="S955">
        <v>1.83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 s="1">
        <v>0.13400000000000001</v>
      </c>
      <c r="AM955" s="1">
        <v>0</v>
      </c>
      <c r="AN955" s="1">
        <v>0</v>
      </c>
      <c r="AO955" s="1">
        <v>2.077</v>
      </c>
      <c r="AP955" s="1">
        <v>0</v>
      </c>
      <c r="AQ955" s="1">
        <v>0.13400000000000001</v>
      </c>
      <c r="AR955" s="1">
        <v>12.176</v>
      </c>
      <c r="AS955">
        <v>338</v>
      </c>
      <c r="AT955">
        <v>621</v>
      </c>
      <c r="AU955">
        <v>1</v>
      </c>
      <c r="AV955" t="s">
        <v>48</v>
      </c>
    </row>
    <row r="956" spans="1:48" x14ac:dyDescent="0.25">
      <c r="A956">
        <v>955</v>
      </c>
      <c r="B956">
        <v>0</v>
      </c>
      <c r="C956">
        <v>0</v>
      </c>
      <c r="D956">
        <v>0</v>
      </c>
      <c r="E956">
        <v>0</v>
      </c>
      <c r="F956">
        <v>3.09</v>
      </c>
      <c r="G956">
        <v>0</v>
      </c>
      <c r="H956">
        <v>1.03</v>
      </c>
      <c r="I956">
        <v>1.03</v>
      </c>
      <c r="J956">
        <v>0</v>
      </c>
      <c r="K956">
        <v>1.03</v>
      </c>
      <c r="L956">
        <v>0</v>
      </c>
      <c r="M956">
        <v>1.03</v>
      </c>
      <c r="N956">
        <v>0</v>
      </c>
      <c r="O956">
        <v>0</v>
      </c>
      <c r="P956">
        <v>2.06</v>
      </c>
      <c r="Q956">
        <v>0</v>
      </c>
      <c r="R956">
        <v>0</v>
      </c>
      <c r="S956">
        <v>2.06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1.03</v>
      </c>
      <c r="AI956">
        <v>0</v>
      </c>
      <c r="AJ956">
        <v>0</v>
      </c>
      <c r="AK956">
        <v>0</v>
      </c>
      <c r="AL956" s="1">
        <v>0</v>
      </c>
      <c r="AM956" s="1">
        <v>0</v>
      </c>
      <c r="AN956" s="1">
        <v>0</v>
      </c>
      <c r="AO956" s="1">
        <v>0</v>
      </c>
      <c r="AP956" s="1">
        <v>0</v>
      </c>
      <c r="AQ956" s="1">
        <v>0</v>
      </c>
      <c r="AR956" s="1">
        <v>10.692</v>
      </c>
      <c r="AS956">
        <v>65</v>
      </c>
      <c r="AT956">
        <v>139</v>
      </c>
      <c r="AU956">
        <v>1</v>
      </c>
      <c r="AV956" t="s">
        <v>48</v>
      </c>
    </row>
    <row r="957" spans="1:48" x14ac:dyDescent="0.25">
      <c r="A957">
        <v>956</v>
      </c>
      <c r="B957">
        <v>0</v>
      </c>
      <c r="C957">
        <v>0</v>
      </c>
      <c r="D957">
        <v>0</v>
      </c>
      <c r="E957">
        <v>0</v>
      </c>
      <c r="F957">
        <v>3.12</v>
      </c>
      <c r="G957">
        <v>0</v>
      </c>
      <c r="H957">
        <v>1.04</v>
      </c>
      <c r="I957">
        <v>1.04</v>
      </c>
      <c r="J957">
        <v>0</v>
      </c>
      <c r="K957">
        <v>1.04</v>
      </c>
      <c r="L957">
        <v>0</v>
      </c>
      <c r="M957">
        <v>1.04</v>
      </c>
      <c r="N957">
        <v>0</v>
      </c>
      <c r="O957">
        <v>0</v>
      </c>
      <c r="P957">
        <v>2.08</v>
      </c>
      <c r="Q957">
        <v>0</v>
      </c>
      <c r="R957">
        <v>0</v>
      </c>
      <c r="S957">
        <v>2.08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1.04</v>
      </c>
      <c r="AI957">
        <v>0</v>
      </c>
      <c r="AJ957">
        <v>0</v>
      </c>
      <c r="AK957">
        <v>0</v>
      </c>
      <c r="AL957" s="1">
        <v>0</v>
      </c>
      <c r="AM957" s="1">
        <v>0</v>
      </c>
      <c r="AN957" s="1">
        <v>0</v>
      </c>
      <c r="AO957" s="1">
        <v>0</v>
      </c>
      <c r="AP957" s="1">
        <v>0</v>
      </c>
      <c r="AQ957" s="1">
        <v>0</v>
      </c>
      <c r="AR957" s="1">
        <v>10.692</v>
      </c>
      <c r="AS957">
        <v>65</v>
      </c>
      <c r="AT957">
        <v>139</v>
      </c>
      <c r="AU957">
        <v>1</v>
      </c>
      <c r="AV957" t="s">
        <v>48</v>
      </c>
    </row>
    <row r="958" spans="1:48" x14ac:dyDescent="0.25">
      <c r="A958">
        <v>957</v>
      </c>
      <c r="B958">
        <v>0</v>
      </c>
      <c r="C958">
        <v>0</v>
      </c>
      <c r="D958">
        <v>0</v>
      </c>
      <c r="E958">
        <v>0</v>
      </c>
      <c r="F958">
        <v>3.09</v>
      </c>
      <c r="G958">
        <v>0</v>
      </c>
      <c r="H958">
        <v>1.03</v>
      </c>
      <c r="I958">
        <v>1.03</v>
      </c>
      <c r="J958">
        <v>0</v>
      </c>
      <c r="K958">
        <v>1.03</v>
      </c>
      <c r="L958">
        <v>0</v>
      </c>
      <c r="M958">
        <v>1.03</v>
      </c>
      <c r="N958">
        <v>0</v>
      </c>
      <c r="O958">
        <v>0</v>
      </c>
      <c r="P958">
        <v>2.06</v>
      </c>
      <c r="Q958">
        <v>0</v>
      </c>
      <c r="R958">
        <v>0</v>
      </c>
      <c r="S958">
        <v>2.06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1.03</v>
      </c>
      <c r="AI958">
        <v>0</v>
      </c>
      <c r="AJ958">
        <v>0</v>
      </c>
      <c r="AK958">
        <v>0</v>
      </c>
      <c r="AL958" s="1">
        <v>0</v>
      </c>
      <c r="AM958" s="1">
        <v>0</v>
      </c>
      <c r="AN958" s="1">
        <v>0</v>
      </c>
      <c r="AO958" s="1">
        <v>0</v>
      </c>
      <c r="AP958" s="1">
        <v>0</v>
      </c>
      <c r="AQ958" s="1">
        <v>0</v>
      </c>
      <c r="AR958" s="1">
        <v>10.692</v>
      </c>
      <c r="AS958">
        <v>65</v>
      </c>
      <c r="AT958">
        <v>139</v>
      </c>
      <c r="AU958">
        <v>1</v>
      </c>
      <c r="AV958" t="s">
        <v>47</v>
      </c>
    </row>
    <row r="959" spans="1:48" x14ac:dyDescent="0.25">
      <c r="A959">
        <v>958</v>
      </c>
      <c r="B959">
        <v>0</v>
      </c>
      <c r="C959">
        <v>0.46</v>
      </c>
      <c r="D959">
        <v>0.46</v>
      </c>
      <c r="E959">
        <v>0</v>
      </c>
      <c r="F959">
        <v>2.8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1.4</v>
      </c>
      <c r="N959">
        <v>0</v>
      </c>
      <c r="O959">
        <v>0</v>
      </c>
      <c r="P959">
        <v>1.4</v>
      </c>
      <c r="Q959">
        <v>0</v>
      </c>
      <c r="R959">
        <v>1.4</v>
      </c>
      <c r="S959">
        <v>1.86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 s="1">
        <v>0</v>
      </c>
      <c r="AM959" s="1">
        <v>0.14799999999999999</v>
      </c>
      <c r="AN959" s="1">
        <v>0</v>
      </c>
      <c r="AO959" s="1">
        <v>0.74</v>
      </c>
      <c r="AP959" s="1">
        <v>0</v>
      </c>
      <c r="AQ959" s="1">
        <v>0</v>
      </c>
      <c r="AR959" s="1">
        <v>2.673</v>
      </c>
      <c r="AS959">
        <v>21</v>
      </c>
      <c r="AT959">
        <v>139</v>
      </c>
      <c r="AU959">
        <v>1</v>
      </c>
      <c r="AV959" t="s">
        <v>47</v>
      </c>
    </row>
    <row r="960" spans="1:48" x14ac:dyDescent="0.25">
      <c r="A960">
        <v>959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1.21</v>
      </c>
      <c r="I960">
        <v>0</v>
      </c>
      <c r="J960">
        <v>0</v>
      </c>
      <c r="K960">
        <v>1.21</v>
      </c>
      <c r="L960">
        <v>0</v>
      </c>
      <c r="M960">
        <v>1.21</v>
      </c>
      <c r="N960">
        <v>1.21</v>
      </c>
      <c r="O960">
        <v>0</v>
      </c>
      <c r="P960">
        <v>1.21</v>
      </c>
      <c r="Q960">
        <v>0</v>
      </c>
      <c r="R960">
        <v>0</v>
      </c>
      <c r="S960">
        <v>4.87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 s="1">
        <v>0</v>
      </c>
      <c r="AM960" s="1">
        <v>0</v>
      </c>
      <c r="AN960" s="1">
        <v>0</v>
      </c>
      <c r="AO960" s="1">
        <v>0</v>
      </c>
      <c r="AP960" s="1">
        <v>0</v>
      </c>
      <c r="AQ960" s="1">
        <v>0</v>
      </c>
      <c r="AR960" s="1">
        <v>1.6759999999999999</v>
      </c>
      <c r="AS960">
        <v>15</v>
      </c>
      <c r="AT960">
        <v>57</v>
      </c>
      <c r="AU960">
        <v>1</v>
      </c>
      <c r="AV960" t="s">
        <v>47</v>
      </c>
    </row>
    <row r="961" spans="1:48" x14ac:dyDescent="0.25">
      <c r="A961">
        <v>960</v>
      </c>
      <c r="B961">
        <v>0</v>
      </c>
      <c r="C961">
        <v>0</v>
      </c>
      <c r="D961">
        <v>1.31</v>
      </c>
      <c r="E961">
        <v>0</v>
      </c>
      <c r="F961">
        <v>2.63</v>
      </c>
      <c r="G961">
        <v>0</v>
      </c>
      <c r="H961">
        <v>0</v>
      </c>
      <c r="I961">
        <v>0.65</v>
      </c>
      <c r="J961">
        <v>0</v>
      </c>
      <c r="K961">
        <v>0</v>
      </c>
      <c r="L961">
        <v>0</v>
      </c>
      <c r="M961">
        <v>0.65</v>
      </c>
      <c r="N961">
        <v>0</v>
      </c>
      <c r="O961">
        <v>0</v>
      </c>
      <c r="P961">
        <v>1.97</v>
      </c>
      <c r="Q961">
        <v>0</v>
      </c>
      <c r="R961">
        <v>0</v>
      </c>
      <c r="S961">
        <v>1.31</v>
      </c>
      <c r="T961">
        <v>0</v>
      </c>
      <c r="U961">
        <v>0</v>
      </c>
      <c r="V961">
        <v>0.65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0.65</v>
      </c>
      <c r="AI961">
        <v>0</v>
      </c>
      <c r="AJ961">
        <v>0</v>
      </c>
      <c r="AK961">
        <v>0</v>
      </c>
      <c r="AL961" s="1">
        <v>0</v>
      </c>
      <c r="AM961" s="1">
        <v>0.19800000000000001</v>
      </c>
      <c r="AN961" s="1">
        <v>0</v>
      </c>
      <c r="AO961" s="1">
        <v>0.19800000000000001</v>
      </c>
      <c r="AP961" s="1">
        <v>9.9000000000000005E-2</v>
      </c>
      <c r="AQ961" s="1">
        <v>0</v>
      </c>
      <c r="AR961" s="1">
        <v>2.1949999999999998</v>
      </c>
      <c r="AS961">
        <v>12</v>
      </c>
      <c r="AT961">
        <v>101</v>
      </c>
      <c r="AU961">
        <v>1</v>
      </c>
      <c r="AV961" t="s">
        <v>49</v>
      </c>
    </row>
    <row r="962" spans="1:48" x14ac:dyDescent="0.25">
      <c r="A962">
        <v>961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0.26</v>
      </c>
      <c r="M962">
        <v>0.26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1.05</v>
      </c>
      <c r="T962">
        <v>1.32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 s="1">
        <v>0.30599999999999999</v>
      </c>
      <c r="AM962" s="1">
        <v>4.2999999999999997E-2</v>
      </c>
      <c r="AN962" s="1">
        <v>8.6999999999999994E-2</v>
      </c>
      <c r="AO962" s="1">
        <v>0.17499999999999999</v>
      </c>
      <c r="AP962" s="1">
        <v>4.2999999999999997E-2</v>
      </c>
      <c r="AQ962" s="1">
        <v>0.35</v>
      </c>
      <c r="AR962" s="1">
        <v>8.2710000000000008</v>
      </c>
      <c r="AS962">
        <v>69</v>
      </c>
      <c r="AT962">
        <v>885</v>
      </c>
      <c r="AU962">
        <v>1</v>
      </c>
      <c r="AV962" t="s">
        <v>47</v>
      </c>
    </row>
    <row r="963" spans="1:48" x14ac:dyDescent="0.25">
      <c r="A963">
        <v>962</v>
      </c>
      <c r="B963">
        <v>0.74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0.74</v>
      </c>
      <c r="I963">
        <v>0</v>
      </c>
      <c r="J963">
        <v>0</v>
      </c>
      <c r="K963">
        <v>1.49</v>
      </c>
      <c r="L963">
        <v>0.74</v>
      </c>
      <c r="M963">
        <v>0.74</v>
      </c>
      <c r="N963">
        <v>0</v>
      </c>
      <c r="O963">
        <v>0</v>
      </c>
      <c r="P963">
        <v>0.74</v>
      </c>
      <c r="Q963">
        <v>3.73</v>
      </c>
      <c r="R963">
        <v>0</v>
      </c>
      <c r="S963">
        <v>4.47</v>
      </c>
      <c r="T963">
        <v>0</v>
      </c>
      <c r="U963">
        <v>0.74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 s="1">
        <v>0</v>
      </c>
      <c r="AM963" s="1">
        <v>0</v>
      </c>
      <c r="AN963" s="1">
        <v>0</v>
      </c>
      <c r="AO963" s="1">
        <v>0.35499999999999998</v>
      </c>
      <c r="AP963" s="1">
        <v>0.11799999999999999</v>
      </c>
      <c r="AQ963" s="1">
        <v>0.23699999999999999</v>
      </c>
      <c r="AR963" s="1">
        <v>2.0950000000000002</v>
      </c>
      <c r="AS963">
        <v>7</v>
      </c>
      <c r="AT963">
        <v>44</v>
      </c>
      <c r="AU963">
        <v>1</v>
      </c>
      <c r="AV963" t="s">
        <v>49</v>
      </c>
    </row>
    <row r="964" spans="1:48" x14ac:dyDescent="0.25">
      <c r="A964">
        <v>963</v>
      </c>
      <c r="B964">
        <v>0</v>
      </c>
      <c r="C964">
        <v>0</v>
      </c>
      <c r="D964">
        <v>1.29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1.29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1.29</v>
      </c>
      <c r="T964">
        <v>0</v>
      </c>
      <c r="U964">
        <v>0</v>
      </c>
      <c r="V964">
        <v>1.29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 s="1">
        <v>0</v>
      </c>
      <c r="AM964" s="1">
        <v>0</v>
      </c>
      <c r="AN964" s="1">
        <v>0</v>
      </c>
      <c r="AO964" s="1">
        <v>0</v>
      </c>
      <c r="AP964" s="1">
        <v>0.20799999999999999</v>
      </c>
      <c r="AQ964" s="1">
        <v>0</v>
      </c>
      <c r="AR964" s="1">
        <v>4.8179999999999996</v>
      </c>
      <c r="AS964">
        <v>25</v>
      </c>
      <c r="AT964">
        <v>53</v>
      </c>
      <c r="AU964">
        <v>1</v>
      </c>
      <c r="AV964" t="s">
        <v>49</v>
      </c>
    </row>
    <row r="965" spans="1:48" x14ac:dyDescent="0.25">
      <c r="A965">
        <v>964</v>
      </c>
      <c r="B965">
        <v>0</v>
      </c>
      <c r="C965">
        <v>0.02</v>
      </c>
      <c r="D965">
        <v>0.05</v>
      </c>
      <c r="E965">
        <v>0</v>
      </c>
      <c r="F965">
        <v>0.02</v>
      </c>
      <c r="G965">
        <v>0</v>
      </c>
      <c r="H965">
        <v>0</v>
      </c>
      <c r="I965">
        <v>0.05</v>
      </c>
      <c r="J965">
        <v>0</v>
      </c>
      <c r="K965">
        <v>0.35</v>
      </c>
      <c r="L965">
        <v>0</v>
      </c>
      <c r="M965">
        <v>0.02</v>
      </c>
      <c r="N965">
        <v>0</v>
      </c>
      <c r="O965">
        <v>0</v>
      </c>
      <c r="P965">
        <v>0.05</v>
      </c>
      <c r="Q965">
        <v>0.1</v>
      </c>
      <c r="R965">
        <v>0.38</v>
      </c>
      <c r="S965">
        <v>7.0000000000000007E-2</v>
      </c>
      <c r="T965">
        <v>0.2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 s="1">
        <v>0</v>
      </c>
      <c r="AM965" s="1">
        <v>4.0000000000000001E-3</v>
      </c>
      <c r="AN965" s="1">
        <v>0</v>
      </c>
      <c r="AO965" s="1">
        <v>0.112</v>
      </c>
      <c r="AP965" s="1">
        <v>1.7999999999999999E-2</v>
      </c>
      <c r="AQ965" s="1">
        <v>1.7999999999999999E-2</v>
      </c>
      <c r="AR965" s="1">
        <v>3.9220000000000002</v>
      </c>
      <c r="AS965">
        <v>489</v>
      </c>
      <c r="AT965">
        <v>3271</v>
      </c>
      <c r="AU965">
        <v>1</v>
      </c>
      <c r="AV965" t="s">
        <v>48</v>
      </c>
    </row>
    <row r="966" spans="1:48" x14ac:dyDescent="0.25">
      <c r="A966">
        <v>965</v>
      </c>
      <c r="B966">
        <v>0</v>
      </c>
      <c r="C966">
        <v>0</v>
      </c>
      <c r="D966">
        <v>1.33</v>
      </c>
      <c r="E966">
        <v>0</v>
      </c>
      <c r="F966">
        <v>0.66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0.66</v>
      </c>
      <c r="S966">
        <v>0.66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0.66</v>
      </c>
      <c r="AI966">
        <v>0</v>
      </c>
      <c r="AJ966">
        <v>0</v>
      </c>
      <c r="AK966">
        <v>0</v>
      </c>
      <c r="AL966" s="1">
        <v>0</v>
      </c>
      <c r="AM966" s="1">
        <v>0</v>
      </c>
      <c r="AN966" s="1">
        <v>0</v>
      </c>
      <c r="AO966" s="1">
        <v>0.35499999999999998</v>
      </c>
      <c r="AP966" s="1">
        <v>0.11799999999999999</v>
      </c>
      <c r="AQ966" s="1">
        <v>0</v>
      </c>
      <c r="AR966" s="1">
        <v>2.3149999999999999</v>
      </c>
      <c r="AS966">
        <v>12</v>
      </c>
      <c r="AT966">
        <v>132</v>
      </c>
      <c r="AU966">
        <v>1</v>
      </c>
      <c r="AV966" t="s">
        <v>47</v>
      </c>
    </row>
    <row r="967" spans="1:48" x14ac:dyDescent="0.25">
      <c r="A967">
        <v>966</v>
      </c>
      <c r="B967">
        <v>0</v>
      </c>
      <c r="C967">
        <v>0</v>
      </c>
      <c r="D967">
        <v>1.35</v>
      </c>
      <c r="E967">
        <v>0</v>
      </c>
      <c r="F967">
        <v>0.67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0.67</v>
      </c>
      <c r="S967">
        <v>0.67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0.67</v>
      </c>
      <c r="AI967">
        <v>0</v>
      </c>
      <c r="AJ967">
        <v>0</v>
      </c>
      <c r="AK967">
        <v>0</v>
      </c>
      <c r="AL967" s="1">
        <v>0</v>
      </c>
      <c r="AM967" s="1">
        <v>0</v>
      </c>
      <c r="AN967" s="1">
        <v>0</v>
      </c>
      <c r="AO967" s="1">
        <v>0.35599999999999998</v>
      </c>
      <c r="AP967" s="1">
        <v>0.11799999999999999</v>
      </c>
      <c r="AQ967" s="1">
        <v>0</v>
      </c>
      <c r="AR967" s="1">
        <v>2.3149999999999999</v>
      </c>
      <c r="AS967">
        <v>12</v>
      </c>
      <c r="AT967">
        <v>132</v>
      </c>
      <c r="AU967">
        <v>1</v>
      </c>
      <c r="AV967" t="s">
        <v>48</v>
      </c>
    </row>
    <row r="968" spans="1:48" x14ac:dyDescent="0.25">
      <c r="A968">
        <v>967</v>
      </c>
      <c r="B968">
        <v>0</v>
      </c>
      <c r="C968">
        <v>0</v>
      </c>
      <c r="D968">
        <v>0</v>
      </c>
      <c r="E968">
        <v>0</v>
      </c>
      <c r="F968">
        <v>0.53</v>
      </c>
      <c r="G968">
        <v>0</v>
      </c>
      <c r="H968">
        <v>1.07</v>
      </c>
      <c r="I968">
        <v>0</v>
      </c>
      <c r="J968">
        <v>0</v>
      </c>
      <c r="K968">
        <v>0.53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1.61</v>
      </c>
      <c r="S968">
        <v>1.07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 s="1">
        <v>0</v>
      </c>
      <c r="AM968" s="1">
        <v>0.33500000000000002</v>
      </c>
      <c r="AN968" s="1">
        <v>0</v>
      </c>
      <c r="AO968" s="1">
        <v>0</v>
      </c>
      <c r="AP968" s="1">
        <v>0</v>
      </c>
      <c r="AQ968" s="1">
        <v>0</v>
      </c>
      <c r="AR968" s="1">
        <v>2.3330000000000002</v>
      </c>
      <c r="AS968">
        <v>14</v>
      </c>
      <c r="AT968">
        <v>119</v>
      </c>
      <c r="AU968">
        <v>1</v>
      </c>
      <c r="AV968" t="s">
        <v>47</v>
      </c>
    </row>
    <row r="969" spans="1:48" x14ac:dyDescent="0.25">
      <c r="A969">
        <v>968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0.27</v>
      </c>
      <c r="L969">
        <v>0</v>
      </c>
      <c r="M969">
        <v>0.27</v>
      </c>
      <c r="N969">
        <v>0</v>
      </c>
      <c r="O969">
        <v>0</v>
      </c>
      <c r="P969">
        <v>0.27</v>
      </c>
      <c r="Q969">
        <v>0</v>
      </c>
      <c r="R969">
        <v>0</v>
      </c>
      <c r="S969">
        <v>1.0900000000000001</v>
      </c>
      <c r="T969">
        <v>1.36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0.27</v>
      </c>
      <c r="AI969">
        <v>0</v>
      </c>
      <c r="AJ969">
        <v>0</v>
      </c>
      <c r="AK969">
        <v>0</v>
      </c>
      <c r="AL969" s="1">
        <v>0.33300000000000002</v>
      </c>
      <c r="AM969" s="1">
        <v>4.7E-2</v>
      </c>
      <c r="AN969" s="1">
        <v>9.5000000000000001E-2</v>
      </c>
      <c r="AO969" s="1">
        <v>0.14199999999999999</v>
      </c>
      <c r="AP969" s="1">
        <v>4.7E-2</v>
      </c>
      <c r="AQ969" s="1">
        <v>0.38100000000000001</v>
      </c>
      <c r="AR969" s="1">
        <v>2.3530000000000002</v>
      </c>
      <c r="AS969">
        <v>13</v>
      </c>
      <c r="AT969">
        <v>273</v>
      </c>
      <c r="AU969">
        <v>1</v>
      </c>
      <c r="AV969" t="s">
        <v>47</v>
      </c>
    </row>
    <row r="970" spans="1:48" x14ac:dyDescent="0.25">
      <c r="A970">
        <v>969</v>
      </c>
      <c r="B970">
        <v>0</v>
      </c>
      <c r="C970">
        <v>0</v>
      </c>
      <c r="D970">
        <v>0</v>
      </c>
      <c r="E970">
        <v>0</v>
      </c>
      <c r="F970">
        <v>0.53</v>
      </c>
      <c r="G970">
        <v>0</v>
      </c>
      <c r="H970">
        <v>1.07</v>
      </c>
      <c r="I970">
        <v>0</v>
      </c>
      <c r="J970">
        <v>0</v>
      </c>
      <c r="K970">
        <v>0.53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1.61</v>
      </c>
      <c r="S970">
        <v>1.07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 s="1">
        <v>0</v>
      </c>
      <c r="AM970" s="1">
        <v>0.33600000000000002</v>
      </c>
      <c r="AN970" s="1">
        <v>0</v>
      </c>
      <c r="AO970" s="1">
        <v>0</v>
      </c>
      <c r="AP970" s="1">
        <v>0</v>
      </c>
      <c r="AQ970" s="1">
        <v>0</v>
      </c>
      <c r="AR970" s="1">
        <v>2.3330000000000002</v>
      </c>
      <c r="AS970">
        <v>14</v>
      </c>
      <c r="AT970">
        <v>119</v>
      </c>
      <c r="AU970">
        <v>1</v>
      </c>
      <c r="AV970" t="s">
        <v>47</v>
      </c>
    </row>
    <row r="971" spans="1:48" x14ac:dyDescent="0.25">
      <c r="A971">
        <v>970</v>
      </c>
      <c r="B971">
        <v>1.23</v>
      </c>
      <c r="C971">
        <v>0</v>
      </c>
      <c r="D971">
        <v>0</v>
      </c>
      <c r="E971">
        <v>0</v>
      </c>
      <c r="F971">
        <v>0</v>
      </c>
      <c r="G971">
        <v>0.46</v>
      </c>
      <c r="H971">
        <v>0</v>
      </c>
      <c r="I971">
        <v>0.15</v>
      </c>
      <c r="J971">
        <v>0</v>
      </c>
      <c r="K971">
        <v>0.61</v>
      </c>
      <c r="L971">
        <v>0</v>
      </c>
      <c r="M971">
        <v>0.3</v>
      </c>
      <c r="N971">
        <v>1.07</v>
      </c>
      <c r="O971">
        <v>0</v>
      </c>
      <c r="P971">
        <v>0</v>
      </c>
      <c r="Q971">
        <v>0</v>
      </c>
      <c r="R971">
        <v>0</v>
      </c>
      <c r="S971">
        <v>1.84</v>
      </c>
      <c r="T971">
        <v>0</v>
      </c>
      <c r="U971">
        <v>0.76</v>
      </c>
      <c r="V971">
        <v>1.23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 s="1">
        <v>0</v>
      </c>
      <c r="AM971" s="1">
        <v>5.7000000000000002E-2</v>
      </c>
      <c r="AN971" s="1">
        <v>0</v>
      </c>
      <c r="AO971" s="1">
        <v>0.52</v>
      </c>
      <c r="AP971" s="1">
        <v>0.28899999999999998</v>
      </c>
      <c r="AQ971" s="1">
        <v>0.14399999999999999</v>
      </c>
      <c r="AR971" s="1">
        <v>4.33</v>
      </c>
      <c r="AS971">
        <v>84</v>
      </c>
      <c r="AT971">
        <v>446</v>
      </c>
      <c r="AU971">
        <v>1</v>
      </c>
      <c r="AV971" t="s">
        <v>47</v>
      </c>
    </row>
    <row r="972" spans="1:48" x14ac:dyDescent="0.25">
      <c r="A972">
        <v>971</v>
      </c>
      <c r="B972">
        <v>0</v>
      </c>
      <c r="C972">
        <v>0</v>
      </c>
      <c r="D972">
        <v>0.71</v>
      </c>
      <c r="E972">
        <v>0</v>
      </c>
      <c r="F972">
        <v>0.23</v>
      </c>
      <c r="G972">
        <v>0</v>
      </c>
      <c r="H972">
        <v>0</v>
      </c>
      <c r="I972">
        <v>0</v>
      </c>
      <c r="J972">
        <v>0.23</v>
      </c>
      <c r="K972">
        <v>0.23</v>
      </c>
      <c r="L972">
        <v>0.23</v>
      </c>
      <c r="M972">
        <v>1.9</v>
      </c>
      <c r="N972">
        <v>0</v>
      </c>
      <c r="O972">
        <v>0</v>
      </c>
      <c r="P972">
        <v>0.23</v>
      </c>
      <c r="Q972">
        <v>0</v>
      </c>
      <c r="R972">
        <v>0</v>
      </c>
      <c r="S972">
        <v>3.81</v>
      </c>
      <c r="T972">
        <v>0.23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 s="1">
        <v>0</v>
      </c>
      <c r="AM972" s="1">
        <v>0.112</v>
      </c>
      <c r="AN972" s="1">
        <v>0</v>
      </c>
      <c r="AO972" s="1">
        <v>1.046</v>
      </c>
      <c r="AP972" s="1">
        <v>3.6999999999999998E-2</v>
      </c>
      <c r="AQ972" s="1">
        <v>0</v>
      </c>
      <c r="AR972" s="1">
        <v>4.0220000000000002</v>
      </c>
      <c r="AS972">
        <v>97</v>
      </c>
      <c r="AT972">
        <v>543</v>
      </c>
      <c r="AU972">
        <v>1</v>
      </c>
      <c r="AV972" t="s">
        <v>48</v>
      </c>
    </row>
    <row r="973" spans="1:48" x14ac:dyDescent="0.25">
      <c r="A973">
        <v>972</v>
      </c>
      <c r="B973">
        <v>0.95</v>
      </c>
      <c r="C973">
        <v>0</v>
      </c>
      <c r="D973">
        <v>0.23</v>
      </c>
      <c r="E973">
        <v>0</v>
      </c>
      <c r="F973">
        <v>0.23</v>
      </c>
      <c r="G973">
        <v>0.23</v>
      </c>
      <c r="H973">
        <v>0.23</v>
      </c>
      <c r="I973">
        <v>0</v>
      </c>
      <c r="J973">
        <v>0</v>
      </c>
      <c r="K973">
        <v>0.23</v>
      </c>
      <c r="L973">
        <v>0</v>
      </c>
      <c r="M973">
        <v>0.23</v>
      </c>
      <c r="N973">
        <v>0</v>
      </c>
      <c r="O973">
        <v>0</v>
      </c>
      <c r="P973">
        <v>0</v>
      </c>
      <c r="Q973">
        <v>0.71</v>
      </c>
      <c r="R973">
        <v>0</v>
      </c>
      <c r="S973">
        <v>3.8</v>
      </c>
      <c r="T973">
        <v>0</v>
      </c>
      <c r="U973">
        <v>0</v>
      </c>
      <c r="V973">
        <v>0.71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 s="1">
        <v>0</v>
      </c>
      <c r="AM973" s="1">
        <v>0</v>
      </c>
      <c r="AN973" s="1">
        <v>0</v>
      </c>
      <c r="AO973" s="1">
        <v>0.23799999999999999</v>
      </c>
      <c r="AP973" s="1">
        <v>0</v>
      </c>
      <c r="AQ973" s="1">
        <v>0</v>
      </c>
      <c r="AR973" s="1">
        <v>3.1840000000000002</v>
      </c>
      <c r="AS973">
        <v>38</v>
      </c>
      <c r="AT973">
        <v>242</v>
      </c>
      <c r="AU973">
        <v>1</v>
      </c>
      <c r="AV973" t="s">
        <v>47</v>
      </c>
    </row>
    <row r="974" spans="1:48" x14ac:dyDescent="0.25">
      <c r="A974">
        <v>973</v>
      </c>
      <c r="B974">
        <v>0</v>
      </c>
      <c r="C974">
        <v>0</v>
      </c>
      <c r="D974">
        <v>0.71</v>
      </c>
      <c r="E974">
        <v>0</v>
      </c>
      <c r="F974">
        <v>0.23</v>
      </c>
      <c r="G974">
        <v>0</v>
      </c>
      <c r="H974">
        <v>0</v>
      </c>
      <c r="I974">
        <v>0</v>
      </c>
      <c r="J974">
        <v>0.23</v>
      </c>
      <c r="K974">
        <v>0.23</v>
      </c>
      <c r="L974">
        <v>0.23</v>
      </c>
      <c r="M974">
        <v>1.9</v>
      </c>
      <c r="N974">
        <v>0</v>
      </c>
      <c r="O974">
        <v>0</v>
      </c>
      <c r="P974">
        <v>0.23</v>
      </c>
      <c r="Q974">
        <v>0</v>
      </c>
      <c r="R974">
        <v>0</v>
      </c>
      <c r="S974">
        <v>3.81</v>
      </c>
      <c r="T974">
        <v>0.23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 s="1">
        <v>0</v>
      </c>
      <c r="AM974" s="1">
        <v>0.112</v>
      </c>
      <c r="AN974" s="1">
        <v>0</v>
      </c>
      <c r="AO974" s="1">
        <v>1.046</v>
      </c>
      <c r="AP974" s="1">
        <v>3.6999999999999998E-2</v>
      </c>
      <c r="AQ974" s="1">
        <v>0</v>
      </c>
      <c r="AR974" s="1">
        <v>4.0220000000000002</v>
      </c>
      <c r="AS974">
        <v>97</v>
      </c>
      <c r="AT974">
        <v>543</v>
      </c>
      <c r="AU974">
        <v>1</v>
      </c>
      <c r="AV974" t="s">
        <v>47</v>
      </c>
    </row>
    <row r="975" spans="1:48" x14ac:dyDescent="0.25">
      <c r="A975">
        <v>974</v>
      </c>
      <c r="B975">
        <v>0</v>
      </c>
      <c r="C975">
        <v>0</v>
      </c>
      <c r="D975">
        <v>0.56999999999999995</v>
      </c>
      <c r="E975">
        <v>0</v>
      </c>
      <c r="F975">
        <v>0.28000000000000003</v>
      </c>
      <c r="G975">
        <v>0</v>
      </c>
      <c r="H975">
        <v>0</v>
      </c>
      <c r="I975">
        <v>0.56999999999999995</v>
      </c>
      <c r="J975">
        <v>0</v>
      </c>
      <c r="K975">
        <v>0</v>
      </c>
      <c r="L975">
        <v>0</v>
      </c>
      <c r="M975">
        <v>0.28000000000000003</v>
      </c>
      <c r="N975">
        <v>0</v>
      </c>
      <c r="O975">
        <v>0</v>
      </c>
      <c r="P975">
        <v>0.56999999999999995</v>
      </c>
      <c r="Q975">
        <v>1.1499999999999999</v>
      </c>
      <c r="R975">
        <v>0</v>
      </c>
      <c r="S975">
        <v>0.86</v>
      </c>
      <c r="T975">
        <v>2.31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 s="1">
        <v>0</v>
      </c>
      <c r="AM975" s="1">
        <v>4.7E-2</v>
      </c>
      <c r="AN975" s="1">
        <v>0</v>
      </c>
      <c r="AO975" s="1">
        <v>1.147</v>
      </c>
      <c r="AP975" s="1">
        <v>0.191</v>
      </c>
      <c r="AQ975" s="1">
        <v>0.191</v>
      </c>
      <c r="AR975" s="1">
        <v>11.734999999999999</v>
      </c>
      <c r="AS975">
        <v>489</v>
      </c>
      <c r="AT975">
        <v>622</v>
      </c>
      <c r="AU975">
        <v>1</v>
      </c>
      <c r="AV975" t="s">
        <v>48</v>
      </c>
    </row>
    <row r="976" spans="1:48" x14ac:dyDescent="0.25">
      <c r="A976">
        <v>975</v>
      </c>
      <c r="B976">
        <v>0.9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0.9</v>
      </c>
      <c r="I976">
        <v>0</v>
      </c>
      <c r="J976">
        <v>0</v>
      </c>
      <c r="K976">
        <v>1.8</v>
      </c>
      <c r="L976">
        <v>0.9</v>
      </c>
      <c r="M976">
        <v>0.9</v>
      </c>
      <c r="N976">
        <v>0</v>
      </c>
      <c r="O976">
        <v>0</v>
      </c>
      <c r="P976">
        <v>0.9</v>
      </c>
      <c r="Q976">
        <v>4.5</v>
      </c>
      <c r="R976">
        <v>0</v>
      </c>
      <c r="S976">
        <v>5.4</v>
      </c>
      <c r="T976">
        <v>0</v>
      </c>
      <c r="U976">
        <v>0.9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 s="1">
        <v>0</v>
      </c>
      <c r="AM976" s="1">
        <v>0</v>
      </c>
      <c r="AN976" s="1">
        <v>0</v>
      </c>
      <c r="AO976" s="1">
        <v>0.39100000000000001</v>
      </c>
      <c r="AP976" s="1">
        <v>0.13</v>
      </c>
      <c r="AQ976" s="1">
        <v>0.26</v>
      </c>
      <c r="AR976" s="1">
        <v>2.15</v>
      </c>
      <c r="AS976">
        <v>7</v>
      </c>
      <c r="AT976">
        <v>43</v>
      </c>
      <c r="AU976">
        <v>1</v>
      </c>
      <c r="AV976" t="s">
        <v>47</v>
      </c>
    </row>
    <row r="977" spans="1:48" x14ac:dyDescent="0.25">
      <c r="A977">
        <v>976</v>
      </c>
      <c r="B977">
        <v>0.74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0.74</v>
      </c>
      <c r="I977">
        <v>0</v>
      </c>
      <c r="J977">
        <v>0</v>
      </c>
      <c r="K977">
        <v>1.49</v>
      </c>
      <c r="L977">
        <v>0.74</v>
      </c>
      <c r="M977">
        <v>0.74</v>
      </c>
      <c r="N977">
        <v>0</v>
      </c>
      <c r="O977">
        <v>0</v>
      </c>
      <c r="P977">
        <v>0.74</v>
      </c>
      <c r="Q977">
        <v>3.73</v>
      </c>
      <c r="R977">
        <v>0</v>
      </c>
      <c r="S977">
        <v>4.47</v>
      </c>
      <c r="T977">
        <v>0</v>
      </c>
      <c r="U977">
        <v>0.74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 s="1">
        <v>0</v>
      </c>
      <c r="AM977" s="1">
        <v>0</v>
      </c>
      <c r="AN977" s="1">
        <v>0</v>
      </c>
      <c r="AO977" s="1">
        <v>0.35499999999999998</v>
      </c>
      <c r="AP977" s="1">
        <v>0.11799999999999999</v>
      </c>
      <c r="AQ977" s="1">
        <v>0.23599999999999999</v>
      </c>
      <c r="AR977" s="1">
        <v>2.15</v>
      </c>
      <c r="AS977">
        <v>7</v>
      </c>
      <c r="AT977">
        <v>43</v>
      </c>
      <c r="AU977">
        <v>1</v>
      </c>
      <c r="AV977" t="s">
        <v>49</v>
      </c>
    </row>
    <row r="978" spans="1:48" x14ac:dyDescent="0.25">
      <c r="A978">
        <v>977</v>
      </c>
      <c r="B978">
        <v>0</v>
      </c>
      <c r="C978">
        <v>0.16</v>
      </c>
      <c r="D978">
        <v>0</v>
      </c>
      <c r="E978">
        <v>0</v>
      </c>
      <c r="F978">
        <v>0.16</v>
      </c>
      <c r="G978">
        <v>0.16</v>
      </c>
      <c r="H978">
        <v>0</v>
      </c>
      <c r="I978">
        <v>1.1399999999999999</v>
      </c>
      <c r="J978">
        <v>1.3</v>
      </c>
      <c r="K978">
        <v>0.32</v>
      </c>
      <c r="L978">
        <v>0.32</v>
      </c>
      <c r="M978">
        <v>0.48</v>
      </c>
      <c r="N978">
        <v>0</v>
      </c>
      <c r="O978">
        <v>0</v>
      </c>
      <c r="P978">
        <v>1.95</v>
      </c>
      <c r="Q978">
        <v>0</v>
      </c>
      <c r="R978">
        <v>0.32</v>
      </c>
      <c r="S978">
        <v>0.81</v>
      </c>
      <c r="T978">
        <v>0.48</v>
      </c>
      <c r="U978">
        <v>0.16</v>
      </c>
      <c r="V978">
        <v>0.81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 s="1">
        <v>0.67300000000000004</v>
      </c>
      <c r="AM978" s="1">
        <v>0.35</v>
      </c>
      <c r="AN978" s="1">
        <v>5.2999999999999999E-2</v>
      </c>
      <c r="AO978" s="1">
        <v>0.13400000000000001</v>
      </c>
      <c r="AP978" s="1">
        <v>0.107</v>
      </c>
      <c r="AQ978" s="1">
        <v>2.5999999999999999E-2</v>
      </c>
      <c r="AR978" s="1">
        <v>5.2160000000000002</v>
      </c>
      <c r="AS978">
        <v>57</v>
      </c>
      <c r="AT978">
        <v>1038</v>
      </c>
      <c r="AU978">
        <v>1</v>
      </c>
      <c r="AV978" t="s">
        <v>48</v>
      </c>
    </row>
    <row r="979" spans="1:48" x14ac:dyDescent="0.25">
      <c r="A979">
        <v>978</v>
      </c>
      <c r="B979">
        <v>0.27</v>
      </c>
      <c r="C979">
        <v>0.27</v>
      </c>
      <c r="D979">
        <v>0.27</v>
      </c>
      <c r="E979">
        <v>0</v>
      </c>
      <c r="F979">
        <v>0</v>
      </c>
      <c r="G979">
        <v>0</v>
      </c>
      <c r="H979">
        <v>0</v>
      </c>
      <c r="I979">
        <v>0.54</v>
      </c>
      <c r="J979">
        <v>0</v>
      </c>
      <c r="K979">
        <v>0.27</v>
      </c>
      <c r="L979">
        <v>0</v>
      </c>
      <c r="M979">
        <v>0.27</v>
      </c>
      <c r="N979">
        <v>0</v>
      </c>
      <c r="O979">
        <v>0</v>
      </c>
      <c r="P979">
        <v>1.08</v>
      </c>
      <c r="Q979">
        <v>0</v>
      </c>
      <c r="R979">
        <v>0.27</v>
      </c>
      <c r="S979">
        <v>1.08</v>
      </c>
      <c r="T979">
        <v>0</v>
      </c>
      <c r="U979">
        <v>0.27</v>
      </c>
      <c r="V979">
        <v>0.54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 s="1">
        <v>0</v>
      </c>
      <c r="AM979" s="1">
        <v>0.22900000000000001</v>
      </c>
      <c r="AN979" s="1">
        <v>0</v>
      </c>
      <c r="AO979" s="1">
        <v>0.45800000000000002</v>
      </c>
      <c r="AP979" s="1">
        <v>0.504</v>
      </c>
      <c r="AQ979" s="1">
        <v>0</v>
      </c>
      <c r="AR979" s="1">
        <v>2.9340000000000002</v>
      </c>
      <c r="AS979">
        <v>64</v>
      </c>
      <c r="AT979">
        <v>578</v>
      </c>
      <c r="AU979">
        <v>1</v>
      </c>
      <c r="AV979" t="s">
        <v>47</v>
      </c>
    </row>
    <row r="980" spans="1:48" x14ac:dyDescent="0.25">
      <c r="A980">
        <v>979</v>
      </c>
      <c r="B980">
        <v>0</v>
      </c>
      <c r="C980">
        <v>0</v>
      </c>
      <c r="D980">
        <v>0.85</v>
      </c>
      <c r="E980">
        <v>0</v>
      </c>
      <c r="F980">
        <v>0.85</v>
      </c>
      <c r="G980">
        <v>0.21</v>
      </c>
      <c r="H980">
        <v>0.21</v>
      </c>
      <c r="I980">
        <v>0</v>
      </c>
      <c r="J980">
        <v>0</v>
      </c>
      <c r="K980">
        <v>1.5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0.21</v>
      </c>
      <c r="R980">
        <v>0</v>
      </c>
      <c r="S980">
        <v>0.64</v>
      </c>
      <c r="T980">
        <v>0.21</v>
      </c>
      <c r="U980">
        <v>1.28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 s="1">
        <v>0</v>
      </c>
      <c r="AM980" s="1">
        <v>0</v>
      </c>
      <c r="AN980" s="1">
        <v>0</v>
      </c>
      <c r="AO980" s="1">
        <v>0.46500000000000002</v>
      </c>
      <c r="AP980" s="1">
        <v>0.27100000000000002</v>
      </c>
      <c r="AQ980" s="1">
        <v>0.96899999999999997</v>
      </c>
      <c r="AR980" s="1">
        <v>9.0519999999999996</v>
      </c>
      <c r="AS980">
        <v>58</v>
      </c>
      <c r="AT980">
        <v>869</v>
      </c>
      <c r="AU980">
        <v>1</v>
      </c>
      <c r="AV980" t="s">
        <v>48</v>
      </c>
    </row>
    <row r="981" spans="1:48" x14ac:dyDescent="0.25">
      <c r="A981">
        <v>980</v>
      </c>
      <c r="B981">
        <v>0.64</v>
      </c>
      <c r="C981">
        <v>0</v>
      </c>
      <c r="D981">
        <v>0.64</v>
      </c>
      <c r="E981">
        <v>0</v>
      </c>
      <c r="F981">
        <v>1.29</v>
      </c>
      <c r="G981">
        <v>0</v>
      </c>
      <c r="H981">
        <v>0.64</v>
      </c>
      <c r="I981">
        <v>0</v>
      </c>
      <c r="J981">
        <v>0</v>
      </c>
      <c r="K981">
        <v>0</v>
      </c>
      <c r="L981">
        <v>0</v>
      </c>
      <c r="M981">
        <v>0.64</v>
      </c>
      <c r="N981">
        <v>0</v>
      </c>
      <c r="O981">
        <v>0</v>
      </c>
      <c r="P981">
        <v>0.64</v>
      </c>
      <c r="Q981">
        <v>0.64</v>
      </c>
      <c r="R981">
        <v>0</v>
      </c>
      <c r="S981">
        <v>1.29</v>
      </c>
      <c r="T981">
        <v>0</v>
      </c>
      <c r="U981">
        <v>0.64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 s="1">
        <v>0</v>
      </c>
      <c r="AM981" s="1">
        <v>0.104</v>
      </c>
      <c r="AN981" s="1">
        <v>0</v>
      </c>
      <c r="AO981" s="1">
        <v>0.52200000000000002</v>
      </c>
      <c r="AP981" s="1">
        <v>0.313</v>
      </c>
      <c r="AQ981" s="1">
        <v>0</v>
      </c>
      <c r="AR981" s="1">
        <v>2.5110000000000001</v>
      </c>
      <c r="AS981">
        <v>22</v>
      </c>
      <c r="AT981">
        <v>113</v>
      </c>
      <c r="AU981">
        <v>1</v>
      </c>
      <c r="AV981" t="s">
        <v>47</v>
      </c>
    </row>
    <row r="982" spans="1:48" x14ac:dyDescent="0.25">
      <c r="A982">
        <v>981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0.54</v>
      </c>
      <c r="H982">
        <v>1.63</v>
      </c>
      <c r="I982">
        <v>0</v>
      </c>
      <c r="J982">
        <v>0</v>
      </c>
      <c r="K982">
        <v>0</v>
      </c>
      <c r="L982">
        <v>0.54</v>
      </c>
      <c r="M982">
        <v>0.54</v>
      </c>
      <c r="N982">
        <v>0</v>
      </c>
      <c r="O982">
        <v>0</v>
      </c>
      <c r="P982">
        <v>0.54</v>
      </c>
      <c r="Q982">
        <v>2.73</v>
      </c>
      <c r="R982">
        <v>0.54</v>
      </c>
      <c r="S982">
        <v>4.91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 s="1">
        <v>0</v>
      </c>
      <c r="AM982" s="1">
        <v>0</v>
      </c>
      <c r="AN982" s="1">
        <v>0</v>
      </c>
      <c r="AO982" s="1">
        <v>0</v>
      </c>
      <c r="AP982" s="1">
        <v>0.17100000000000001</v>
      </c>
      <c r="AQ982" s="1">
        <v>0</v>
      </c>
      <c r="AR982" s="1">
        <v>2.5920000000000001</v>
      </c>
      <c r="AS982">
        <v>32</v>
      </c>
      <c r="AT982">
        <v>70</v>
      </c>
      <c r="AU982">
        <v>1</v>
      </c>
      <c r="AV982" t="s">
        <v>48</v>
      </c>
    </row>
    <row r="983" spans="1:48" x14ac:dyDescent="0.25">
      <c r="A983">
        <v>982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0.52</v>
      </c>
      <c r="K983">
        <v>0.52</v>
      </c>
      <c r="L983">
        <v>0</v>
      </c>
      <c r="M983">
        <v>2.08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4.16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 s="1">
        <v>7.2999999999999995E-2</v>
      </c>
      <c r="AM983" s="1">
        <v>7.2999999999999995E-2</v>
      </c>
      <c r="AN983" s="1">
        <v>0</v>
      </c>
      <c r="AO983" s="1">
        <v>0.36699999999999999</v>
      </c>
      <c r="AP983" s="1">
        <v>7.2999999999999995E-2</v>
      </c>
      <c r="AQ983" s="1">
        <v>7.2999999999999995E-2</v>
      </c>
      <c r="AR983" s="1">
        <v>2.34</v>
      </c>
      <c r="AS983">
        <v>27</v>
      </c>
      <c r="AT983">
        <v>103</v>
      </c>
      <c r="AU983">
        <v>1</v>
      </c>
      <c r="AV983" t="s">
        <v>48</v>
      </c>
    </row>
    <row r="984" spans="1:48" x14ac:dyDescent="0.25">
      <c r="A984">
        <v>983</v>
      </c>
      <c r="B984">
        <v>0</v>
      </c>
      <c r="C984">
        <v>1.32</v>
      </c>
      <c r="D984">
        <v>0.56000000000000005</v>
      </c>
      <c r="E984">
        <v>0</v>
      </c>
      <c r="F984">
        <v>0</v>
      </c>
      <c r="G984">
        <v>0.94</v>
      </c>
      <c r="H984">
        <v>0</v>
      </c>
      <c r="I984">
        <v>0.18</v>
      </c>
      <c r="J984">
        <v>0.37</v>
      </c>
      <c r="K984">
        <v>0.75</v>
      </c>
      <c r="L984">
        <v>0</v>
      </c>
      <c r="M984">
        <v>2.08</v>
      </c>
      <c r="N984">
        <v>0</v>
      </c>
      <c r="O984">
        <v>0</v>
      </c>
      <c r="P984">
        <v>0</v>
      </c>
      <c r="Q984">
        <v>0.37</v>
      </c>
      <c r="R984">
        <v>0</v>
      </c>
      <c r="S984">
        <v>2.65</v>
      </c>
      <c r="T984">
        <v>0</v>
      </c>
      <c r="U984">
        <v>0</v>
      </c>
      <c r="V984">
        <v>0.18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 s="1">
        <v>0</v>
      </c>
      <c r="AM984" s="1">
        <v>8.4000000000000005E-2</v>
      </c>
      <c r="AN984" s="1">
        <v>0</v>
      </c>
      <c r="AO984" s="1">
        <v>0.31</v>
      </c>
      <c r="AP984" s="1">
        <v>0.112</v>
      </c>
      <c r="AQ984" s="1">
        <v>0</v>
      </c>
      <c r="AR984" s="1">
        <v>2.548</v>
      </c>
      <c r="AS984">
        <v>34</v>
      </c>
      <c r="AT984">
        <v>237</v>
      </c>
      <c r="AU984">
        <v>1</v>
      </c>
      <c r="AV984" t="s">
        <v>47</v>
      </c>
    </row>
    <row r="985" spans="1:48" x14ac:dyDescent="0.25">
      <c r="A985">
        <v>984</v>
      </c>
      <c r="B985">
        <v>0</v>
      </c>
      <c r="C985">
        <v>0</v>
      </c>
      <c r="D985">
        <v>1.07</v>
      </c>
      <c r="E985">
        <v>0</v>
      </c>
      <c r="F985">
        <v>0.53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3.22</v>
      </c>
      <c r="T985">
        <v>0.53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 s="1">
        <v>0</v>
      </c>
      <c r="AM985" s="1">
        <v>0</v>
      </c>
      <c r="AN985" s="1">
        <v>0</v>
      </c>
      <c r="AO985" s="1">
        <v>0.26500000000000001</v>
      </c>
      <c r="AP985" s="1">
        <v>8.7999999999999995E-2</v>
      </c>
      <c r="AQ985" s="1">
        <v>1.151</v>
      </c>
      <c r="AR985" s="1">
        <v>11.066000000000001</v>
      </c>
      <c r="AS985">
        <v>67</v>
      </c>
      <c r="AT985">
        <v>332</v>
      </c>
      <c r="AU985">
        <v>1</v>
      </c>
      <c r="AV985" t="s">
        <v>47</v>
      </c>
    </row>
    <row r="986" spans="1:48" x14ac:dyDescent="0.25">
      <c r="A986">
        <v>985</v>
      </c>
      <c r="B986">
        <v>0</v>
      </c>
      <c r="C986">
        <v>0</v>
      </c>
      <c r="D986">
        <v>1.31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1.31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1.31</v>
      </c>
      <c r="T986">
        <v>0</v>
      </c>
      <c r="U986">
        <v>0</v>
      </c>
      <c r="V986">
        <v>1.31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 s="1">
        <v>0</v>
      </c>
      <c r="AM986" s="1">
        <v>0</v>
      </c>
      <c r="AN986" s="1">
        <v>0</v>
      </c>
      <c r="AO986" s="1">
        <v>0</v>
      </c>
      <c r="AP986" s="1">
        <v>0.21299999999999999</v>
      </c>
      <c r="AQ986" s="1">
        <v>0</v>
      </c>
      <c r="AR986" s="1">
        <v>4.8179999999999996</v>
      </c>
      <c r="AS986">
        <v>25</v>
      </c>
      <c r="AT986">
        <v>53</v>
      </c>
      <c r="AU986">
        <v>1</v>
      </c>
      <c r="AV986" t="s">
        <v>47</v>
      </c>
    </row>
    <row r="987" spans="1:48" x14ac:dyDescent="0.25">
      <c r="A987">
        <v>986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0.84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3.36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 s="1">
        <v>0</v>
      </c>
      <c r="AM987" s="1">
        <v>0</v>
      </c>
      <c r="AN987" s="1">
        <v>0</v>
      </c>
      <c r="AO987" s="1">
        <v>0.58699999999999997</v>
      </c>
      <c r="AP987" s="1">
        <v>0</v>
      </c>
      <c r="AQ987" s="1">
        <v>1.468</v>
      </c>
      <c r="AR987" s="1">
        <v>7</v>
      </c>
      <c r="AS987">
        <v>35</v>
      </c>
      <c r="AT987">
        <v>273</v>
      </c>
      <c r="AU987">
        <v>1</v>
      </c>
      <c r="AV987" t="s">
        <v>47</v>
      </c>
    </row>
    <row r="988" spans="1:48" x14ac:dyDescent="0.25">
      <c r="A988">
        <v>987</v>
      </c>
      <c r="B988">
        <v>1.36</v>
      </c>
      <c r="C988">
        <v>0</v>
      </c>
      <c r="D988">
        <v>0.68</v>
      </c>
      <c r="E988">
        <v>0</v>
      </c>
      <c r="F988">
        <v>0</v>
      </c>
      <c r="G988">
        <v>0</v>
      </c>
      <c r="H988">
        <v>0.68</v>
      </c>
      <c r="I988">
        <v>0</v>
      </c>
      <c r="J988">
        <v>0</v>
      </c>
      <c r="K988">
        <v>0</v>
      </c>
      <c r="L988">
        <v>0</v>
      </c>
      <c r="M988">
        <v>4.0999999999999996</v>
      </c>
      <c r="N988">
        <v>0.68</v>
      </c>
      <c r="O988">
        <v>0</v>
      </c>
      <c r="P988">
        <v>1.36</v>
      </c>
      <c r="Q988">
        <v>0</v>
      </c>
      <c r="R988">
        <v>0</v>
      </c>
      <c r="S988">
        <v>2.73</v>
      </c>
      <c r="T988">
        <v>0</v>
      </c>
      <c r="U988">
        <v>1.36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0.68</v>
      </c>
      <c r="AI988">
        <v>0</v>
      </c>
      <c r="AJ988">
        <v>0</v>
      </c>
      <c r="AK988">
        <v>0</v>
      </c>
      <c r="AL988" s="1">
        <v>0</v>
      </c>
      <c r="AM988" s="1">
        <v>0</v>
      </c>
      <c r="AN988" s="1">
        <v>0</v>
      </c>
      <c r="AO988" s="1">
        <v>1.706</v>
      </c>
      <c r="AP988" s="1">
        <v>0.2</v>
      </c>
      <c r="AQ988" s="1">
        <v>0</v>
      </c>
      <c r="AR988" s="1">
        <v>4.2809999999999997</v>
      </c>
      <c r="AS988">
        <v>38</v>
      </c>
      <c r="AT988">
        <v>137</v>
      </c>
      <c r="AU988">
        <v>1</v>
      </c>
      <c r="AV988" t="s">
        <v>47</v>
      </c>
    </row>
    <row r="989" spans="1:48" x14ac:dyDescent="0.25">
      <c r="A989">
        <v>988</v>
      </c>
      <c r="B989">
        <v>0</v>
      </c>
      <c r="C989">
        <v>1.1599999999999999</v>
      </c>
      <c r="D989">
        <v>0.38</v>
      </c>
      <c r="E989">
        <v>0</v>
      </c>
      <c r="F989">
        <v>0</v>
      </c>
      <c r="G989">
        <v>0</v>
      </c>
      <c r="H989">
        <v>1.1599999999999999</v>
      </c>
      <c r="I989">
        <v>0</v>
      </c>
      <c r="J989">
        <v>0</v>
      </c>
      <c r="K989">
        <v>0.77</v>
      </c>
      <c r="L989">
        <v>0.38</v>
      </c>
      <c r="M989">
        <v>0.77</v>
      </c>
      <c r="N989">
        <v>0</v>
      </c>
      <c r="O989">
        <v>0</v>
      </c>
      <c r="P989">
        <v>1.93</v>
      </c>
      <c r="Q989">
        <v>0</v>
      </c>
      <c r="R989">
        <v>0.38</v>
      </c>
      <c r="S989">
        <v>2.3199999999999998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0.38</v>
      </c>
      <c r="AI989">
        <v>0</v>
      </c>
      <c r="AJ989">
        <v>0</v>
      </c>
      <c r="AK989">
        <v>0</v>
      </c>
      <c r="AL989" s="1">
        <v>0</v>
      </c>
      <c r="AM989" s="1">
        <v>0</v>
      </c>
      <c r="AN989" s="1">
        <v>0</v>
      </c>
      <c r="AO989" s="1">
        <v>0.19800000000000001</v>
      </c>
      <c r="AP989" s="1">
        <v>0</v>
      </c>
      <c r="AQ989" s="1">
        <v>0.14799999999999999</v>
      </c>
      <c r="AR989" s="1">
        <v>9.266</v>
      </c>
      <c r="AS989">
        <v>332</v>
      </c>
      <c r="AT989">
        <v>556</v>
      </c>
      <c r="AU989">
        <v>1</v>
      </c>
      <c r="AV989" t="s">
        <v>47</v>
      </c>
    </row>
    <row r="990" spans="1:48" x14ac:dyDescent="0.25">
      <c r="A990">
        <v>989</v>
      </c>
      <c r="B990">
        <v>0</v>
      </c>
      <c r="C990">
        <v>0</v>
      </c>
      <c r="D990">
        <v>0.27</v>
      </c>
      <c r="E990">
        <v>0</v>
      </c>
      <c r="F990">
        <v>0.27</v>
      </c>
      <c r="G990">
        <v>0.27</v>
      </c>
      <c r="H990">
        <v>0.27</v>
      </c>
      <c r="I990">
        <v>0.27</v>
      </c>
      <c r="J990">
        <v>0</v>
      </c>
      <c r="K990">
        <v>0</v>
      </c>
      <c r="L990">
        <v>0.54</v>
      </c>
      <c r="M990">
        <v>0.82</v>
      </c>
      <c r="N990">
        <v>0</v>
      </c>
      <c r="O990">
        <v>0</v>
      </c>
      <c r="P990">
        <v>0.82</v>
      </c>
      <c r="Q990">
        <v>0.54</v>
      </c>
      <c r="R990">
        <v>1.0900000000000001</v>
      </c>
      <c r="S990">
        <v>2.46</v>
      </c>
      <c r="T990">
        <v>2.46</v>
      </c>
      <c r="U990">
        <v>0</v>
      </c>
      <c r="V990">
        <v>0.54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 s="1">
        <v>0</v>
      </c>
      <c r="AM990" s="1">
        <v>4.2999999999999997E-2</v>
      </c>
      <c r="AN990" s="1">
        <v>0</v>
      </c>
      <c r="AO990" s="1">
        <v>0.13</v>
      </c>
      <c r="AP990" s="1">
        <v>0</v>
      </c>
      <c r="AQ990" s="1">
        <v>8.5999999999999993E-2</v>
      </c>
      <c r="AR990" s="1">
        <v>4.5999999999999996</v>
      </c>
      <c r="AS990">
        <v>139</v>
      </c>
      <c r="AT990">
        <v>276</v>
      </c>
      <c r="AU990">
        <v>1</v>
      </c>
      <c r="AV990" t="s">
        <v>48</v>
      </c>
    </row>
    <row r="991" spans="1:48" x14ac:dyDescent="0.25">
      <c r="A991">
        <v>990</v>
      </c>
      <c r="B991">
        <v>0</v>
      </c>
      <c r="C991">
        <v>0</v>
      </c>
      <c r="D991">
        <v>0.94</v>
      </c>
      <c r="E991">
        <v>0</v>
      </c>
      <c r="F991">
        <v>0.31</v>
      </c>
      <c r="G991">
        <v>0</v>
      </c>
      <c r="H991">
        <v>0</v>
      </c>
      <c r="I991">
        <v>0</v>
      </c>
      <c r="J991">
        <v>0.31</v>
      </c>
      <c r="K991">
        <v>0</v>
      </c>
      <c r="L991">
        <v>0</v>
      </c>
      <c r="M991">
        <v>0.62</v>
      </c>
      <c r="N991">
        <v>0</v>
      </c>
      <c r="O991">
        <v>0</v>
      </c>
      <c r="P991">
        <v>1.25</v>
      </c>
      <c r="Q991">
        <v>0.62</v>
      </c>
      <c r="R991">
        <v>0</v>
      </c>
      <c r="S991">
        <v>3.14</v>
      </c>
      <c r="T991">
        <v>0</v>
      </c>
      <c r="U991">
        <v>0.94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0.31</v>
      </c>
      <c r="AI991">
        <v>0</v>
      </c>
      <c r="AJ991">
        <v>0</v>
      </c>
      <c r="AK991">
        <v>0</v>
      </c>
      <c r="AL991" s="1">
        <v>0</v>
      </c>
      <c r="AM991" s="1">
        <v>0.14599999999999999</v>
      </c>
      <c r="AN991" s="1">
        <v>4.8000000000000001E-2</v>
      </c>
      <c r="AO991" s="1">
        <v>0.39</v>
      </c>
      <c r="AP991" s="1">
        <v>0.438</v>
      </c>
      <c r="AQ991" s="1">
        <v>9.7000000000000003E-2</v>
      </c>
      <c r="AR991" s="1">
        <v>3.3220000000000001</v>
      </c>
      <c r="AS991">
        <v>61</v>
      </c>
      <c r="AT991">
        <v>319</v>
      </c>
      <c r="AU991">
        <v>1</v>
      </c>
      <c r="AV991" t="s">
        <v>47</v>
      </c>
    </row>
    <row r="992" spans="1:48" x14ac:dyDescent="0.25">
      <c r="A992">
        <v>991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1.0900000000000001</v>
      </c>
      <c r="Q992">
        <v>1.0900000000000001</v>
      </c>
      <c r="R992">
        <v>0</v>
      </c>
      <c r="S992">
        <v>3.29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1.0900000000000001</v>
      </c>
      <c r="AI992">
        <v>0</v>
      </c>
      <c r="AJ992">
        <v>0</v>
      </c>
      <c r="AK992">
        <v>0</v>
      </c>
      <c r="AL992" s="1">
        <v>0</v>
      </c>
      <c r="AM992" s="1">
        <v>0.371</v>
      </c>
      <c r="AN992" s="1">
        <v>0</v>
      </c>
      <c r="AO992" s="1">
        <v>0.371</v>
      </c>
      <c r="AP992" s="1">
        <v>0</v>
      </c>
      <c r="AQ992" s="1">
        <v>0</v>
      </c>
      <c r="AR992" s="1">
        <v>3.0960000000000001</v>
      </c>
      <c r="AS992">
        <v>28</v>
      </c>
      <c r="AT992">
        <v>96</v>
      </c>
      <c r="AU992">
        <v>1</v>
      </c>
      <c r="AV992" t="s">
        <v>47</v>
      </c>
    </row>
    <row r="993" spans="1:48" x14ac:dyDescent="0.25">
      <c r="A993">
        <v>992</v>
      </c>
      <c r="B993">
        <v>0.1</v>
      </c>
      <c r="C993">
        <v>0.2</v>
      </c>
      <c r="D993">
        <v>1.01</v>
      </c>
      <c r="E993">
        <v>0</v>
      </c>
      <c r="F993">
        <v>0.8</v>
      </c>
      <c r="G993">
        <v>0.8</v>
      </c>
      <c r="H993">
        <v>0.5</v>
      </c>
      <c r="I993">
        <v>0</v>
      </c>
      <c r="J993">
        <v>0.8</v>
      </c>
      <c r="K993">
        <v>0.1</v>
      </c>
      <c r="L993">
        <v>0.3</v>
      </c>
      <c r="M993">
        <v>0.7</v>
      </c>
      <c r="N993">
        <v>0.3</v>
      </c>
      <c r="O993">
        <v>0</v>
      </c>
      <c r="P993">
        <v>0.1</v>
      </c>
      <c r="Q993">
        <v>0</v>
      </c>
      <c r="R993">
        <v>1.1100000000000001</v>
      </c>
      <c r="S993">
        <v>1.31</v>
      </c>
      <c r="T993">
        <v>0.2</v>
      </c>
      <c r="U993">
        <v>0.6</v>
      </c>
      <c r="V993">
        <v>0.1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0.2</v>
      </c>
      <c r="AG993">
        <v>0</v>
      </c>
      <c r="AH993">
        <v>0.1</v>
      </c>
      <c r="AI993">
        <v>0.1</v>
      </c>
      <c r="AJ993">
        <v>0</v>
      </c>
      <c r="AK993">
        <v>0</v>
      </c>
      <c r="AL993" s="1">
        <v>0</v>
      </c>
      <c r="AM993" s="1">
        <v>0.111</v>
      </c>
      <c r="AN993" s="1">
        <v>0</v>
      </c>
      <c r="AO993" s="1">
        <v>0.49099999999999999</v>
      </c>
      <c r="AP993" s="1">
        <v>0.158</v>
      </c>
      <c r="AQ993" s="1">
        <v>1.4999999999999999E-2</v>
      </c>
      <c r="AR993" s="1">
        <v>8.5500000000000007</v>
      </c>
      <c r="AS993">
        <v>669</v>
      </c>
      <c r="AT993">
        <v>1351</v>
      </c>
      <c r="AU993">
        <v>1</v>
      </c>
      <c r="AV993" t="s">
        <v>47</v>
      </c>
    </row>
    <row r="994" spans="1:48" x14ac:dyDescent="0.25">
      <c r="A994">
        <v>993</v>
      </c>
      <c r="B994">
        <v>0</v>
      </c>
      <c r="C994">
        <v>0</v>
      </c>
      <c r="D994">
        <v>0.81</v>
      </c>
      <c r="E994">
        <v>0</v>
      </c>
      <c r="F994">
        <v>0.81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0.81</v>
      </c>
      <c r="R994">
        <v>0</v>
      </c>
      <c r="S994">
        <v>3.27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 s="1">
        <v>0</v>
      </c>
      <c r="AM994" s="1">
        <v>0</v>
      </c>
      <c r="AN994" s="1">
        <v>0</v>
      </c>
      <c r="AO994" s="1">
        <v>0.26</v>
      </c>
      <c r="AP994" s="1">
        <v>0</v>
      </c>
      <c r="AQ994" s="1">
        <v>0.65100000000000002</v>
      </c>
      <c r="AR994" s="1">
        <v>13.5</v>
      </c>
      <c r="AS994">
        <v>86</v>
      </c>
      <c r="AT994">
        <v>189</v>
      </c>
      <c r="AU994">
        <v>1</v>
      </c>
      <c r="AV994" t="s">
        <v>47</v>
      </c>
    </row>
    <row r="995" spans="1:48" x14ac:dyDescent="0.25">
      <c r="A995">
        <v>994</v>
      </c>
      <c r="B995">
        <v>1.24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0.62</v>
      </c>
      <c r="L995">
        <v>0</v>
      </c>
      <c r="M995">
        <v>1.24</v>
      </c>
      <c r="N995">
        <v>0</v>
      </c>
      <c r="O995">
        <v>0</v>
      </c>
      <c r="P995">
        <v>0.62</v>
      </c>
      <c r="Q995">
        <v>0</v>
      </c>
      <c r="R995">
        <v>0</v>
      </c>
      <c r="S995">
        <v>1.86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1.24</v>
      </c>
      <c r="AI995">
        <v>0</v>
      </c>
      <c r="AJ995">
        <v>0</v>
      </c>
      <c r="AK995">
        <v>0</v>
      </c>
      <c r="AL995" s="1">
        <v>0</v>
      </c>
      <c r="AM995" s="1">
        <v>0.1</v>
      </c>
      <c r="AN995" s="1">
        <v>0</v>
      </c>
      <c r="AO995" s="1">
        <v>1.105</v>
      </c>
      <c r="AP995" s="1">
        <v>0.20100000000000001</v>
      </c>
      <c r="AQ995" s="1">
        <v>0</v>
      </c>
      <c r="AR995" s="1">
        <v>12.904</v>
      </c>
      <c r="AS995">
        <v>155</v>
      </c>
      <c r="AT995">
        <v>271</v>
      </c>
      <c r="AU995">
        <v>1</v>
      </c>
      <c r="AV995" t="s">
        <v>47</v>
      </c>
    </row>
    <row r="996" spans="1:48" x14ac:dyDescent="0.25">
      <c r="A996">
        <v>995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1.25</v>
      </c>
      <c r="J996">
        <v>0</v>
      </c>
      <c r="K996">
        <v>0.41</v>
      </c>
      <c r="L996">
        <v>0</v>
      </c>
      <c r="M996">
        <v>0</v>
      </c>
      <c r="N996">
        <v>0</v>
      </c>
      <c r="O996">
        <v>0</v>
      </c>
      <c r="P996">
        <v>0.41</v>
      </c>
      <c r="Q996">
        <v>0</v>
      </c>
      <c r="R996">
        <v>1.67</v>
      </c>
      <c r="S996">
        <v>0.41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0.41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 s="1">
        <v>0</v>
      </c>
      <c r="AM996" s="1">
        <v>0.125</v>
      </c>
      <c r="AN996" s="1">
        <v>0</v>
      </c>
      <c r="AO996" s="1">
        <v>0.312</v>
      </c>
      <c r="AP996" s="1">
        <v>6.2E-2</v>
      </c>
      <c r="AQ996" s="1">
        <v>0</v>
      </c>
      <c r="AR996" s="1">
        <v>1.4770000000000001</v>
      </c>
      <c r="AS996">
        <v>8</v>
      </c>
      <c r="AT996">
        <v>65</v>
      </c>
      <c r="AU996">
        <v>1</v>
      </c>
      <c r="AV996" t="s">
        <v>47</v>
      </c>
    </row>
    <row r="997" spans="1:48" x14ac:dyDescent="0.25">
      <c r="A997">
        <v>996</v>
      </c>
      <c r="B997">
        <v>0</v>
      </c>
      <c r="C997">
        <v>0.41</v>
      </c>
      <c r="D997">
        <v>0.41</v>
      </c>
      <c r="E997">
        <v>0</v>
      </c>
      <c r="F997">
        <v>2.06</v>
      </c>
      <c r="G997">
        <v>0</v>
      </c>
      <c r="H997">
        <v>1.65</v>
      </c>
      <c r="I997">
        <v>0.82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2.4700000000000002</v>
      </c>
      <c r="Q997">
        <v>0</v>
      </c>
      <c r="R997">
        <v>0.82</v>
      </c>
      <c r="S997">
        <v>2.4700000000000002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0.41</v>
      </c>
      <c r="AI997">
        <v>0</v>
      </c>
      <c r="AJ997">
        <v>0</v>
      </c>
      <c r="AK997">
        <v>0</v>
      </c>
      <c r="AL997" s="1">
        <v>0</v>
      </c>
      <c r="AM997" s="1">
        <v>0.26500000000000001</v>
      </c>
      <c r="AN997" s="1">
        <v>0</v>
      </c>
      <c r="AO997" s="1">
        <v>0.19900000000000001</v>
      </c>
      <c r="AP997" s="1">
        <v>0</v>
      </c>
      <c r="AQ997" s="1">
        <v>0</v>
      </c>
      <c r="AR997" s="1">
        <v>15.891999999999999</v>
      </c>
      <c r="AS997">
        <v>226</v>
      </c>
      <c r="AT997">
        <v>445</v>
      </c>
      <c r="AU997">
        <v>1</v>
      </c>
      <c r="AV997" t="s">
        <v>48</v>
      </c>
    </row>
    <row r="998" spans="1:48" x14ac:dyDescent="0.25">
      <c r="A998">
        <v>997</v>
      </c>
      <c r="B998">
        <v>0</v>
      </c>
      <c r="C998">
        <v>0.41</v>
      </c>
      <c r="D998">
        <v>0.41</v>
      </c>
      <c r="E998">
        <v>0</v>
      </c>
      <c r="F998">
        <v>2.06</v>
      </c>
      <c r="G998">
        <v>0</v>
      </c>
      <c r="H998">
        <v>1.65</v>
      </c>
      <c r="I998">
        <v>0.82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2.4700000000000002</v>
      </c>
      <c r="Q998">
        <v>0</v>
      </c>
      <c r="R998">
        <v>0.82</v>
      </c>
      <c r="S998">
        <v>2.4700000000000002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0.41</v>
      </c>
      <c r="AI998">
        <v>0</v>
      </c>
      <c r="AJ998">
        <v>0</v>
      </c>
      <c r="AK998">
        <v>0</v>
      </c>
      <c r="AL998" s="1">
        <v>0</v>
      </c>
      <c r="AM998" s="1">
        <v>0.26500000000000001</v>
      </c>
      <c r="AN998" s="1">
        <v>0</v>
      </c>
      <c r="AO998" s="1">
        <v>0.19900000000000001</v>
      </c>
      <c r="AP998" s="1">
        <v>0</v>
      </c>
      <c r="AQ998" s="1">
        <v>0</v>
      </c>
      <c r="AR998" s="1">
        <v>15.891999999999999</v>
      </c>
      <c r="AS998">
        <v>226</v>
      </c>
      <c r="AT998">
        <v>445</v>
      </c>
      <c r="AU998">
        <v>1</v>
      </c>
      <c r="AV998" t="s">
        <v>48</v>
      </c>
    </row>
    <row r="999" spans="1:48" x14ac:dyDescent="0.25">
      <c r="A999">
        <v>998</v>
      </c>
      <c r="B999">
        <v>0</v>
      </c>
      <c r="C999">
        <v>0.41</v>
      </c>
      <c r="D999">
        <v>0.41</v>
      </c>
      <c r="E999">
        <v>0</v>
      </c>
      <c r="F999">
        <v>2.06</v>
      </c>
      <c r="G999">
        <v>0</v>
      </c>
      <c r="H999">
        <v>1.65</v>
      </c>
      <c r="I999">
        <v>0.82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2.4700000000000002</v>
      </c>
      <c r="Q999">
        <v>0</v>
      </c>
      <c r="R999">
        <v>0.82</v>
      </c>
      <c r="S999">
        <v>2.4700000000000002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0.41</v>
      </c>
      <c r="AI999">
        <v>0</v>
      </c>
      <c r="AJ999">
        <v>0</v>
      </c>
      <c r="AK999">
        <v>0</v>
      </c>
      <c r="AL999" s="1">
        <v>0</v>
      </c>
      <c r="AM999" s="1">
        <v>0.26500000000000001</v>
      </c>
      <c r="AN999" s="1">
        <v>0</v>
      </c>
      <c r="AO999" s="1">
        <v>0.19900000000000001</v>
      </c>
      <c r="AP999" s="1">
        <v>0</v>
      </c>
      <c r="AQ999" s="1">
        <v>0</v>
      </c>
      <c r="AR999" s="1">
        <v>15.891999999999999</v>
      </c>
      <c r="AS999">
        <v>226</v>
      </c>
      <c r="AT999">
        <v>445</v>
      </c>
      <c r="AU999">
        <v>1</v>
      </c>
      <c r="AV999" t="s">
        <v>47</v>
      </c>
    </row>
    <row r="1000" spans="1:48" x14ac:dyDescent="0.25">
      <c r="A1000">
        <v>999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1.29</v>
      </c>
      <c r="Q1000">
        <v>0</v>
      </c>
      <c r="R1000">
        <v>0</v>
      </c>
      <c r="S1000">
        <v>3.89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1.29</v>
      </c>
      <c r="AI1000">
        <v>0</v>
      </c>
      <c r="AJ1000">
        <v>0</v>
      </c>
      <c r="AK1000">
        <v>0</v>
      </c>
      <c r="AL1000" s="1">
        <v>0</v>
      </c>
      <c r="AM1000" s="1">
        <v>0</v>
      </c>
      <c r="AN1000" s="1">
        <v>0</v>
      </c>
      <c r="AO1000" s="1">
        <v>0.23599999999999999</v>
      </c>
      <c r="AP1000" s="1">
        <v>0</v>
      </c>
      <c r="AQ1000" s="1">
        <v>0</v>
      </c>
      <c r="AR1000" s="1">
        <v>7.181</v>
      </c>
      <c r="AS1000">
        <v>41</v>
      </c>
      <c r="AT1000">
        <v>79</v>
      </c>
      <c r="AU1000">
        <v>1</v>
      </c>
      <c r="AV1000" t="s">
        <v>49</v>
      </c>
    </row>
    <row r="1001" spans="1:48" x14ac:dyDescent="0.25">
      <c r="A1001">
        <v>1000</v>
      </c>
      <c r="B1001">
        <v>0.45</v>
      </c>
      <c r="C1001">
        <v>0.9</v>
      </c>
      <c r="D1001">
        <v>0.9</v>
      </c>
      <c r="E1001">
        <v>0</v>
      </c>
      <c r="F1001">
        <v>0.45</v>
      </c>
      <c r="G1001">
        <v>0</v>
      </c>
      <c r="H1001">
        <v>0</v>
      </c>
      <c r="I1001">
        <v>0.45</v>
      </c>
      <c r="J1001">
        <v>0</v>
      </c>
      <c r="K1001">
        <v>1.8</v>
      </c>
      <c r="L1001">
        <v>0</v>
      </c>
      <c r="M1001">
        <v>2.25</v>
      </c>
      <c r="N1001">
        <v>0</v>
      </c>
      <c r="O1001">
        <v>0.45</v>
      </c>
      <c r="P1001">
        <v>0.45</v>
      </c>
      <c r="Q1001">
        <v>0</v>
      </c>
      <c r="R1001">
        <v>0</v>
      </c>
      <c r="S1001">
        <v>1.8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 s="1">
        <v>0</v>
      </c>
      <c r="AM1001" s="1">
        <v>0.24299999999999999</v>
      </c>
      <c r="AN1001" s="1">
        <v>0</v>
      </c>
      <c r="AO1001" s="1">
        <v>1.6259999999999999</v>
      </c>
      <c r="AP1001" s="1">
        <v>0.16200000000000001</v>
      </c>
      <c r="AQ1001" s="1">
        <v>8.1000000000000003E-2</v>
      </c>
      <c r="AR1001" s="1">
        <v>69.727000000000004</v>
      </c>
      <c r="AS1001">
        <v>706</v>
      </c>
      <c r="AT1001">
        <v>767</v>
      </c>
      <c r="AU1001">
        <v>1</v>
      </c>
      <c r="AV1001" t="s">
        <v>48</v>
      </c>
    </row>
    <row r="1002" spans="1:48" x14ac:dyDescent="0.25">
      <c r="A1002">
        <v>1001</v>
      </c>
      <c r="B1002">
        <v>0.45</v>
      </c>
      <c r="C1002">
        <v>0.9</v>
      </c>
      <c r="D1002">
        <v>0.9</v>
      </c>
      <c r="E1002">
        <v>0</v>
      </c>
      <c r="F1002">
        <v>0.45</v>
      </c>
      <c r="G1002">
        <v>0</v>
      </c>
      <c r="H1002">
        <v>0</v>
      </c>
      <c r="I1002">
        <v>0.45</v>
      </c>
      <c r="J1002">
        <v>0</v>
      </c>
      <c r="K1002">
        <v>1.8</v>
      </c>
      <c r="L1002">
        <v>0</v>
      </c>
      <c r="M1002">
        <v>2.2599999999999998</v>
      </c>
      <c r="N1002">
        <v>0</v>
      </c>
      <c r="O1002">
        <v>0.45</v>
      </c>
      <c r="P1002">
        <v>0.45</v>
      </c>
      <c r="Q1002">
        <v>0</v>
      </c>
      <c r="R1002">
        <v>0</v>
      </c>
      <c r="S1002">
        <v>1.8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 s="1">
        <v>0</v>
      </c>
      <c r="AM1002" s="1">
        <v>0.24399999999999999</v>
      </c>
      <c r="AN1002" s="1">
        <v>0</v>
      </c>
      <c r="AO1002" s="1">
        <v>1.631</v>
      </c>
      <c r="AP1002" s="1">
        <v>0.24399999999999999</v>
      </c>
      <c r="AQ1002" s="1">
        <v>8.1000000000000003E-2</v>
      </c>
      <c r="AR1002" s="1">
        <v>64.415999999999997</v>
      </c>
      <c r="AS1002">
        <v>708</v>
      </c>
      <c r="AT1002">
        <v>773</v>
      </c>
      <c r="AU1002">
        <v>1</v>
      </c>
      <c r="AV1002" t="s">
        <v>47</v>
      </c>
    </row>
    <row r="1003" spans="1:48" x14ac:dyDescent="0.25">
      <c r="A1003">
        <v>1002</v>
      </c>
      <c r="B1003">
        <v>0.45</v>
      </c>
      <c r="C1003">
        <v>0.91</v>
      </c>
      <c r="D1003">
        <v>0.91</v>
      </c>
      <c r="E1003">
        <v>0</v>
      </c>
      <c r="F1003">
        <v>0.45</v>
      </c>
      <c r="G1003">
        <v>0</v>
      </c>
      <c r="H1003">
        <v>0</v>
      </c>
      <c r="I1003">
        <v>0.45</v>
      </c>
      <c r="J1003">
        <v>0</v>
      </c>
      <c r="K1003">
        <v>1.83</v>
      </c>
      <c r="L1003">
        <v>0</v>
      </c>
      <c r="M1003">
        <v>2.29</v>
      </c>
      <c r="N1003">
        <v>0</v>
      </c>
      <c r="O1003">
        <v>0.91</v>
      </c>
      <c r="P1003">
        <v>0.45</v>
      </c>
      <c r="Q1003">
        <v>0</v>
      </c>
      <c r="R1003">
        <v>0</v>
      </c>
      <c r="S1003">
        <v>1.83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 s="1">
        <v>0</v>
      </c>
      <c r="AM1003" s="1">
        <v>0.245</v>
      </c>
      <c r="AN1003" s="1">
        <v>0</v>
      </c>
      <c r="AO1003" s="1">
        <v>1.633</v>
      </c>
      <c r="AP1003" s="1">
        <v>0.245</v>
      </c>
      <c r="AQ1003" s="1">
        <v>8.1000000000000003E-2</v>
      </c>
      <c r="AR1003" s="1">
        <v>64.415999999999997</v>
      </c>
      <c r="AS1003">
        <v>708</v>
      </c>
      <c r="AT1003">
        <v>773</v>
      </c>
      <c r="AU1003">
        <v>1</v>
      </c>
      <c r="AV1003" t="s">
        <v>47</v>
      </c>
    </row>
    <row r="1004" spans="1:48" x14ac:dyDescent="0.25">
      <c r="A1004">
        <v>1003</v>
      </c>
      <c r="B1004">
        <v>0.82</v>
      </c>
      <c r="C1004">
        <v>0</v>
      </c>
      <c r="D1004">
        <v>0.82</v>
      </c>
      <c r="E1004">
        <v>0</v>
      </c>
      <c r="F1004">
        <v>0.41</v>
      </c>
      <c r="G1004">
        <v>0</v>
      </c>
      <c r="H1004">
        <v>0.41</v>
      </c>
      <c r="I1004">
        <v>0.82</v>
      </c>
      <c r="J1004">
        <v>0.41</v>
      </c>
      <c r="K1004">
        <v>1.23</v>
      </c>
      <c r="L1004">
        <v>1.65</v>
      </c>
      <c r="M1004">
        <v>0.41</v>
      </c>
      <c r="N1004">
        <v>0</v>
      </c>
      <c r="O1004">
        <v>0</v>
      </c>
      <c r="P1004">
        <v>2.4700000000000002</v>
      </c>
      <c r="Q1004">
        <v>1.65</v>
      </c>
      <c r="R1004">
        <v>0</v>
      </c>
      <c r="S1004">
        <v>1.23</v>
      </c>
      <c r="T1004">
        <v>1.23</v>
      </c>
      <c r="U1004">
        <v>0</v>
      </c>
      <c r="V1004">
        <v>0.82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 s="1">
        <v>0</v>
      </c>
      <c r="AM1004" s="1">
        <v>0</v>
      </c>
      <c r="AN1004" s="1">
        <v>0</v>
      </c>
      <c r="AO1004" s="1">
        <v>0.53</v>
      </c>
      <c r="AP1004" s="1">
        <v>0.13200000000000001</v>
      </c>
      <c r="AQ1004" s="1">
        <v>0.13200000000000001</v>
      </c>
      <c r="AR1004" s="1">
        <v>6.4039999999999999</v>
      </c>
      <c r="AS1004">
        <v>76</v>
      </c>
      <c r="AT1004">
        <v>301</v>
      </c>
      <c r="AU1004">
        <v>1</v>
      </c>
      <c r="AV1004" t="s">
        <v>48</v>
      </c>
    </row>
    <row r="1005" spans="1:48" x14ac:dyDescent="0.25">
      <c r="A1005">
        <v>1004</v>
      </c>
      <c r="B1005">
        <v>0.09</v>
      </c>
      <c r="C1005">
        <v>0.49</v>
      </c>
      <c r="D1005">
        <v>0.59</v>
      </c>
      <c r="E1005">
        <v>0</v>
      </c>
      <c r="F1005">
        <v>0.39</v>
      </c>
      <c r="G1005">
        <v>0.19</v>
      </c>
      <c r="H1005">
        <v>0</v>
      </c>
      <c r="I1005">
        <v>0</v>
      </c>
      <c r="J1005">
        <v>0.09</v>
      </c>
      <c r="K1005">
        <v>0.39</v>
      </c>
      <c r="L1005">
        <v>0</v>
      </c>
      <c r="M1005">
        <v>1.57</v>
      </c>
      <c r="N1005">
        <v>0.19</v>
      </c>
      <c r="O1005">
        <v>0</v>
      </c>
      <c r="P1005">
        <v>0</v>
      </c>
      <c r="Q1005">
        <v>0.09</v>
      </c>
      <c r="R1005">
        <v>0</v>
      </c>
      <c r="S1005">
        <v>3.75</v>
      </c>
      <c r="T1005">
        <v>0.09</v>
      </c>
      <c r="U1005">
        <v>0</v>
      </c>
      <c r="V1005">
        <v>0.09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 s="1">
        <v>0.76800000000000002</v>
      </c>
      <c r="AM1005" s="1">
        <v>3.6999999999999998E-2</v>
      </c>
      <c r="AN1005" s="1">
        <v>0</v>
      </c>
      <c r="AO1005" s="1">
        <v>5.8479999999999999</v>
      </c>
      <c r="AP1005" s="1">
        <v>1.3129999999999999</v>
      </c>
      <c r="AQ1005" s="1">
        <v>0</v>
      </c>
      <c r="AR1005" s="1">
        <v>5.96</v>
      </c>
      <c r="AS1005">
        <v>54</v>
      </c>
      <c r="AT1005">
        <v>757</v>
      </c>
      <c r="AU1005">
        <v>1</v>
      </c>
      <c r="AV1005" t="s">
        <v>49</v>
      </c>
    </row>
    <row r="1006" spans="1:48" x14ac:dyDescent="0.25">
      <c r="A1006">
        <v>1005</v>
      </c>
      <c r="B1006">
        <v>0</v>
      </c>
      <c r="C1006">
        <v>0</v>
      </c>
      <c r="D1006">
        <v>1.31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1.31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1.31</v>
      </c>
      <c r="T1006">
        <v>0</v>
      </c>
      <c r="U1006">
        <v>0</v>
      </c>
      <c r="V1006">
        <v>1.31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 s="1">
        <v>0</v>
      </c>
      <c r="AM1006" s="1">
        <v>0</v>
      </c>
      <c r="AN1006" s="1">
        <v>0</v>
      </c>
      <c r="AO1006" s="1">
        <v>0</v>
      </c>
      <c r="AP1006" s="1">
        <v>0.21199999999999999</v>
      </c>
      <c r="AQ1006" s="1">
        <v>0</v>
      </c>
      <c r="AR1006" s="1">
        <v>4.8179999999999996</v>
      </c>
      <c r="AS1006">
        <v>25</v>
      </c>
      <c r="AT1006">
        <v>53</v>
      </c>
      <c r="AU1006">
        <v>1</v>
      </c>
      <c r="AV1006" t="s">
        <v>47</v>
      </c>
    </row>
    <row r="1007" spans="1:48" x14ac:dyDescent="0.25">
      <c r="A1007">
        <v>1006</v>
      </c>
      <c r="B1007">
        <v>0</v>
      </c>
      <c r="C1007">
        <v>0</v>
      </c>
      <c r="D1007">
        <v>1.31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1.31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1.31</v>
      </c>
      <c r="T1007">
        <v>0</v>
      </c>
      <c r="U1007">
        <v>0</v>
      </c>
      <c r="V1007">
        <v>1.31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 s="1">
        <v>0</v>
      </c>
      <c r="AM1007" s="1">
        <v>0</v>
      </c>
      <c r="AN1007" s="1">
        <v>0</v>
      </c>
      <c r="AO1007" s="1">
        <v>0</v>
      </c>
      <c r="AP1007" s="1">
        <v>0.21199999999999999</v>
      </c>
      <c r="AQ1007" s="1">
        <v>0</v>
      </c>
      <c r="AR1007" s="1">
        <v>4.8179999999999996</v>
      </c>
      <c r="AS1007">
        <v>25</v>
      </c>
      <c r="AT1007">
        <v>53</v>
      </c>
      <c r="AU1007">
        <v>1</v>
      </c>
      <c r="AV1007" t="s">
        <v>49</v>
      </c>
    </row>
    <row r="1008" spans="1:48" x14ac:dyDescent="0.25">
      <c r="A1008">
        <v>1007</v>
      </c>
      <c r="B1008">
        <v>0</v>
      </c>
      <c r="C1008">
        <v>0</v>
      </c>
      <c r="D1008">
        <v>0.6</v>
      </c>
      <c r="E1008">
        <v>0</v>
      </c>
      <c r="F1008">
        <v>0</v>
      </c>
      <c r="G1008">
        <v>0.6</v>
      </c>
      <c r="H1008">
        <v>0</v>
      </c>
      <c r="I1008">
        <v>0</v>
      </c>
      <c r="J1008">
        <v>0.6</v>
      </c>
      <c r="K1008">
        <v>0</v>
      </c>
      <c r="L1008">
        <v>0</v>
      </c>
      <c r="M1008">
        <v>1.8</v>
      </c>
      <c r="N1008">
        <v>0</v>
      </c>
      <c r="O1008">
        <v>0</v>
      </c>
      <c r="P1008">
        <v>0.3</v>
      </c>
      <c r="Q1008">
        <v>0</v>
      </c>
      <c r="R1008">
        <v>0</v>
      </c>
      <c r="S1008">
        <v>2.7</v>
      </c>
      <c r="T1008">
        <v>0</v>
      </c>
      <c r="U1008">
        <v>0</v>
      </c>
      <c r="V1008">
        <v>0.6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 s="1">
        <v>0</v>
      </c>
      <c r="AM1008" s="1">
        <v>9.4E-2</v>
      </c>
      <c r="AN1008" s="1">
        <v>4.7E-2</v>
      </c>
      <c r="AO1008" s="1">
        <v>0.189</v>
      </c>
      <c r="AP1008" s="1">
        <v>0.14099999999999999</v>
      </c>
      <c r="AQ1008" s="1">
        <v>0</v>
      </c>
      <c r="AR1008" s="1">
        <v>1.9319999999999999</v>
      </c>
      <c r="AS1008">
        <v>31</v>
      </c>
      <c r="AT1008">
        <v>201</v>
      </c>
      <c r="AU1008">
        <v>1</v>
      </c>
      <c r="AV1008" t="s">
        <v>49</v>
      </c>
    </row>
    <row r="1009" spans="1:48" x14ac:dyDescent="0.25">
      <c r="A1009">
        <v>1008</v>
      </c>
      <c r="B1009">
        <v>0.47</v>
      </c>
      <c r="C1009">
        <v>0</v>
      </c>
      <c r="D1009">
        <v>0.94</v>
      </c>
      <c r="E1009">
        <v>0</v>
      </c>
      <c r="F1009">
        <v>0.94</v>
      </c>
      <c r="G1009">
        <v>0</v>
      </c>
      <c r="H1009">
        <v>0.94</v>
      </c>
      <c r="I1009">
        <v>0</v>
      </c>
      <c r="J1009">
        <v>0</v>
      </c>
      <c r="K1009">
        <v>0</v>
      </c>
      <c r="L1009">
        <v>0</v>
      </c>
      <c r="M1009">
        <v>0.47</v>
      </c>
      <c r="N1009">
        <v>0</v>
      </c>
      <c r="O1009">
        <v>0</v>
      </c>
      <c r="P1009">
        <v>0</v>
      </c>
      <c r="Q1009">
        <v>0.47</v>
      </c>
      <c r="R1009">
        <v>0</v>
      </c>
      <c r="S1009">
        <v>4.24</v>
      </c>
      <c r="T1009">
        <v>0</v>
      </c>
      <c r="U1009">
        <v>1.41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0.47</v>
      </c>
      <c r="AI1009">
        <v>0</v>
      </c>
      <c r="AJ1009">
        <v>0</v>
      </c>
      <c r="AK1009">
        <v>0</v>
      </c>
      <c r="AL1009" s="1">
        <v>0</v>
      </c>
      <c r="AM1009" s="1">
        <v>7.2999999999999995E-2</v>
      </c>
      <c r="AN1009" s="1">
        <v>0</v>
      </c>
      <c r="AO1009" s="1">
        <v>1.254</v>
      </c>
      <c r="AP1009" s="1">
        <v>0.221</v>
      </c>
      <c r="AQ1009" s="1">
        <v>0</v>
      </c>
      <c r="AR1009" s="1">
        <v>5.9180000000000001</v>
      </c>
      <c r="AS1009">
        <v>91</v>
      </c>
      <c r="AT1009">
        <v>219</v>
      </c>
      <c r="AU1009">
        <v>1</v>
      </c>
      <c r="AV1009" t="s">
        <v>48</v>
      </c>
    </row>
    <row r="1010" spans="1:48" x14ac:dyDescent="0.25">
      <c r="A1010">
        <v>1009</v>
      </c>
      <c r="B1010">
        <v>0</v>
      </c>
      <c r="C1010">
        <v>0.72</v>
      </c>
      <c r="D1010">
        <v>1.81</v>
      </c>
      <c r="E1010">
        <v>0</v>
      </c>
      <c r="F1010">
        <v>0</v>
      </c>
      <c r="G1010">
        <v>0.36</v>
      </c>
      <c r="H1010">
        <v>0</v>
      </c>
      <c r="I1010">
        <v>0.36</v>
      </c>
      <c r="J1010">
        <v>0.72</v>
      </c>
      <c r="K1010">
        <v>1.08</v>
      </c>
      <c r="L1010">
        <v>0.36</v>
      </c>
      <c r="M1010">
        <v>0.72</v>
      </c>
      <c r="N1010">
        <v>0</v>
      </c>
      <c r="O1010">
        <v>0.36</v>
      </c>
      <c r="P1010">
        <v>0.36</v>
      </c>
      <c r="Q1010">
        <v>0.36</v>
      </c>
      <c r="R1010">
        <v>0.36</v>
      </c>
      <c r="S1010">
        <v>1.08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0.36</v>
      </c>
      <c r="AI1010">
        <v>0</v>
      </c>
      <c r="AJ1010">
        <v>0</v>
      </c>
      <c r="AK1010">
        <v>0</v>
      </c>
      <c r="AL1010" s="1">
        <v>0</v>
      </c>
      <c r="AM1010" s="1">
        <v>0.33400000000000002</v>
      </c>
      <c r="AN1010" s="1">
        <v>0</v>
      </c>
      <c r="AO1010" s="1">
        <v>1.2030000000000001</v>
      </c>
      <c r="AP1010" s="1">
        <v>0.46700000000000003</v>
      </c>
      <c r="AQ1010" s="1">
        <v>6.6000000000000003E-2</v>
      </c>
      <c r="AR1010" s="1">
        <v>18.399999999999999</v>
      </c>
      <c r="AS1010">
        <v>393</v>
      </c>
      <c r="AT1010">
        <v>736</v>
      </c>
      <c r="AU1010">
        <v>1</v>
      </c>
      <c r="AV1010" t="s">
        <v>48</v>
      </c>
    </row>
    <row r="1011" spans="1:48" x14ac:dyDescent="0.25">
      <c r="A1011">
        <v>1010</v>
      </c>
      <c r="B1011">
        <v>1.47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1.47</v>
      </c>
      <c r="L1011">
        <v>0</v>
      </c>
      <c r="M1011">
        <v>0</v>
      </c>
      <c r="N1011">
        <v>1.47</v>
      </c>
      <c r="O1011">
        <v>0</v>
      </c>
      <c r="P1011">
        <v>7.35</v>
      </c>
      <c r="Q1011">
        <v>0</v>
      </c>
      <c r="R1011">
        <v>0</v>
      </c>
      <c r="S1011">
        <v>2.94</v>
      </c>
      <c r="T1011">
        <v>0</v>
      </c>
      <c r="U1011">
        <v>0</v>
      </c>
      <c r="V1011">
        <v>4.41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 s="1">
        <v>0</v>
      </c>
      <c r="AM1011" s="1">
        <v>0</v>
      </c>
      <c r="AN1011" s="1">
        <v>0</v>
      </c>
      <c r="AO1011" s="1">
        <v>1.272</v>
      </c>
      <c r="AP1011" s="1">
        <v>0.254</v>
      </c>
      <c r="AQ1011" s="1">
        <v>0</v>
      </c>
      <c r="AR1011" s="1">
        <v>6.2939999999999996</v>
      </c>
      <c r="AS1011">
        <v>63</v>
      </c>
      <c r="AT1011">
        <v>107</v>
      </c>
      <c r="AU1011">
        <v>1</v>
      </c>
      <c r="AV1011" t="s">
        <v>49</v>
      </c>
    </row>
    <row r="1012" spans="1:48" x14ac:dyDescent="0.25">
      <c r="A1012">
        <v>1011</v>
      </c>
      <c r="B1012">
        <v>1.47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1.47</v>
      </c>
      <c r="L1012">
        <v>0</v>
      </c>
      <c r="M1012">
        <v>0</v>
      </c>
      <c r="N1012">
        <v>1.47</v>
      </c>
      <c r="O1012">
        <v>0</v>
      </c>
      <c r="P1012">
        <v>7.35</v>
      </c>
      <c r="Q1012">
        <v>0</v>
      </c>
      <c r="R1012">
        <v>0</v>
      </c>
      <c r="S1012">
        <v>2.94</v>
      </c>
      <c r="T1012">
        <v>0</v>
      </c>
      <c r="U1012">
        <v>0</v>
      </c>
      <c r="V1012">
        <v>4.41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 s="1">
        <v>0</v>
      </c>
      <c r="AM1012" s="1">
        <v>0</v>
      </c>
      <c r="AN1012" s="1">
        <v>0</v>
      </c>
      <c r="AO1012" s="1">
        <v>1.272</v>
      </c>
      <c r="AP1012" s="1">
        <v>0.254</v>
      </c>
      <c r="AQ1012" s="1">
        <v>0</v>
      </c>
      <c r="AR1012" s="1">
        <v>6.0549999999999997</v>
      </c>
      <c r="AS1012">
        <v>63</v>
      </c>
      <c r="AT1012">
        <v>109</v>
      </c>
      <c r="AU1012">
        <v>1</v>
      </c>
      <c r="AV1012" t="s">
        <v>48</v>
      </c>
    </row>
    <row r="1013" spans="1:48" x14ac:dyDescent="0.25">
      <c r="A1013">
        <v>1012</v>
      </c>
      <c r="B1013">
        <v>0</v>
      </c>
      <c r="C1013">
        <v>0</v>
      </c>
      <c r="D1013">
        <v>0.51</v>
      </c>
      <c r="E1013">
        <v>0</v>
      </c>
      <c r="F1013">
        <v>0.51</v>
      </c>
      <c r="G1013">
        <v>0.51</v>
      </c>
      <c r="H1013">
        <v>0.51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1.03</v>
      </c>
      <c r="R1013">
        <v>1.03</v>
      </c>
      <c r="S1013">
        <v>3.1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 s="1">
        <v>0</v>
      </c>
      <c r="AM1013" s="1">
        <v>0.09</v>
      </c>
      <c r="AN1013" s="1">
        <v>0</v>
      </c>
      <c r="AO1013" s="1">
        <v>0.18</v>
      </c>
      <c r="AP1013" s="1">
        <v>0</v>
      </c>
      <c r="AQ1013" s="1">
        <v>0</v>
      </c>
      <c r="AR1013" s="1">
        <v>1.7729999999999999</v>
      </c>
      <c r="AS1013">
        <v>17</v>
      </c>
      <c r="AT1013">
        <v>94</v>
      </c>
      <c r="AU1013">
        <v>1</v>
      </c>
      <c r="AV1013" t="s">
        <v>48</v>
      </c>
    </row>
    <row r="1014" spans="1:48" x14ac:dyDescent="0.25">
      <c r="A1014">
        <v>1013</v>
      </c>
      <c r="B1014">
        <v>0</v>
      </c>
      <c r="C1014">
        <v>0</v>
      </c>
      <c r="D1014">
        <v>0.5</v>
      </c>
      <c r="E1014">
        <v>0</v>
      </c>
      <c r="F1014">
        <v>0.5</v>
      </c>
      <c r="G1014">
        <v>0.5</v>
      </c>
      <c r="H1014">
        <v>0.5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1.01</v>
      </c>
      <c r="R1014">
        <v>1.01</v>
      </c>
      <c r="S1014">
        <v>3.04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 s="1">
        <v>0</v>
      </c>
      <c r="AM1014" s="1">
        <v>8.8999999999999996E-2</v>
      </c>
      <c r="AN1014" s="1">
        <v>0</v>
      </c>
      <c r="AO1014" s="1">
        <v>0.17799999999999999</v>
      </c>
      <c r="AP1014" s="1">
        <v>0</v>
      </c>
      <c r="AQ1014" s="1">
        <v>0</v>
      </c>
      <c r="AR1014" s="1">
        <v>1.792</v>
      </c>
      <c r="AS1014">
        <v>17</v>
      </c>
      <c r="AT1014">
        <v>95</v>
      </c>
      <c r="AU1014">
        <v>1</v>
      </c>
      <c r="AV1014" t="s">
        <v>49</v>
      </c>
    </row>
    <row r="1015" spans="1:48" x14ac:dyDescent="0.25">
      <c r="A1015">
        <v>1014</v>
      </c>
      <c r="B1015">
        <v>0</v>
      </c>
      <c r="C1015">
        <v>0.74</v>
      </c>
      <c r="D1015">
        <v>1.85</v>
      </c>
      <c r="E1015">
        <v>0</v>
      </c>
      <c r="F1015">
        <v>0</v>
      </c>
      <c r="G1015">
        <v>0.37</v>
      </c>
      <c r="H1015">
        <v>0</v>
      </c>
      <c r="I1015">
        <v>0.37</v>
      </c>
      <c r="J1015">
        <v>0.74</v>
      </c>
      <c r="K1015">
        <v>1.1100000000000001</v>
      </c>
      <c r="L1015">
        <v>0.37</v>
      </c>
      <c r="M1015">
        <v>0.74</v>
      </c>
      <c r="N1015">
        <v>0</v>
      </c>
      <c r="O1015">
        <v>0.37</v>
      </c>
      <c r="P1015">
        <v>0.37</v>
      </c>
      <c r="Q1015">
        <v>0.37</v>
      </c>
      <c r="R1015">
        <v>0.37</v>
      </c>
      <c r="S1015">
        <v>1.48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0.37</v>
      </c>
      <c r="AI1015">
        <v>0</v>
      </c>
      <c r="AJ1015">
        <v>0</v>
      </c>
      <c r="AK1015">
        <v>0</v>
      </c>
      <c r="AL1015" s="1">
        <v>0</v>
      </c>
      <c r="AM1015" s="1">
        <v>0.33600000000000002</v>
      </c>
      <c r="AN1015" s="1">
        <v>0</v>
      </c>
      <c r="AO1015" s="1">
        <v>1.2110000000000001</v>
      </c>
      <c r="AP1015" s="1">
        <v>0.47099999999999997</v>
      </c>
      <c r="AQ1015" s="1">
        <v>6.7000000000000004E-2</v>
      </c>
      <c r="AR1015" s="1">
        <v>18.399999999999999</v>
      </c>
      <c r="AS1015">
        <v>393</v>
      </c>
      <c r="AT1015">
        <v>736</v>
      </c>
      <c r="AU1015">
        <v>1</v>
      </c>
      <c r="AV1015" t="s">
        <v>49</v>
      </c>
    </row>
    <row r="1016" spans="1:48" x14ac:dyDescent="0.25">
      <c r="A1016">
        <v>1015</v>
      </c>
      <c r="B1016">
        <v>0.09</v>
      </c>
      <c r="C1016">
        <v>0.49</v>
      </c>
      <c r="D1016">
        <v>0.59</v>
      </c>
      <c r="E1016">
        <v>0</v>
      </c>
      <c r="F1016">
        <v>0.39</v>
      </c>
      <c r="G1016">
        <v>0.19</v>
      </c>
      <c r="H1016">
        <v>0</v>
      </c>
      <c r="I1016">
        <v>0</v>
      </c>
      <c r="J1016">
        <v>0.09</v>
      </c>
      <c r="K1016">
        <v>0.39</v>
      </c>
      <c r="L1016">
        <v>0</v>
      </c>
      <c r="M1016">
        <v>1.57</v>
      </c>
      <c r="N1016">
        <v>0.19</v>
      </c>
      <c r="O1016">
        <v>0</v>
      </c>
      <c r="P1016">
        <v>0</v>
      </c>
      <c r="Q1016">
        <v>0.09</v>
      </c>
      <c r="R1016">
        <v>0</v>
      </c>
      <c r="S1016">
        <v>3.75</v>
      </c>
      <c r="T1016">
        <v>0.09</v>
      </c>
      <c r="U1016">
        <v>0</v>
      </c>
      <c r="V1016">
        <v>0.09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 s="1">
        <v>0.76700000000000002</v>
      </c>
      <c r="AM1016" s="1">
        <v>3.6999999999999998E-2</v>
      </c>
      <c r="AN1016" s="1">
        <v>0</v>
      </c>
      <c r="AO1016" s="1">
        <v>5.84</v>
      </c>
      <c r="AP1016" s="1">
        <v>1.3109999999999999</v>
      </c>
      <c r="AQ1016" s="1">
        <v>0</v>
      </c>
      <c r="AR1016" s="1">
        <v>5.96</v>
      </c>
      <c r="AS1016">
        <v>54</v>
      </c>
      <c r="AT1016">
        <v>757</v>
      </c>
      <c r="AU1016">
        <v>1</v>
      </c>
      <c r="AV1016" t="s">
        <v>48</v>
      </c>
    </row>
    <row r="1017" spans="1:48" x14ac:dyDescent="0.25">
      <c r="A1017">
        <v>1016</v>
      </c>
      <c r="B1017">
        <v>0</v>
      </c>
      <c r="C1017">
        <v>0.72</v>
      </c>
      <c r="D1017">
        <v>1.81</v>
      </c>
      <c r="E1017">
        <v>0</v>
      </c>
      <c r="F1017">
        <v>0</v>
      </c>
      <c r="G1017">
        <v>0.36</v>
      </c>
      <c r="H1017">
        <v>0</v>
      </c>
      <c r="I1017">
        <v>0.36</v>
      </c>
      <c r="J1017">
        <v>0.72</v>
      </c>
      <c r="K1017">
        <v>1.08</v>
      </c>
      <c r="L1017">
        <v>0.36</v>
      </c>
      <c r="M1017">
        <v>0.72</v>
      </c>
      <c r="N1017">
        <v>0</v>
      </c>
      <c r="O1017">
        <v>0.36</v>
      </c>
      <c r="P1017">
        <v>0.36</v>
      </c>
      <c r="Q1017">
        <v>0.36</v>
      </c>
      <c r="R1017">
        <v>0.36</v>
      </c>
      <c r="S1017">
        <v>1.08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0.36</v>
      </c>
      <c r="AI1017">
        <v>0</v>
      </c>
      <c r="AJ1017">
        <v>0</v>
      </c>
      <c r="AK1017">
        <v>0</v>
      </c>
      <c r="AL1017" s="1">
        <v>0</v>
      </c>
      <c r="AM1017" s="1">
        <v>0.33400000000000002</v>
      </c>
      <c r="AN1017" s="1">
        <v>0</v>
      </c>
      <c r="AO1017" s="1">
        <v>1.2030000000000001</v>
      </c>
      <c r="AP1017" s="1">
        <v>0.46700000000000003</v>
      </c>
      <c r="AQ1017" s="1">
        <v>6.6000000000000003E-2</v>
      </c>
      <c r="AR1017" s="1">
        <v>18.399999999999999</v>
      </c>
      <c r="AS1017">
        <v>393</v>
      </c>
      <c r="AT1017">
        <v>736</v>
      </c>
      <c r="AU1017">
        <v>1</v>
      </c>
      <c r="AV1017" t="s">
        <v>48</v>
      </c>
    </row>
    <row r="1018" spans="1:48" x14ac:dyDescent="0.25">
      <c r="A1018">
        <v>1017</v>
      </c>
      <c r="B1018">
        <v>0</v>
      </c>
      <c r="C1018">
        <v>0</v>
      </c>
      <c r="D1018">
        <v>0.15</v>
      </c>
      <c r="E1018">
        <v>0</v>
      </c>
      <c r="F1018">
        <v>0.9</v>
      </c>
      <c r="G1018">
        <v>0.15</v>
      </c>
      <c r="H1018">
        <v>0</v>
      </c>
      <c r="I1018">
        <v>0</v>
      </c>
      <c r="J1018">
        <v>0.9</v>
      </c>
      <c r="K1018">
        <v>0</v>
      </c>
      <c r="L1018">
        <v>0</v>
      </c>
      <c r="M1018">
        <v>0.75</v>
      </c>
      <c r="N1018">
        <v>0.15</v>
      </c>
      <c r="O1018">
        <v>0</v>
      </c>
      <c r="P1018">
        <v>0</v>
      </c>
      <c r="Q1018">
        <v>0.3</v>
      </c>
      <c r="R1018">
        <v>0</v>
      </c>
      <c r="S1018">
        <v>2.2599999999999998</v>
      </c>
      <c r="T1018">
        <v>0</v>
      </c>
      <c r="U1018">
        <v>0.15</v>
      </c>
      <c r="V1018">
        <v>0.3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 s="1">
        <v>0</v>
      </c>
      <c r="AM1018" s="1">
        <v>0.1</v>
      </c>
      <c r="AN1018" s="1">
        <v>0</v>
      </c>
      <c r="AO1018" s="1">
        <v>0.376</v>
      </c>
      <c r="AP1018" s="1">
        <v>0.05</v>
      </c>
      <c r="AQ1018" s="1">
        <v>2.5000000000000001E-2</v>
      </c>
      <c r="AR1018" s="1">
        <v>2.2709999999999999</v>
      </c>
      <c r="AS1018">
        <v>49</v>
      </c>
      <c r="AT1018">
        <v>427</v>
      </c>
      <c r="AU1018">
        <v>1</v>
      </c>
      <c r="AV1018" t="s">
        <v>47</v>
      </c>
    </row>
    <row r="1019" spans="1:48" x14ac:dyDescent="0.25">
      <c r="A1019">
        <v>1018</v>
      </c>
      <c r="B1019">
        <v>0.15</v>
      </c>
      <c r="C1019">
        <v>0.15</v>
      </c>
      <c r="D1019">
        <v>0.3</v>
      </c>
      <c r="E1019">
        <v>0</v>
      </c>
      <c r="F1019">
        <v>0.75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0.15</v>
      </c>
      <c r="N1019">
        <v>0.15</v>
      </c>
      <c r="O1019">
        <v>0</v>
      </c>
      <c r="P1019">
        <v>0</v>
      </c>
      <c r="Q1019">
        <v>0</v>
      </c>
      <c r="R1019">
        <v>0.75</v>
      </c>
      <c r="S1019">
        <v>1.51</v>
      </c>
      <c r="T1019">
        <v>0</v>
      </c>
      <c r="U1019">
        <v>0</v>
      </c>
      <c r="V1019">
        <v>0.3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 s="1">
        <v>5.8000000000000003E-2</v>
      </c>
      <c r="AM1019" s="1">
        <v>0.14499999999999999</v>
      </c>
      <c r="AN1019" s="1">
        <v>0</v>
      </c>
      <c r="AO1019" s="1">
        <v>8.6999999999999994E-2</v>
      </c>
      <c r="AP1019" s="1">
        <v>0</v>
      </c>
      <c r="AQ1019" s="1">
        <v>0</v>
      </c>
      <c r="AR1019" s="1">
        <v>1.54</v>
      </c>
      <c r="AS1019">
        <v>18</v>
      </c>
      <c r="AT1019">
        <v>208</v>
      </c>
      <c r="AU1019">
        <v>1</v>
      </c>
      <c r="AV1019" t="s">
        <v>47</v>
      </c>
    </row>
    <row r="1020" spans="1:48" x14ac:dyDescent="0.25">
      <c r="A1020">
        <v>1019</v>
      </c>
      <c r="B1020">
        <v>0.12</v>
      </c>
      <c r="C1020">
        <v>0.19</v>
      </c>
      <c r="D1020">
        <v>0.7</v>
      </c>
      <c r="E1020">
        <v>0</v>
      </c>
      <c r="F1020">
        <v>0.44</v>
      </c>
      <c r="G1020">
        <v>0</v>
      </c>
      <c r="H1020">
        <v>0.06</v>
      </c>
      <c r="I1020">
        <v>0</v>
      </c>
      <c r="J1020">
        <v>0.56999999999999995</v>
      </c>
      <c r="K1020">
        <v>0.5</v>
      </c>
      <c r="L1020">
        <v>0.25</v>
      </c>
      <c r="M1020">
        <v>0.95</v>
      </c>
      <c r="N1020">
        <v>0.06</v>
      </c>
      <c r="O1020">
        <v>0</v>
      </c>
      <c r="P1020">
        <v>0</v>
      </c>
      <c r="Q1020">
        <v>0.06</v>
      </c>
      <c r="R1020">
        <v>0</v>
      </c>
      <c r="S1020">
        <v>3.82</v>
      </c>
      <c r="T1020">
        <v>0.19</v>
      </c>
      <c r="U1020">
        <v>0</v>
      </c>
      <c r="V1020">
        <v>0.19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0.06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 s="1">
        <v>0</v>
      </c>
      <c r="AM1020" s="1">
        <v>0.10199999999999999</v>
      </c>
      <c r="AN1020" s="1">
        <v>0</v>
      </c>
      <c r="AO1020" s="1">
        <v>0.13300000000000001</v>
      </c>
      <c r="AP1020" s="1">
        <v>4.1000000000000002E-2</v>
      </c>
      <c r="AQ1020" s="1">
        <v>0.14299999999999999</v>
      </c>
      <c r="AR1020" s="1">
        <v>3.29</v>
      </c>
      <c r="AS1020">
        <v>74</v>
      </c>
      <c r="AT1020">
        <v>1030</v>
      </c>
      <c r="AU1020">
        <v>1</v>
      </c>
      <c r="AV1020" t="s">
        <v>47</v>
      </c>
    </row>
    <row r="1021" spans="1:48" x14ac:dyDescent="0.25">
      <c r="A1021">
        <v>1020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0.91</v>
      </c>
      <c r="O1021">
        <v>0</v>
      </c>
      <c r="P1021">
        <v>0</v>
      </c>
      <c r="Q1021">
        <v>0</v>
      </c>
      <c r="R1021">
        <v>0</v>
      </c>
      <c r="S1021">
        <v>0.91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 s="1">
        <v>0</v>
      </c>
      <c r="AM1021" s="1">
        <v>0.14299999999999999</v>
      </c>
      <c r="AN1021" s="1">
        <v>0</v>
      </c>
      <c r="AO1021" s="1">
        <v>0.57299999999999995</v>
      </c>
      <c r="AP1021" s="1">
        <v>0</v>
      </c>
      <c r="AQ1021" s="1">
        <v>0</v>
      </c>
      <c r="AR1021" s="1">
        <v>2.8839999999999999</v>
      </c>
      <c r="AS1021">
        <v>18</v>
      </c>
      <c r="AT1021">
        <v>75</v>
      </c>
      <c r="AU1021">
        <v>1</v>
      </c>
      <c r="AV1021" t="s">
        <v>48</v>
      </c>
    </row>
    <row r="1022" spans="1:48" x14ac:dyDescent="0.25">
      <c r="A1022">
        <v>1021</v>
      </c>
      <c r="B1022">
        <v>0.05</v>
      </c>
      <c r="C1022">
        <v>0.05</v>
      </c>
      <c r="D1022">
        <v>0.4</v>
      </c>
      <c r="E1022">
        <v>0</v>
      </c>
      <c r="F1022">
        <v>0.34</v>
      </c>
      <c r="G1022">
        <v>0</v>
      </c>
      <c r="H1022">
        <v>0</v>
      </c>
      <c r="I1022">
        <v>0</v>
      </c>
      <c r="J1022">
        <v>0.56999999999999995</v>
      </c>
      <c r="K1022">
        <v>0.05</v>
      </c>
      <c r="L1022">
        <v>0</v>
      </c>
      <c r="M1022">
        <v>0.28000000000000003</v>
      </c>
      <c r="N1022">
        <v>0.11</v>
      </c>
      <c r="O1022">
        <v>0</v>
      </c>
      <c r="P1022">
        <v>0.17</v>
      </c>
      <c r="Q1022">
        <v>0</v>
      </c>
      <c r="R1022">
        <v>0</v>
      </c>
      <c r="S1022">
        <v>1.0900000000000001</v>
      </c>
      <c r="T1022">
        <v>0.05</v>
      </c>
      <c r="U1022">
        <v>0</v>
      </c>
      <c r="V1022">
        <v>0.05</v>
      </c>
      <c r="W1022">
        <v>0.05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0.11</v>
      </c>
      <c r="AF1022">
        <v>0</v>
      </c>
      <c r="AG1022">
        <v>0</v>
      </c>
      <c r="AH1022">
        <v>0.05</v>
      </c>
      <c r="AI1022">
        <v>0</v>
      </c>
      <c r="AJ1022">
        <v>0</v>
      </c>
      <c r="AK1022">
        <v>0</v>
      </c>
      <c r="AL1022" s="1">
        <v>1.9E-2</v>
      </c>
      <c r="AM1022" s="1">
        <v>9.9000000000000005E-2</v>
      </c>
      <c r="AN1022" s="1">
        <v>0</v>
      </c>
      <c r="AO1022" s="1">
        <v>9.9000000000000005E-2</v>
      </c>
      <c r="AP1022" s="1">
        <v>7.9000000000000001E-2</v>
      </c>
      <c r="AQ1022" s="1">
        <v>8.9999999999999993E-3</v>
      </c>
      <c r="AR1022" s="1">
        <v>4.9059999999999997</v>
      </c>
      <c r="AS1022">
        <v>95</v>
      </c>
      <c r="AT1022">
        <v>1310</v>
      </c>
      <c r="AU1022">
        <v>1</v>
      </c>
      <c r="AV1022" t="s">
        <v>49</v>
      </c>
    </row>
    <row r="1023" spans="1:48" x14ac:dyDescent="0.25">
      <c r="A1023">
        <v>1022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1.19</v>
      </c>
      <c r="L1023">
        <v>0</v>
      </c>
      <c r="M1023">
        <v>0</v>
      </c>
      <c r="N1023">
        <v>0</v>
      </c>
      <c r="O1023">
        <v>0</v>
      </c>
      <c r="P1023">
        <v>1.19</v>
      </c>
      <c r="Q1023">
        <v>0</v>
      </c>
      <c r="R1023">
        <v>0</v>
      </c>
      <c r="S1023">
        <v>3.57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1.19</v>
      </c>
      <c r="AI1023">
        <v>0</v>
      </c>
      <c r="AJ1023">
        <v>0</v>
      </c>
      <c r="AK1023">
        <v>0</v>
      </c>
      <c r="AL1023" s="1">
        <v>0</v>
      </c>
      <c r="AM1023" s="1">
        <v>0</v>
      </c>
      <c r="AN1023" s="1">
        <v>0</v>
      </c>
      <c r="AO1023" s="1">
        <v>0.20399999999999999</v>
      </c>
      <c r="AP1023" s="1">
        <v>0</v>
      </c>
      <c r="AQ1023" s="1">
        <v>0</v>
      </c>
      <c r="AR1023" s="1">
        <v>8.6359999999999992</v>
      </c>
      <c r="AS1023">
        <v>41</v>
      </c>
      <c r="AT1023">
        <v>95</v>
      </c>
      <c r="AU1023">
        <v>1</v>
      </c>
      <c r="AV1023" t="s">
        <v>49</v>
      </c>
    </row>
    <row r="1024" spans="1:48" x14ac:dyDescent="0.25">
      <c r="A1024">
        <v>1023</v>
      </c>
      <c r="B1024">
        <v>0</v>
      </c>
      <c r="C1024">
        <v>0</v>
      </c>
      <c r="D1024">
        <v>0.44</v>
      </c>
      <c r="E1024">
        <v>0</v>
      </c>
      <c r="F1024">
        <v>1.34</v>
      </c>
      <c r="G1024">
        <v>0</v>
      </c>
      <c r="H1024">
        <v>0.44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0.44</v>
      </c>
      <c r="Q1024">
        <v>0.89</v>
      </c>
      <c r="R1024">
        <v>0</v>
      </c>
      <c r="S1024">
        <v>2.2400000000000002</v>
      </c>
      <c r="T1024">
        <v>0</v>
      </c>
      <c r="U1024">
        <v>0.44</v>
      </c>
      <c r="V1024">
        <v>0.44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1.34</v>
      </c>
      <c r="AI1024">
        <v>0</v>
      </c>
      <c r="AJ1024">
        <v>0</v>
      </c>
      <c r="AK1024">
        <v>0</v>
      </c>
      <c r="AL1024" s="1">
        <v>0</v>
      </c>
      <c r="AM1024" s="1">
        <v>6.8000000000000005E-2</v>
      </c>
      <c r="AN1024" s="1">
        <v>0</v>
      </c>
      <c r="AO1024" s="1">
        <v>0.48199999999999998</v>
      </c>
      <c r="AP1024" s="1">
        <v>0.89600000000000002</v>
      </c>
      <c r="AQ1024" s="1">
        <v>0</v>
      </c>
      <c r="AR1024" s="1">
        <v>6.77</v>
      </c>
      <c r="AS1024">
        <v>78</v>
      </c>
      <c r="AT1024">
        <v>325</v>
      </c>
      <c r="AU1024">
        <v>1</v>
      </c>
      <c r="AV1024" t="s">
        <v>47</v>
      </c>
    </row>
    <row r="1025" spans="1:48" x14ac:dyDescent="0.25">
      <c r="A1025">
        <v>1024</v>
      </c>
      <c r="B1025">
        <v>0</v>
      </c>
      <c r="C1025">
        <v>0</v>
      </c>
      <c r="D1025">
        <v>0</v>
      </c>
      <c r="E1025">
        <v>0</v>
      </c>
      <c r="F1025">
        <v>0.77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1.55</v>
      </c>
      <c r="N1025">
        <v>0</v>
      </c>
      <c r="O1025">
        <v>0</v>
      </c>
      <c r="P1025">
        <v>0.77</v>
      </c>
      <c r="Q1025">
        <v>0.77</v>
      </c>
      <c r="R1025">
        <v>0</v>
      </c>
      <c r="S1025">
        <v>2.3199999999999998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0.77</v>
      </c>
      <c r="AI1025">
        <v>0</v>
      </c>
      <c r="AJ1025">
        <v>0</v>
      </c>
      <c r="AK1025">
        <v>0</v>
      </c>
      <c r="AL1025" s="1">
        <v>0</v>
      </c>
      <c r="AM1025" s="1">
        <v>0.26800000000000002</v>
      </c>
      <c r="AN1025" s="1">
        <v>0</v>
      </c>
      <c r="AO1025" s="1">
        <v>0.67200000000000004</v>
      </c>
      <c r="AP1025" s="1">
        <v>0.40300000000000002</v>
      </c>
      <c r="AQ1025" s="1">
        <v>0</v>
      </c>
      <c r="AR1025" s="1">
        <v>2.794</v>
      </c>
      <c r="AS1025">
        <v>29</v>
      </c>
      <c r="AT1025">
        <v>109</v>
      </c>
      <c r="AU1025">
        <v>1</v>
      </c>
      <c r="AV1025" t="s">
        <v>47</v>
      </c>
    </row>
    <row r="1026" spans="1:48" x14ac:dyDescent="0.25">
      <c r="A1026">
        <v>1025</v>
      </c>
      <c r="B1026">
        <v>0.28000000000000003</v>
      </c>
      <c r="C1026">
        <v>0.14000000000000001</v>
      </c>
      <c r="D1026">
        <v>0.14000000000000001</v>
      </c>
      <c r="E1026">
        <v>0</v>
      </c>
      <c r="F1026">
        <v>0</v>
      </c>
      <c r="G1026">
        <v>0</v>
      </c>
      <c r="H1026">
        <v>0.14000000000000001</v>
      </c>
      <c r="I1026">
        <v>0</v>
      </c>
      <c r="J1026">
        <v>0.42</v>
      </c>
      <c r="K1026">
        <v>0</v>
      </c>
      <c r="L1026">
        <v>0.84</v>
      </c>
      <c r="M1026">
        <v>0.98</v>
      </c>
      <c r="N1026">
        <v>0</v>
      </c>
      <c r="O1026">
        <v>0</v>
      </c>
      <c r="P1026">
        <v>0</v>
      </c>
      <c r="Q1026">
        <v>0.28000000000000003</v>
      </c>
      <c r="R1026">
        <v>0</v>
      </c>
      <c r="S1026">
        <v>1.82</v>
      </c>
      <c r="T1026">
        <v>2.5299999999999998</v>
      </c>
      <c r="U1026">
        <v>0.84</v>
      </c>
      <c r="V1026">
        <v>0.28000000000000003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 s="1">
        <v>0</v>
      </c>
      <c r="AM1026" s="1">
        <v>0</v>
      </c>
      <c r="AN1026" s="1">
        <v>0.13700000000000001</v>
      </c>
      <c r="AO1026" s="1">
        <v>4.4999999999999998E-2</v>
      </c>
      <c r="AP1026" s="1">
        <v>0.34200000000000003</v>
      </c>
      <c r="AQ1026" s="1">
        <v>1.2330000000000001</v>
      </c>
      <c r="AR1026" s="1">
        <v>14.88</v>
      </c>
      <c r="AS1026">
        <v>79</v>
      </c>
      <c r="AT1026">
        <v>1622</v>
      </c>
      <c r="AU1026">
        <v>1</v>
      </c>
      <c r="AV1026" t="s">
        <v>47</v>
      </c>
    </row>
    <row r="1027" spans="1:48" x14ac:dyDescent="0.25">
      <c r="A1027">
        <v>1026</v>
      </c>
      <c r="B1027">
        <v>0.1</v>
      </c>
      <c r="C1027">
        <v>0.2</v>
      </c>
      <c r="D1027">
        <v>1.01</v>
      </c>
      <c r="E1027">
        <v>0</v>
      </c>
      <c r="F1027">
        <v>0.8</v>
      </c>
      <c r="G1027">
        <v>0.8</v>
      </c>
      <c r="H1027">
        <v>0.5</v>
      </c>
      <c r="I1027">
        <v>0</v>
      </c>
      <c r="J1027">
        <v>0.8</v>
      </c>
      <c r="K1027">
        <v>0.1</v>
      </c>
      <c r="L1027">
        <v>0.3</v>
      </c>
      <c r="M1027">
        <v>0.7</v>
      </c>
      <c r="N1027">
        <v>0.3</v>
      </c>
      <c r="O1027">
        <v>0</v>
      </c>
      <c r="P1027">
        <v>0.1</v>
      </c>
      <c r="Q1027">
        <v>0</v>
      </c>
      <c r="R1027">
        <v>1.1100000000000001</v>
      </c>
      <c r="S1027">
        <v>1.31</v>
      </c>
      <c r="T1027">
        <v>0.2</v>
      </c>
      <c r="U1027">
        <v>0.6</v>
      </c>
      <c r="V1027">
        <v>0.1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0.2</v>
      </c>
      <c r="AG1027">
        <v>0</v>
      </c>
      <c r="AH1027">
        <v>0.1</v>
      </c>
      <c r="AI1027">
        <v>0.1</v>
      </c>
      <c r="AJ1027">
        <v>0</v>
      </c>
      <c r="AK1027">
        <v>0</v>
      </c>
      <c r="AL1027" s="1">
        <v>0</v>
      </c>
      <c r="AM1027" s="1">
        <v>0.11</v>
      </c>
      <c r="AN1027" s="1">
        <v>0</v>
      </c>
      <c r="AO1027" s="1">
        <v>0.49</v>
      </c>
      <c r="AP1027" s="1">
        <v>0.158</v>
      </c>
      <c r="AQ1027" s="1">
        <v>1.4999999999999999E-2</v>
      </c>
      <c r="AR1027" s="1">
        <v>8.5500000000000007</v>
      </c>
      <c r="AS1027">
        <v>669</v>
      </c>
      <c r="AT1027">
        <v>1351</v>
      </c>
      <c r="AU1027">
        <v>1</v>
      </c>
      <c r="AV1027" t="s">
        <v>47</v>
      </c>
    </row>
    <row r="1028" spans="1:48" x14ac:dyDescent="0.25">
      <c r="A1028">
        <v>1027</v>
      </c>
      <c r="B1028">
        <v>0</v>
      </c>
      <c r="C1028">
        <v>0</v>
      </c>
      <c r="D1028">
        <v>0</v>
      </c>
      <c r="E1028">
        <v>0</v>
      </c>
      <c r="F1028">
        <v>0.8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1.6</v>
      </c>
      <c r="N1028">
        <v>0</v>
      </c>
      <c r="O1028">
        <v>0</v>
      </c>
      <c r="P1028">
        <v>0.8</v>
      </c>
      <c r="Q1028">
        <v>0.8</v>
      </c>
      <c r="R1028">
        <v>0</v>
      </c>
      <c r="S1028">
        <v>2.4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0.8</v>
      </c>
      <c r="AI1028">
        <v>0</v>
      </c>
      <c r="AJ1028">
        <v>0</v>
      </c>
      <c r="AK1028">
        <v>0</v>
      </c>
      <c r="AL1028" s="1">
        <v>0</v>
      </c>
      <c r="AM1028" s="1">
        <v>0.27400000000000002</v>
      </c>
      <c r="AN1028" s="1">
        <v>0</v>
      </c>
      <c r="AO1028" s="1">
        <v>0.82299999999999995</v>
      </c>
      <c r="AP1028" s="1">
        <v>0</v>
      </c>
      <c r="AQ1028" s="1">
        <v>0</v>
      </c>
      <c r="AR1028" s="1">
        <v>2.8149999999999999</v>
      </c>
      <c r="AS1028">
        <v>29</v>
      </c>
      <c r="AT1028">
        <v>107</v>
      </c>
      <c r="AU1028">
        <v>1</v>
      </c>
      <c r="AV1028" t="s">
        <v>47</v>
      </c>
    </row>
    <row r="1029" spans="1:48" x14ac:dyDescent="0.25">
      <c r="A1029">
        <v>1028</v>
      </c>
      <c r="B1029">
        <v>1.63</v>
      </c>
      <c r="C1029">
        <v>0</v>
      </c>
      <c r="D1029">
        <v>1.63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1.63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1.63</v>
      </c>
      <c r="Q1029">
        <v>0</v>
      </c>
      <c r="R1029">
        <v>0</v>
      </c>
      <c r="S1029">
        <v>3.27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 s="1">
        <v>0</v>
      </c>
      <c r="AM1029" s="1">
        <v>0</v>
      </c>
      <c r="AN1029" s="1">
        <v>0</v>
      </c>
      <c r="AO1029" s="1">
        <v>0.8</v>
      </c>
      <c r="AP1029" s="1">
        <v>0.26600000000000001</v>
      </c>
      <c r="AQ1029" s="1">
        <v>0</v>
      </c>
      <c r="AR1029" s="1">
        <v>2</v>
      </c>
      <c r="AS1029">
        <v>16</v>
      </c>
      <c r="AT1029">
        <v>36</v>
      </c>
      <c r="AU1029">
        <v>1</v>
      </c>
      <c r="AV1029" t="s">
        <v>48</v>
      </c>
    </row>
    <row r="1030" spans="1:48" x14ac:dyDescent="0.25">
      <c r="A1030">
        <v>1029</v>
      </c>
      <c r="B1030">
        <v>0.69</v>
      </c>
      <c r="C1030">
        <v>0</v>
      </c>
      <c r="D1030">
        <v>0</v>
      </c>
      <c r="E1030">
        <v>0</v>
      </c>
      <c r="F1030">
        <v>1.39</v>
      </c>
      <c r="G1030">
        <v>0</v>
      </c>
      <c r="H1030">
        <v>0.69</v>
      </c>
      <c r="I1030">
        <v>0</v>
      </c>
      <c r="J1030">
        <v>0</v>
      </c>
      <c r="K1030">
        <v>0</v>
      </c>
      <c r="L1030">
        <v>0</v>
      </c>
      <c r="M1030">
        <v>0.69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3.49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 s="1">
        <v>0</v>
      </c>
      <c r="AM1030" s="1">
        <v>0</v>
      </c>
      <c r="AN1030" s="1">
        <v>0</v>
      </c>
      <c r="AO1030" s="1">
        <v>0.19600000000000001</v>
      </c>
      <c r="AP1030" s="1">
        <v>0</v>
      </c>
      <c r="AQ1030" s="1">
        <v>0</v>
      </c>
      <c r="AR1030" s="1">
        <v>6.1</v>
      </c>
      <c r="AS1030">
        <v>57</v>
      </c>
      <c r="AT1030">
        <v>183</v>
      </c>
      <c r="AU1030">
        <v>1</v>
      </c>
      <c r="AV1030" t="s">
        <v>49</v>
      </c>
    </row>
    <row r="1031" spans="1:48" x14ac:dyDescent="0.25">
      <c r="A1031">
        <v>1030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1.04</v>
      </c>
      <c r="J1031">
        <v>0</v>
      </c>
      <c r="K1031">
        <v>0</v>
      </c>
      <c r="L1031">
        <v>0.52</v>
      </c>
      <c r="M1031">
        <v>1.04</v>
      </c>
      <c r="N1031">
        <v>0.52</v>
      </c>
      <c r="O1031">
        <v>0</v>
      </c>
      <c r="P1031">
        <v>1.04</v>
      </c>
      <c r="Q1031">
        <v>0</v>
      </c>
      <c r="R1031">
        <v>0</v>
      </c>
      <c r="S1031">
        <v>3.66</v>
      </c>
      <c r="T1031">
        <v>1.04</v>
      </c>
      <c r="U1031">
        <v>1.57</v>
      </c>
      <c r="V1031">
        <v>0.52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 s="1">
        <v>0</v>
      </c>
      <c r="AM1031" s="1">
        <v>0</v>
      </c>
      <c r="AN1031" s="1">
        <v>0</v>
      </c>
      <c r="AO1031" s="1">
        <v>0.53900000000000003</v>
      </c>
      <c r="AP1031" s="1">
        <v>0.26900000000000002</v>
      </c>
      <c r="AQ1031" s="1">
        <v>0</v>
      </c>
      <c r="AR1031" s="1">
        <v>5.7869999999999999</v>
      </c>
      <c r="AS1031">
        <v>47</v>
      </c>
      <c r="AT1031">
        <v>272</v>
      </c>
      <c r="AU1031">
        <v>1</v>
      </c>
      <c r="AV1031" t="s">
        <v>47</v>
      </c>
    </row>
    <row r="1032" spans="1:48" x14ac:dyDescent="0.25">
      <c r="A1032">
        <v>1031</v>
      </c>
      <c r="B1032">
        <v>0</v>
      </c>
      <c r="C1032">
        <v>0</v>
      </c>
      <c r="D1032">
        <v>0.32</v>
      </c>
      <c r="E1032">
        <v>0</v>
      </c>
      <c r="F1032">
        <v>0.65</v>
      </c>
      <c r="G1032">
        <v>0.65</v>
      </c>
      <c r="H1032">
        <v>0.32</v>
      </c>
      <c r="I1032">
        <v>0.32</v>
      </c>
      <c r="J1032">
        <v>0</v>
      </c>
      <c r="K1032">
        <v>0</v>
      </c>
      <c r="L1032">
        <v>0</v>
      </c>
      <c r="M1032">
        <v>0.32</v>
      </c>
      <c r="N1032">
        <v>0.32</v>
      </c>
      <c r="O1032">
        <v>0</v>
      </c>
      <c r="P1032">
        <v>0.32</v>
      </c>
      <c r="Q1032">
        <v>0.32</v>
      </c>
      <c r="R1032">
        <v>0</v>
      </c>
      <c r="S1032">
        <v>2.2799999999999998</v>
      </c>
      <c r="T1032">
        <v>0</v>
      </c>
      <c r="U1032">
        <v>0</v>
      </c>
      <c r="V1032">
        <v>0.32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0.65</v>
      </c>
      <c r="AI1032">
        <v>0</v>
      </c>
      <c r="AJ1032">
        <v>0</v>
      </c>
      <c r="AK1032">
        <v>0</v>
      </c>
      <c r="AL1032" s="1">
        <v>0</v>
      </c>
      <c r="AM1032" s="1">
        <v>0.111</v>
      </c>
      <c r="AN1032" s="1">
        <v>0</v>
      </c>
      <c r="AO1032" s="1">
        <v>0</v>
      </c>
      <c r="AP1032" s="1">
        <v>0.16600000000000001</v>
      </c>
      <c r="AQ1032" s="1">
        <v>0</v>
      </c>
      <c r="AR1032" s="1">
        <v>1.494</v>
      </c>
      <c r="AS1032">
        <v>10</v>
      </c>
      <c r="AT1032">
        <v>139</v>
      </c>
      <c r="AU1032">
        <v>1</v>
      </c>
      <c r="AV1032" t="s">
        <v>47</v>
      </c>
    </row>
    <row r="1033" spans="1:48" x14ac:dyDescent="0.25">
      <c r="A1033">
        <v>1032</v>
      </c>
      <c r="B1033">
        <v>0</v>
      </c>
      <c r="C1033">
        <v>0</v>
      </c>
      <c r="D1033">
        <v>0.32</v>
      </c>
      <c r="E1033">
        <v>0</v>
      </c>
      <c r="F1033">
        <v>0.65</v>
      </c>
      <c r="G1033">
        <v>0.65</v>
      </c>
      <c r="H1033">
        <v>0.32</v>
      </c>
      <c r="I1033">
        <v>0.32</v>
      </c>
      <c r="J1033">
        <v>0</v>
      </c>
      <c r="K1033">
        <v>0</v>
      </c>
      <c r="L1033">
        <v>0</v>
      </c>
      <c r="M1033">
        <v>0.32</v>
      </c>
      <c r="N1033">
        <v>0.32</v>
      </c>
      <c r="O1033">
        <v>0</v>
      </c>
      <c r="P1033">
        <v>0.32</v>
      </c>
      <c r="Q1033">
        <v>0.32</v>
      </c>
      <c r="R1033">
        <v>0</v>
      </c>
      <c r="S1033">
        <v>2.2799999999999998</v>
      </c>
      <c r="T1033">
        <v>0</v>
      </c>
      <c r="U1033">
        <v>0</v>
      </c>
      <c r="V1033">
        <v>0.32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0.65</v>
      </c>
      <c r="AI1033">
        <v>0</v>
      </c>
      <c r="AJ1033">
        <v>0</v>
      </c>
      <c r="AK1033">
        <v>0</v>
      </c>
      <c r="AL1033" s="1">
        <v>0</v>
      </c>
      <c r="AM1033" s="1">
        <v>0.111</v>
      </c>
      <c r="AN1033" s="1">
        <v>0</v>
      </c>
      <c r="AO1033" s="1">
        <v>0</v>
      </c>
      <c r="AP1033" s="1">
        <v>0.16600000000000001</v>
      </c>
      <c r="AQ1033" s="1">
        <v>0</v>
      </c>
      <c r="AR1033" s="1">
        <v>1.494</v>
      </c>
      <c r="AS1033">
        <v>10</v>
      </c>
      <c r="AT1033">
        <v>139</v>
      </c>
      <c r="AU1033">
        <v>1</v>
      </c>
      <c r="AV1033" t="s">
        <v>49</v>
      </c>
    </row>
    <row r="1034" spans="1:48" x14ac:dyDescent="0.25">
      <c r="A1034">
        <v>1033</v>
      </c>
      <c r="B1034">
        <v>0.08</v>
      </c>
      <c r="C1034">
        <v>0.08</v>
      </c>
      <c r="D1034">
        <v>0.76</v>
      </c>
      <c r="E1034">
        <v>0</v>
      </c>
      <c r="F1034">
        <v>0.85</v>
      </c>
      <c r="G1034">
        <v>1.02</v>
      </c>
      <c r="H1034">
        <v>0.25</v>
      </c>
      <c r="I1034">
        <v>0.17</v>
      </c>
      <c r="J1034">
        <v>0.59</v>
      </c>
      <c r="K1034">
        <v>0.08</v>
      </c>
      <c r="L1034">
        <v>0.17</v>
      </c>
      <c r="M1034">
        <v>0.59</v>
      </c>
      <c r="N1034">
        <v>0.17</v>
      </c>
      <c r="O1034">
        <v>0</v>
      </c>
      <c r="P1034">
        <v>0.25</v>
      </c>
      <c r="Q1034">
        <v>0.08</v>
      </c>
      <c r="R1034">
        <v>0.93</v>
      </c>
      <c r="S1034">
        <v>1.62</v>
      </c>
      <c r="T1034">
        <v>0.17</v>
      </c>
      <c r="U1034">
        <v>0.85</v>
      </c>
      <c r="V1034">
        <v>0.08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0.08</v>
      </c>
      <c r="AD1034">
        <v>0</v>
      </c>
      <c r="AE1034">
        <v>0</v>
      </c>
      <c r="AF1034">
        <v>0.17</v>
      </c>
      <c r="AG1034">
        <v>0.08</v>
      </c>
      <c r="AH1034">
        <v>0.08</v>
      </c>
      <c r="AI1034">
        <v>0.08</v>
      </c>
      <c r="AJ1034">
        <v>0</v>
      </c>
      <c r="AK1034">
        <v>0</v>
      </c>
      <c r="AL1034" s="1">
        <v>0</v>
      </c>
      <c r="AM1034" s="1">
        <v>6.5000000000000002E-2</v>
      </c>
      <c r="AN1034" s="1">
        <v>0</v>
      </c>
      <c r="AO1034" s="1">
        <v>0.48599999999999999</v>
      </c>
      <c r="AP1034" s="1">
        <v>0.11799999999999999</v>
      </c>
      <c r="AQ1034" s="1">
        <v>1.2999999999999999E-2</v>
      </c>
      <c r="AR1034" s="1">
        <v>7.5609999999999999</v>
      </c>
      <c r="AS1034">
        <v>669</v>
      </c>
      <c r="AT1034">
        <v>1414</v>
      </c>
      <c r="AU1034">
        <v>1</v>
      </c>
      <c r="AV1034" t="s">
        <v>48</v>
      </c>
    </row>
    <row r="1035" spans="1:48" x14ac:dyDescent="0.25">
      <c r="A1035">
        <v>1034</v>
      </c>
      <c r="B1035">
        <v>0.17</v>
      </c>
      <c r="C1035">
        <v>0</v>
      </c>
      <c r="D1035">
        <v>0.17</v>
      </c>
      <c r="E1035">
        <v>0</v>
      </c>
      <c r="F1035">
        <v>1.52</v>
      </c>
      <c r="G1035">
        <v>0.35</v>
      </c>
      <c r="H1035">
        <v>0.05</v>
      </c>
      <c r="I1035">
        <v>0.05</v>
      </c>
      <c r="J1035">
        <v>0.05</v>
      </c>
      <c r="K1035">
        <v>0.05</v>
      </c>
      <c r="L1035">
        <v>0.05</v>
      </c>
      <c r="M1035">
        <v>0.52</v>
      </c>
      <c r="N1035">
        <v>0.28999999999999998</v>
      </c>
      <c r="O1035">
        <v>0.05</v>
      </c>
      <c r="P1035">
        <v>0</v>
      </c>
      <c r="Q1035">
        <v>0.64</v>
      </c>
      <c r="R1035">
        <v>0.05</v>
      </c>
      <c r="S1035">
        <v>4.21</v>
      </c>
      <c r="T1035">
        <v>0.23</v>
      </c>
      <c r="U1035">
        <v>0.82</v>
      </c>
      <c r="V1035">
        <v>0.05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0.05</v>
      </c>
      <c r="AG1035">
        <v>0</v>
      </c>
      <c r="AH1035">
        <v>0.05</v>
      </c>
      <c r="AI1035">
        <v>0</v>
      </c>
      <c r="AJ1035">
        <v>0</v>
      </c>
      <c r="AK1035">
        <v>0</v>
      </c>
      <c r="AL1035" s="1">
        <v>0.01</v>
      </c>
      <c r="AM1035" s="1">
        <v>5.1999999999999998E-2</v>
      </c>
      <c r="AN1035" s="1">
        <v>0</v>
      </c>
      <c r="AO1035" s="1">
        <v>0.01</v>
      </c>
      <c r="AP1035" s="1">
        <v>0.16700000000000001</v>
      </c>
      <c r="AQ1035" s="1">
        <v>0</v>
      </c>
      <c r="AR1035" s="1">
        <v>1.8180000000000001</v>
      </c>
      <c r="AS1035">
        <v>13</v>
      </c>
      <c r="AT1035">
        <v>462</v>
      </c>
      <c r="AU1035">
        <v>1</v>
      </c>
      <c r="AV1035" t="s">
        <v>49</v>
      </c>
    </row>
    <row r="1036" spans="1:48" x14ac:dyDescent="0.25">
      <c r="A1036">
        <v>1035</v>
      </c>
      <c r="B1036">
        <v>0.27</v>
      </c>
      <c r="C1036">
        <v>0</v>
      </c>
      <c r="D1036">
        <v>0.27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1.62</v>
      </c>
      <c r="N1036">
        <v>0.27</v>
      </c>
      <c r="O1036">
        <v>0</v>
      </c>
      <c r="P1036">
        <v>0</v>
      </c>
      <c r="Q1036">
        <v>0.27</v>
      </c>
      <c r="R1036">
        <v>0</v>
      </c>
      <c r="S1036">
        <v>4.87</v>
      </c>
      <c r="T1036">
        <v>0</v>
      </c>
      <c r="U1036">
        <v>0.27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0.27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 s="1">
        <v>0</v>
      </c>
      <c r="AM1036" s="1">
        <v>0</v>
      </c>
      <c r="AN1036" s="1">
        <v>0</v>
      </c>
      <c r="AO1036" s="1">
        <v>0.874</v>
      </c>
      <c r="AP1036" s="1">
        <v>5.0999999999999997E-2</v>
      </c>
      <c r="AQ1036" s="1">
        <v>5.0999999999999997E-2</v>
      </c>
      <c r="AR1036" s="1">
        <v>5.5819999999999999</v>
      </c>
      <c r="AS1036">
        <v>61</v>
      </c>
      <c r="AT1036">
        <v>374</v>
      </c>
      <c r="AU1036">
        <v>1</v>
      </c>
      <c r="AV1036" t="s">
        <v>48</v>
      </c>
    </row>
    <row r="1037" spans="1:48" x14ac:dyDescent="0.25">
      <c r="A1037">
        <v>1036</v>
      </c>
      <c r="B1037">
        <v>0</v>
      </c>
      <c r="C1037">
        <v>1.32</v>
      </c>
      <c r="D1037">
        <v>0</v>
      </c>
      <c r="E1037">
        <v>0</v>
      </c>
      <c r="F1037">
        <v>0</v>
      </c>
      <c r="G1037">
        <v>0.44</v>
      </c>
      <c r="H1037">
        <v>0</v>
      </c>
      <c r="I1037">
        <v>0</v>
      </c>
      <c r="J1037">
        <v>1.32</v>
      </c>
      <c r="K1037">
        <v>0</v>
      </c>
      <c r="L1037">
        <v>0</v>
      </c>
      <c r="M1037">
        <v>2.65</v>
      </c>
      <c r="N1037">
        <v>0</v>
      </c>
      <c r="O1037">
        <v>0.44</v>
      </c>
      <c r="P1037">
        <v>0.44</v>
      </c>
      <c r="Q1037">
        <v>0</v>
      </c>
      <c r="R1037">
        <v>0.44</v>
      </c>
      <c r="S1037">
        <v>3.53</v>
      </c>
      <c r="T1037">
        <v>0</v>
      </c>
      <c r="U1037">
        <v>0</v>
      </c>
      <c r="V1037">
        <v>1.32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 s="1">
        <v>0</v>
      </c>
      <c r="AM1037" s="1">
        <v>6.6000000000000003E-2</v>
      </c>
      <c r="AN1037" s="1">
        <v>0</v>
      </c>
      <c r="AO1037" s="1">
        <v>0.66300000000000003</v>
      </c>
      <c r="AP1037" s="1">
        <v>0.13200000000000001</v>
      </c>
      <c r="AQ1037" s="1">
        <v>6.6000000000000003E-2</v>
      </c>
      <c r="AR1037" s="1">
        <v>8.6660000000000004</v>
      </c>
      <c r="AS1037">
        <v>123</v>
      </c>
      <c r="AT1037">
        <v>442</v>
      </c>
      <c r="AU1037">
        <v>1</v>
      </c>
      <c r="AV1037" t="s">
        <v>48</v>
      </c>
    </row>
    <row r="1038" spans="1:48" x14ac:dyDescent="0.25">
      <c r="A1038">
        <v>1037</v>
      </c>
      <c r="B1038">
        <v>0</v>
      </c>
      <c r="C1038">
        <v>0</v>
      </c>
      <c r="D1038">
        <v>0</v>
      </c>
      <c r="E1038">
        <v>0</v>
      </c>
      <c r="F1038">
        <v>2.29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1.1399999999999999</v>
      </c>
      <c r="N1038">
        <v>0</v>
      </c>
      <c r="O1038">
        <v>0</v>
      </c>
      <c r="P1038">
        <v>4.59</v>
      </c>
      <c r="Q1038">
        <v>0</v>
      </c>
      <c r="R1038">
        <v>0</v>
      </c>
      <c r="S1038">
        <v>3.44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1.1399999999999999</v>
      </c>
      <c r="AI1038">
        <v>0</v>
      </c>
      <c r="AJ1038">
        <v>0</v>
      </c>
      <c r="AK1038">
        <v>0</v>
      </c>
      <c r="AL1038" s="1">
        <v>0</v>
      </c>
      <c r="AM1038" s="1">
        <v>0.64600000000000002</v>
      </c>
      <c r="AN1038" s="1">
        <v>0</v>
      </c>
      <c r="AO1038" s="1">
        <v>1.9390000000000001</v>
      </c>
      <c r="AP1038" s="1">
        <v>0</v>
      </c>
      <c r="AQ1038" s="1">
        <v>0</v>
      </c>
      <c r="AR1038" s="1">
        <v>8.4610000000000003</v>
      </c>
      <c r="AS1038">
        <v>30</v>
      </c>
      <c r="AT1038">
        <v>110</v>
      </c>
      <c r="AU1038">
        <v>1</v>
      </c>
      <c r="AV1038" t="s">
        <v>48</v>
      </c>
    </row>
    <row r="1039" spans="1:48" x14ac:dyDescent="0.25">
      <c r="A1039">
        <v>1038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3.57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 s="1">
        <v>0</v>
      </c>
      <c r="AM1039" s="1">
        <v>0</v>
      </c>
      <c r="AN1039" s="1">
        <v>0</v>
      </c>
      <c r="AO1039" s="1">
        <v>0.60599999999999998</v>
      </c>
      <c r="AP1039" s="1">
        <v>0.60599999999999998</v>
      </c>
      <c r="AQ1039" s="1">
        <v>0</v>
      </c>
      <c r="AR1039" s="1">
        <v>3.1110000000000002</v>
      </c>
      <c r="AS1039">
        <v>10</v>
      </c>
      <c r="AT1039">
        <v>28</v>
      </c>
      <c r="AU1039">
        <v>1</v>
      </c>
      <c r="AV1039" t="s">
        <v>47</v>
      </c>
    </row>
    <row r="1040" spans="1:48" x14ac:dyDescent="0.25">
      <c r="A1040">
        <v>1039</v>
      </c>
      <c r="B1040">
        <v>0.54</v>
      </c>
      <c r="C1040">
        <v>0</v>
      </c>
      <c r="D1040">
        <v>0</v>
      </c>
      <c r="E1040">
        <v>0</v>
      </c>
      <c r="F1040">
        <v>2.16</v>
      </c>
      <c r="G1040">
        <v>0</v>
      </c>
      <c r="H1040">
        <v>0</v>
      </c>
      <c r="I1040">
        <v>0.54</v>
      </c>
      <c r="J1040">
        <v>0</v>
      </c>
      <c r="K1040">
        <v>1.08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1.08</v>
      </c>
      <c r="R1040">
        <v>0</v>
      </c>
      <c r="S1040">
        <v>2.7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 s="1">
        <v>0</v>
      </c>
      <c r="AM1040" s="1">
        <v>5.0999999999999997E-2</v>
      </c>
      <c r="AN1040" s="1">
        <v>0</v>
      </c>
      <c r="AO1040" s="1">
        <v>0</v>
      </c>
      <c r="AP1040" s="1">
        <v>0</v>
      </c>
      <c r="AQ1040" s="1">
        <v>0</v>
      </c>
      <c r="AR1040" s="1">
        <v>1.49</v>
      </c>
      <c r="AS1040">
        <v>19</v>
      </c>
      <c r="AT1040">
        <v>82</v>
      </c>
      <c r="AU1040">
        <v>1</v>
      </c>
      <c r="AV1040" t="s">
        <v>48</v>
      </c>
    </row>
    <row r="1041" spans="1:48" x14ac:dyDescent="0.25">
      <c r="A1041">
        <v>1040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0.91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0.91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 s="1">
        <v>0</v>
      </c>
      <c r="AM1041" s="1">
        <v>0.14099999999999999</v>
      </c>
      <c r="AN1041" s="1">
        <v>0</v>
      </c>
      <c r="AO1041" s="1">
        <v>0.56699999999999995</v>
      </c>
      <c r="AP1041" s="1">
        <v>0</v>
      </c>
      <c r="AQ1041" s="1">
        <v>0</v>
      </c>
      <c r="AR1041" s="1">
        <v>2.9</v>
      </c>
      <c r="AS1041">
        <v>28</v>
      </c>
      <c r="AT1041">
        <v>87</v>
      </c>
      <c r="AU1041">
        <v>1</v>
      </c>
      <c r="AV1041" t="s">
        <v>47</v>
      </c>
    </row>
    <row r="1042" spans="1:48" x14ac:dyDescent="0.25">
      <c r="A1042">
        <v>1041</v>
      </c>
      <c r="B1042">
        <v>1.06</v>
      </c>
      <c r="C1042">
        <v>0</v>
      </c>
      <c r="D1042">
        <v>0.7</v>
      </c>
      <c r="E1042">
        <v>0</v>
      </c>
      <c r="F1042">
        <v>1.06</v>
      </c>
      <c r="G1042">
        <v>0</v>
      </c>
      <c r="H1042">
        <v>0.7</v>
      </c>
      <c r="I1042">
        <v>0</v>
      </c>
      <c r="J1042">
        <v>0</v>
      </c>
      <c r="K1042">
        <v>0.7</v>
      </c>
      <c r="L1042">
        <v>0</v>
      </c>
      <c r="M1042">
        <v>0.7</v>
      </c>
      <c r="N1042">
        <v>0</v>
      </c>
      <c r="O1042">
        <v>0</v>
      </c>
      <c r="P1042">
        <v>0.7</v>
      </c>
      <c r="Q1042">
        <v>0</v>
      </c>
      <c r="R1042">
        <v>0</v>
      </c>
      <c r="S1042">
        <v>6</v>
      </c>
      <c r="T1042">
        <v>0</v>
      </c>
      <c r="U1042">
        <v>0.35</v>
      </c>
      <c r="V1042">
        <v>0.35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0.35</v>
      </c>
      <c r="AI1042">
        <v>0</v>
      </c>
      <c r="AJ1042">
        <v>0</v>
      </c>
      <c r="AK1042">
        <v>0</v>
      </c>
      <c r="AL1042" s="1">
        <v>0</v>
      </c>
      <c r="AM1042" s="1">
        <v>0</v>
      </c>
      <c r="AN1042" s="1">
        <v>0</v>
      </c>
      <c r="AO1042" s="1">
        <v>0.38100000000000001</v>
      </c>
      <c r="AP1042" s="1">
        <v>6.3E-2</v>
      </c>
      <c r="AQ1042" s="1">
        <v>0</v>
      </c>
      <c r="AR1042" s="1">
        <v>2.0209999999999999</v>
      </c>
      <c r="AS1042">
        <v>12</v>
      </c>
      <c r="AT1042">
        <v>95</v>
      </c>
      <c r="AU1042">
        <v>1</v>
      </c>
      <c r="AV1042" t="s">
        <v>47</v>
      </c>
    </row>
    <row r="1043" spans="1:48" x14ac:dyDescent="0.25">
      <c r="A1043">
        <v>1042</v>
      </c>
      <c r="B1043">
        <v>0.68</v>
      </c>
      <c r="C1043">
        <v>0.68</v>
      </c>
      <c r="D1043">
        <v>0.68</v>
      </c>
      <c r="E1043">
        <v>0</v>
      </c>
      <c r="F1043">
        <v>0.68</v>
      </c>
      <c r="G1043">
        <v>0</v>
      </c>
      <c r="H1043">
        <v>2.73</v>
      </c>
      <c r="I1043">
        <v>0</v>
      </c>
      <c r="J1043">
        <v>0</v>
      </c>
      <c r="K1043">
        <v>0.68</v>
      </c>
      <c r="L1043">
        <v>0</v>
      </c>
      <c r="M1043">
        <v>2.0499999999999998</v>
      </c>
      <c r="N1043">
        <v>0</v>
      </c>
      <c r="O1043">
        <v>0</v>
      </c>
      <c r="P1043">
        <v>0</v>
      </c>
      <c r="Q1043">
        <v>0</v>
      </c>
      <c r="R1043">
        <v>0.68</v>
      </c>
      <c r="S1043">
        <v>4.0999999999999996</v>
      </c>
      <c r="T1043">
        <v>0</v>
      </c>
      <c r="U1043">
        <v>0</v>
      </c>
      <c r="V1043">
        <v>0.68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 s="1">
        <v>0</v>
      </c>
      <c r="AM1043" s="1">
        <v>0</v>
      </c>
      <c r="AN1043" s="1">
        <v>0</v>
      </c>
      <c r="AO1043" s="1">
        <v>1.244</v>
      </c>
      <c r="AP1043" s="1">
        <v>0</v>
      </c>
      <c r="AQ1043" s="1">
        <v>0</v>
      </c>
      <c r="AR1043" s="1">
        <v>2.472</v>
      </c>
      <c r="AS1043">
        <v>9</v>
      </c>
      <c r="AT1043">
        <v>89</v>
      </c>
      <c r="AU1043">
        <v>1</v>
      </c>
      <c r="AV1043" t="s">
        <v>47</v>
      </c>
    </row>
    <row r="1044" spans="1:48" x14ac:dyDescent="0.25">
      <c r="A1044">
        <v>1043</v>
      </c>
      <c r="B1044">
        <v>0</v>
      </c>
      <c r="C1044">
        <v>0</v>
      </c>
      <c r="D1044">
        <v>0</v>
      </c>
      <c r="E1044">
        <v>9.16</v>
      </c>
      <c r="F1044">
        <v>0.27</v>
      </c>
      <c r="G1044">
        <v>0</v>
      </c>
      <c r="H1044">
        <v>0.55000000000000004</v>
      </c>
      <c r="I1044">
        <v>0.27</v>
      </c>
      <c r="J1044">
        <v>0.27</v>
      </c>
      <c r="K1044">
        <v>0.27</v>
      </c>
      <c r="L1044">
        <v>0</v>
      </c>
      <c r="M1044">
        <v>0.27</v>
      </c>
      <c r="N1044">
        <v>0</v>
      </c>
      <c r="O1044">
        <v>0</v>
      </c>
      <c r="P1044">
        <v>0</v>
      </c>
      <c r="Q1044">
        <v>1.1100000000000001</v>
      </c>
      <c r="R1044">
        <v>0</v>
      </c>
      <c r="S1044">
        <v>0.55000000000000004</v>
      </c>
      <c r="T1044">
        <v>0.27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 s="1">
        <v>0.38700000000000001</v>
      </c>
      <c r="AM1044" s="1">
        <v>0</v>
      </c>
      <c r="AN1044" s="1">
        <v>0</v>
      </c>
      <c r="AO1044" s="1">
        <v>0.30099999999999999</v>
      </c>
      <c r="AP1044" s="1">
        <v>0</v>
      </c>
      <c r="AQ1044" s="1">
        <v>4.2999999999999997E-2</v>
      </c>
      <c r="AR1044" s="1">
        <v>19.481999999999999</v>
      </c>
      <c r="AS1044">
        <v>694</v>
      </c>
      <c r="AT1044">
        <v>1130</v>
      </c>
      <c r="AU1044">
        <v>1</v>
      </c>
      <c r="AV1044" t="s">
        <v>47</v>
      </c>
    </row>
    <row r="1045" spans="1:48" x14ac:dyDescent="0.25">
      <c r="A1045">
        <v>1044</v>
      </c>
      <c r="B1045">
        <v>0</v>
      </c>
      <c r="C1045">
        <v>0</v>
      </c>
      <c r="D1045">
        <v>0.09</v>
      </c>
      <c r="E1045">
        <v>0</v>
      </c>
      <c r="F1045">
        <v>0.57999999999999996</v>
      </c>
      <c r="G1045">
        <v>0.28999999999999998</v>
      </c>
      <c r="H1045">
        <v>0.09</v>
      </c>
      <c r="I1045">
        <v>0</v>
      </c>
      <c r="J1045">
        <v>0.38</v>
      </c>
      <c r="K1045">
        <v>0</v>
      </c>
      <c r="L1045">
        <v>0.28999999999999998</v>
      </c>
      <c r="M1045">
        <v>0.48</v>
      </c>
      <c r="N1045">
        <v>0.38</v>
      </c>
      <c r="O1045">
        <v>0</v>
      </c>
      <c r="P1045">
        <v>0</v>
      </c>
      <c r="Q1045">
        <v>0.19</v>
      </c>
      <c r="R1045">
        <v>0</v>
      </c>
      <c r="S1045">
        <v>0.77</v>
      </c>
      <c r="T1045">
        <v>0</v>
      </c>
      <c r="U1045">
        <v>0.09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0.09</v>
      </c>
      <c r="AG1045">
        <v>0</v>
      </c>
      <c r="AH1045">
        <v>0.09</v>
      </c>
      <c r="AI1045">
        <v>0</v>
      </c>
      <c r="AJ1045">
        <v>0</v>
      </c>
      <c r="AK1045">
        <v>0</v>
      </c>
      <c r="AL1045" s="1">
        <v>6.3E-2</v>
      </c>
      <c r="AM1045" s="1">
        <v>4.7E-2</v>
      </c>
      <c r="AN1045" s="1">
        <v>0</v>
      </c>
      <c r="AO1045" s="1">
        <v>0.55900000000000005</v>
      </c>
      <c r="AP1045" s="1">
        <v>4.7E-2</v>
      </c>
      <c r="AQ1045" s="1">
        <v>3.1E-2</v>
      </c>
      <c r="AR1045" s="1">
        <v>1.694</v>
      </c>
      <c r="AS1045">
        <v>23</v>
      </c>
      <c r="AT1045">
        <v>432</v>
      </c>
      <c r="AU1045">
        <v>1</v>
      </c>
      <c r="AV1045" t="s">
        <v>48</v>
      </c>
    </row>
    <row r="1046" spans="1:48" x14ac:dyDescent="0.25">
      <c r="A1046">
        <v>1045</v>
      </c>
      <c r="B1046">
        <v>0</v>
      </c>
      <c r="C1046">
        <v>0</v>
      </c>
      <c r="D1046">
        <v>1.61</v>
      </c>
      <c r="E1046">
        <v>0</v>
      </c>
      <c r="F1046">
        <v>0</v>
      </c>
      <c r="G1046">
        <v>0</v>
      </c>
      <c r="H1046">
        <v>1.61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1.61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1.61</v>
      </c>
      <c r="AI1046">
        <v>0</v>
      </c>
      <c r="AJ1046">
        <v>0</v>
      </c>
      <c r="AK1046">
        <v>0</v>
      </c>
      <c r="AL1046" s="1">
        <v>0</v>
      </c>
      <c r="AM1046" s="1">
        <v>0.26800000000000002</v>
      </c>
      <c r="AN1046" s="1">
        <v>0</v>
      </c>
      <c r="AO1046" s="1">
        <v>0.80400000000000005</v>
      </c>
      <c r="AP1046" s="1">
        <v>0</v>
      </c>
      <c r="AQ1046" s="1">
        <v>0</v>
      </c>
      <c r="AR1046" s="1">
        <v>2.4660000000000002</v>
      </c>
      <c r="AS1046">
        <v>17</v>
      </c>
      <c r="AT1046">
        <v>37</v>
      </c>
      <c r="AU1046">
        <v>1</v>
      </c>
      <c r="AV1046" t="s">
        <v>47</v>
      </c>
    </row>
    <row r="1047" spans="1:48" x14ac:dyDescent="0.25">
      <c r="A1047">
        <v>1046</v>
      </c>
      <c r="B1047">
        <v>0</v>
      </c>
      <c r="C1047">
        <v>0</v>
      </c>
      <c r="D1047">
        <v>0</v>
      </c>
      <c r="E1047">
        <v>0</v>
      </c>
      <c r="F1047">
        <v>0.97</v>
      </c>
      <c r="G1047">
        <v>0</v>
      </c>
      <c r="H1047">
        <v>0.97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0.97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 s="1">
        <v>0.503</v>
      </c>
      <c r="AM1047" s="1">
        <v>0.16700000000000001</v>
      </c>
      <c r="AN1047" s="1">
        <v>0</v>
      </c>
      <c r="AO1047" s="1">
        <v>0</v>
      </c>
      <c r="AP1047" s="1">
        <v>0.16700000000000001</v>
      </c>
      <c r="AQ1047" s="1">
        <v>1.3420000000000001</v>
      </c>
      <c r="AR1047" s="1">
        <v>3.5</v>
      </c>
      <c r="AS1047">
        <v>13</v>
      </c>
      <c r="AT1047">
        <v>77</v>
      </c>
      <c r="AU1047">
        <v>1</v>
      </c>
      <c r="AV1047" t="s">
        <v>47</v>
      </c>
    </row>
    <row r="1048" spans="1:48" x14ac:dyDescent="0.25">
      <c r="A1048">
        <v>1047</v>
      </c>
      <c r="B1048">
        <v>0</v>
      </c>
      <c r="C1048">
        <v>0.56000000000000005</v>
      </c>
      <c r="D1048">
        <v>0.56000000000000005</v>
      </c>
      <c r="E1048">
        <v>0</v>
      </c>
      <c r="F1048">
        <v>1.1200000000000001</v>
      </c>
      <c r="G1048">
        <v>0.56000000000000005</v>
      </c>
      <c r="H1048">
        <v>2.25</v>
      </c>
      <c r="I1048">
        <v>0</v>
      </c>
      <c r="J1048">
        <v>0</v>
      </c>
      <c r="K1048">
        <v>0.56000000000000005</v>
      </c>
      <c r="L1048">
        <v>0</v>
      </c>
      <c r="M1048">
        <v>0.56000000000000005</v>
      </c>
      <c r="N1048">
        <v>0</v>
      </c>
      <c r="O1048">
        <v>0</v>
      </c>
      <c r="P1048">
        <v>0</v>
      </c>
      <c r="Q1048">
        <v>0</v>
      </c>
      <c r="R1048">
        <v>0.56000000000000005</v>
      </c>
      <c r="S1048">
        <v>3.38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0.56000000000000005</v>
      </c>
      <c r="AI1048">
        <v>0</v>
      </c>
      <c r="AJ1048">
        <v>0</v>
      </c>
      <c r="AK1048">
        <v>0</v>
      </c>
      <c r="AL1048" s="1">
        <v>0</v>
      </c>
      <c r="AM1048" s="1">
        <v>8.3000000000000004E-2</v>
      </c>
      <c r="AN1048" s="1">
        <v>0</v>
      </c>
      <c r="AO1048" s="1">
        <v>0.503</v>
      </c>
      <c r="AP1048" s="1">
        <v>0</v>
      </c>
      <c r="AQ1048" s="1">
        <v>8.3000000000000004E-2</v>
      </c>
      <c r="AR1048" s="1">
        <v>16.303999999999998</v>
      </c>
      <c r="AS1048">
        <v>148</v>
      </c>
      <c r="AT1048">
        <v>375</v>
      </c>
      <c r="AU1048">
        <v>1</v>
      </c>
      <c r="AV1048" t="s">
        <v>48</v>
      </c>
    </row>
    <row r="1049" spans="1:48" x14ac:dyDescent="0.25">
      <c r="A1049">
        <v>1048</v>
      </c>
      <c r="B1049">
        <v>0.1</v>
      </c>
      <c r="C1049">
        <v>0.1</v>
      </c>
      <c r="D1049">
        <v>0.71</v>
      </c>
      <c r="E1049">
        <v>0</v>
      </c>
      <c r="F1049">
        <v>0.61</v>
      </c>
      <c r="G1049">
        <v>0.3</v>
      </c>
      <c r="H1049">
        <v>0.4</v>
      </c>
      <c r="I1049">
        <v>0.1</v>
      </c>
      <c r="J1049">
        <v>1.42</v>
      </c>
      <c r="K1049">
        <v>0.81</v>
      </c>
      <c r="L1049">
        <v>0.1</v>
      </c>
      <c r="M1049">
        <v>0.5</v>
      </c>
      <c r="N1049">
        <v>0</v>
      </c>
      <c r="O1049">
        <v>0</v>
      </c>
      <c r="P1049">
        <v>0.1</v>
      </c>
      <c r="Q1049">
        <v>0</v>
      </c>
      <c r="R1049">
        <v>1.1100000000000001</v>
      </c>
      <c r="S1049">
        <v>2.23</v>
      </c>
      <c r="T1049">
        <v>0.5</v>
      </c>
      <c r="U1049">
        <v>0</v>
      </c>
      <c r="V1049">
        <v>0.3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0.1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 s="1">
        <v>0</v>
      </c>
      <c r="AM1049" s="1">
        <v>0</v>
      </c>
      <c r="AN1049" s="1">
        <v>0.26400000000000001</v>
      </c>
      <c r="AO1049" s="1">
        <v>0.97599999999999998</v>
      </c>
      <c r="AP1049" s="1">
        <v>0.39700000000000002</v>
      </c>
      <c r="AQ1049" s="1">
        <v>3.3000000000000002E-2</v>
      </c>
      <c r="AR1049" s="1">
        <v>3.1859999999999999</v>
      </c>
      <c r="AS1049">
        <v>56</v>
      </c>
      <c r="AT1049">
        <v>1042</v>
      </c>
      <c r="AU1049">
        <v>1</v>
      </c>
      <c r="AV1049" t="s">
        <v>48</v>
      </c>
    </row>
    <row r="1050" spans="1:48" x14ac:dyDescent="0.25">
      <c r="A1050">
        <v>1049</v>
      </c>
      <c r="B1050">
        <v>0.8</v>
      </c>
      <c r="C1050">
        <v>0</v>
      </c>
      <c r="D1050">
        <v>0.8</v>
      </c>
      <c r="E1050">
        <v>0</v>
      </c>
      <c r="F1050">
        <v>1.61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0.8</v>
      </c>
      <c r="Q1050">
        <v>0.8</v>
      </c>
      <c r="R1050">
        <v>0</v>
      </c>
      <c r="S1050">
        <v>1.61</v>
      </c>
      <c r="T1050">
        <v>0</v>
      </c>
      <c r="U1050">
        <v>0.8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 s="1">
        <v>0</v>
      </c>
      <c r="AM1050" s="1">
        <v>0</v>
      </c>
      <c r="AN1050" s="1">
        <v>0</v>
      </c>
      <c r="AO1050" s="1">
        <v>1.5620000000000001</v>
      </c>
      <c r="AP1050" s="1">
        <v>0.36</v>
      </c>
      <c r="AQ1050" s="1">
        <v>0</v>
      </c>
      <c r="AR1050" s="1">
        <v>2.6379999999999999</v>
      </c>
      <c r="AS1050">
        <v>22</v>
      </c>
      <c r="AT1050">
        <v>124</v>
      </c>
      <c r="AU1050">
        <v>1</v>
      </c>
      <c r="AV1050" t="s">
        <v>49</v>
      </c>
    </row>
    <row r="1051" spans="1:48" x14ac:dyDescent="0.25">
      <c r="A1051">
        <v>1050</v>
      </c>
      <c r="B1051">
        <v>0</v>
      </c>
      <c r="C1051">
        <v>0</v>
      </c>
      <c r="D1051">
        <v>1.31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1.31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1.31</v>
      </c>
      <c r="T1051">
        <v>0</v>
      </c>
      <c r="U1051">
        <v>0</v>
      </c>
      <c r="V1051">
        <v>1.31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 s="1">
        <v>0</v>
      </c>
      <c r="AM1051" s="1">
        <v>0</v>
      </c>
      <c r="AN1051" s="1">
        <v>0</v>
      </c>
      <c r="AO1051" s="1">
        <v>0</v>
      </c>
      <c r="AP1051" s="1">
        <v>0.21199999999999999</v>
      </c>
      <c r="AQ1051" s="1">
        <v>0</v>
      </c>
      <c r="AR1051" s="1">
        <v>4.8179999999999996</v>
      </c>
      <c r="AS1051">
        <v>25</v>
      </c>
      <c r="AT1051">
        <v>53</v>
      </c>
      <c r="AU1051">
        <v>1</v>
      </c>
      <c r="AV1051" t="s">
        <v>48</v>
      </c>
    </row>
    <row r="1052" spans="1:48" x14ac:dyDescent="0.25">
      <c r="A1052">
        <v>1051</v>
      </c>
      <c r="B1052">
        <v>0</v>
      </c>
      <c r="C1052">
        <v>1.47</v>
      </c>
      <c r="D1052">
        <v>0</v>
      </c>
      <c r="E1052">
        <v>0</v>
      </c>
      <c r="F1052">
        <v>0</v>
      </c>
      <c r="G1052">
        <v>0</v>
      </c>
      <c r="H1052">
        <v>1.47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1.47</v>
      </c>
      <c r="Q1052">
        <v>1.47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 s="1">
        <v>0</v>
      </c>
      <c r="AM1052" s="1">
        <v>0.33800000000000002</v>
      </c>
      <c r="AN1052" s="1">
        <v>0</v>
      </c>
      <c r="AO1052" s="1">
        <v>0.50800000000000001</v>
      </c>
      <c r="AP1052" s="1">
        <v>0.16900000000000001</v>
      </c>
      <c r="AQ1052" s="1">
        <v>0.16900000000000001</v>
      </c>
      <c r="AR1052" s="1">
        <v>10.625</v>
      </c>
      <c r="AS1052">
        <v>140</v>
      </c>
      <c r="AT1052">
        <v>170</v>
      </c>
      <c r="AU1052">
        <v>1</v>
      </c>
      <c r="AV1052" t="s">
        <v>48</v>
      </c>
    </row>
    <row r="1053" spans="1:48" x14ac:dyDescent="0.25">
      <c r="A1053">
        <v>1052</v>
      </c>
      <c r="B1053">
        <v>0.05</v>
      </c>
      <c r="C1053">
        <v>0.05</v>
      </c>
      <c r="D1053">
        <v>0.4</v>
      </c>
      <c r="E1053">
        <v>0</v>
      </c>
      <c r="F1053">
        <v>0.34</v>
      </c>
      <c r="G1053">
        <v>0</v>
      </c>
      <c r="H1053">
        <v>0</v>
      </c>
      <c r="I1053">
        <v>0</v>
      </c>
      <c r="J1053">
        <v>0.56999999999999995</v>
      </c>
      <c r="K1053">
        <v>0.05</v>
      </c>
      <c r="L1053">
        <v>0</v>
      </c>
      <c r="M1053">
        <v>0.28000000000000003</v>
      </c>
      <c r="N1053">
        <v>0.11</v>
      </c>
      <c r="O1053">
        <v>0</v>
      </c>
      <c r="P1053">
        <v>0.17</v>
      </c>
      <c r="Q1053">
        <v>0</v>
      </c>
      <c r="R1053">
        <v>0</v>
      </c>
      <c r="S1053">
        <v>1.04</v>
      </c>
      <c r="T1053">
        <v>0.05</v>
      </c>
      <c r="U1053">
        <v>0</v>
      </c>
      <c r="V1053">
        <v>0.05</v>
      </c>
      <c r="W1053">
        <v>0.05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0.11</v>
      </c>
      <c r="AF1053">
        <v>0</v>
      </c>
      <c r="AG1053">
        <v>0</v>
      </c>
      <c r="AH1053">
        <v>0.05</v>
      </c>
      <c r="AI1053">
        <v>0</v>
      </c>
      <c r="AJ1053">
        <v>0</v>
      </c>
      <c r="AK1053">
        <v>0</v>
      </c>
      <c r="AL1053" s="1">
        <v>1.9E-2</v>
      </c>
      <c r="AM1053" s="1">
        <v>9.9000000000000005E-2</v>
      </c>
      <c r="AN1053" s="1">
        <v>0</v>
      </c>
      <c r="AO1053" s="1">
        <v>9.9000000000000005E-2</v>
      </c>
      <c r="AP1053" s="1">
        <v>7.9000000000000001E-2</v>
      </c>
      <c r="AQ1053" s="1">
        <v>8.9999999999999993E-3</v>
      </c>
      <c r="AR1053" s="1">
        <v>4.8810000000000002</v>
      </c>
      <c r="AS1053">
        <v>95</v>
      </c>
      <c r="AT1053">
        <v>1313</v>
      </c>
      <c r="AU1053">
        <v>1</v>
      </c>
      <c r="AV1053" t="s">
        <v>49</v>
      </c>
    </row>
    <row r="1054" spans="1:48" x14ac:dyDescent="0.25">
      <c r="A1054">
        <v>1053</v>
      </c>
      <c r="B1054">
        <v>0</v>
      </c>
      <c r="C1054">
        <v>0.4</v>
      </c>
      <c r="D1054">
        <v>0</v>
      </c>
      <c r="E1054">
        <v>0</v>
      </c>
      <c r="F1054">
        <v>0.81</v>
      </c>
      <c r="G1054">
        <v>0</v>
      </c>
      <c r="H1054">
        <v>0.81</v>
      </c>
      <c r="I1054">
        <v>0</v>
      </c>
      <c r="J1054">
        <v>0</v>
      </c>
      <c r="K1054">
        <v>0.4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1.22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 s="1">
        <v>0.123</v>
      </c>
      <c r="AM1054" s="1">
        <v>0.246</v>
      </c>
      <c r="AN1054" s="1">
        <v>6.0999999999999999E-2</v>
      </c>
      <c r="AO1054" s="1">
        <v>0</v>
      </c>
      <c r="AP1054" s="1">
        <v>0.123</v>
      </c>
      <c r="AQ1054" s="1">
        <v>0.185</v>
      </c>
      <c r="AR1054" s="1">
        <v>4.7930000000000001</v>
      </c>
      <c r="AS1054">
        <v>23</v>
      </c>
      <c r="AT1054">
        <v>302</v>
      </c>
      <c r="AU1054">
        <v>1</v>
      </c>
      <c r="AV1054" t="s">
        <v>48</v>
      </c>
    </row>
    <row r="1055" spans="1:48" x14ac:dyDescent="0.25">
      <c r="A1055">
        <v>1054</v>
      </c>
      <c r="B1055">
        <v>0.28999999999999998</v>
      </c>
      <c r="C1055">
        <v>0.57999999999999996</v>
      </c>
      <c r="D1055">
        <v>0.57999999999999996</v>
      </c>
      <c r="E1055">
        <v>0</v>
      </c>
      <c r="F1055">
        <v>0.87</v>
      </c>
      <c r="G1055">
        <v>0</v>
      </c>
      <c r="H1055">
        <v>0.57999999999999996</v>
      </c>
      <c r="I1055">
        <v>0</v>
      </c>
      <c r="J1055">
        <v>0</v>
      </c>
      <c r="K1055">
        <v>1.1599999999999999</v>
      </c>
      <c r="L1055">
        <v>0</v>
      </c>
      <c r="M1055">
        <v>0.87</v>
      </c>
      <c r="N1055">
        <v>0</v>
      </c>
      <c r="O1055">
        <v>0</v>
      </c>
      <c r="P1055">
        <v>0</v>
      </c>
      <c r="Q1055">
        <v>0.87</v>
      </c>
      <c r="R1055">
        <v>0</v>
      </c>
      <c r="S1055">
        <v>2.62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 s="1">
        <v>0</v>
      </c>
      <c r="AM1055" s="1">
        <v>5.3999999999999999E-2</v>
      </c>
      <c r="AN1055" s="1">
        <v>0</v>
      </c>
      <c r="AO1055" s="1">
        <v>0</v>
      </c>
      <c r="AP1055" s="1">
        <v>0.27100000000000002</v>
      </c>
      <c r="AQ1055" s="1">
        <v>0</v>
      </c>
      <c r="AR1055" s="1">
        <v>1.67</v>
      </c>
      <c r="AS1055">
        <v>14</v>
      </c>
      <c r="AT1055">
        <v>162</v>
      </c>
      <c r="AU1055">
        <v>1</v>
      </c>
      <c r="AV1055" t="s">
        <v>47</v>
      </c>
    </row>
    <row r="1056" spans="1:48" x14ac:dyDescent="0.25">
      <c r="A1056">
        <v>1055</v>
      </c>
      <c r="B1056">
        <v>0.18</v>
      </c>
      <c r="C1056">
        <v>0</v>
      </c>
      <c r="D1056">
        <v>0.18</v>
      </c>
      <c r="E1056">
        <v>0</v>
      </c>
      <c r="F1056">
        <v>1.57</v>
      </c>
      <c r="G1056">
        <v>0.36</v>
      </c>
      <c r="H1056">
        <v>0.06</v>
      </c>
      <c r="I1056">
        <v>0.06</v>
      </c>
      <c r="J1056">
        <v>0.06</v>
      </c>
      <c r="K1056">
        <v>0.06</v>
      </c>
      <c r="L1056">
        <v>0.06</v>
      </c>
      <c r="M1056">
        <v>0.54</v>
      </c>
      <c r="N1056">
        <v>0.3</v>
      </c>
      <c r="O1056">
        <v>0.06</v>
      </c>
      <c r="P1056">
        <v>0</v>
      </c>
      <c r="Q1056">
        <v>0.72</v>
      </c>
      <c r="R1056">
        <v>0.06</v>
      </c>
      <c r="S1056">
        <v>4.41</v>
      </c>
      <c r="T1056">
        <v>0.24</v>
      </c>
      <c r="U1056">
        <v>0.84</v>
      </c>
      <c r="V1056">
        <v>0.06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0.06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 s="1">
        <v>0.01</v>
      </c>
      <c r="AM1056" s="1">
        <v>5.1999999999999998E-2</v>
      </c>
      <c r="AN1056" s="1">
        <v>0</v>
      </c>
      <c r="AO1056" s="1">
        <v>0.01</v>
      </c>
      <c r="AP1056" s="1">
        <v>0.16900000000000001</v>
      </c>
      <c r="AQ1056" s="1">
        <v>0</v>
      </c>
      <c r="AR1056" s="1">
        <v>1.766</v>
      </c>
      <c r="AS1056">
        <v>12</v>
      </c>
      <c r="AT1056">
        <v>447</v>
      </c>
      <c r="AU1056">
        <v>1</v>
      </c>
      <c r="AV1056" t="s">
        <v>47</v>
      </c>
    </row>
    <row r="1057" spans="1:48" x14ac:dyDescent="0.25">
      <c r="A1057">
        <v>1056</v>
      </c>
      <c r="B1057">
        <v>0.06</v>
      </c>
      <c r="C1057">
        <v>0</v>
      </c>
      <c r="D1057">
        <v>0.24</v>
      </c>
      <c r="E1057">
        <v>0</v>
      </c>
      <c r="F1057">
        <v>0.1</v>
      </c>
      <c r="G1057">
        <v>0</v>
      </c>
      <c r="H1057">
        <v>0</v>
      </c>
      <c r="I1057">
        <v>0.17</v>
      </c>
      <c r="J1057">
        <v>0.17</v>
      </c>
      <c r="K1057">
        <v>0.17</v>
      </c>
      <c r="L1057">
        <v>0</v>
      </c>
      <c r="M1057">
        <v>0.1</v>
      </c>
      <c r="N1057">
        <v>0.03</v>
      </c>
      <c r="O1057">
        <v>0</v>
      </c>
      <c r="P1057">
        <v>0.03</v>
      </c>
      <c r="Q1057">
        <v>0</v>
      </c>
      <c r="R1057">
        <v>0</v>
      </c>
      <c r="S1057">
        <v>0.45</v>
      </c>
      <c r="T1057">
        <v>0</v>
      </c>
      <c r="U1057">
        <v>0.03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0.06</v>
      </c>
      <c r="AG1057">
        <v>0</v>
      </c>
      <c r="AH1057">
        <v>0.45</v>
      </c>
      <c r="AI1057">
        <v>0</v>
      </c>
      <c r="AJ1057">
        <v>0</v>
      </c>
      <c r="AK1057">
        <v>0</v>
      </c>
      <c r="AL1057" s="1">
        <v>0.17899999999999999</v>
      </c>
      <c r="AM1057" s="1">
        <v>0.30499999999999999</v>
      </c>
      <c r="AN1057" s="1">
        <v>2.9000000000000001E-2</v>
      </c>
      <c r="AO1057" s="1">
        <v>2.9000000000000001E-2</v>
      </c>
      <c r="AP1057" s="1">
        <v>1.0999999999999999E-2</v>
      </c>
      <c r="AQ1057" s="1">
        <v>2.3E-2</v>
      </c>
      <c r="AR1057" s="1">
        <v>2.8130000000000002</v>
      </c>
      <c r="AS1057">
        <v>26</v>
      </c>
      <c r="AT1057">
        <v>2510</v>
      </c>
      <c r="AU1057">
        <v>1</v>
      </c>
      <c r="AV1057" t="s">
        <v>49</v>
      </c>
    </row>
    <row r="1058" spans="1:48" x14ac:dyDescent="0.25">
      <c r="A1058">
        <v>1057</v>
      </c>
      <c r="B1058">
        <v>1.24</v>
      </c>
      <c r="C1058">
        <v>0.41</v>
      </c>
      <c r="D1058">
        <v>1.24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0.41</v>
      </c>
      <c r="N1058">
        <v>0</v>
      </c>
      <c r="O1058">
        <v>0</v>
      </c>
      <c r="P1058">
        <v>0.41</v>
      </c>
      <c r="Q1058">
        <v>0</v>
      </c>
      <c r="R1058">
        <v>0.82</v>
      </c>
      <c r="S1058">
        <v>3.73</v>
      </c>
      <c r="T1058">
        <v>0</v>
      </c>
      <c r="U1058">
        <v>0</v>
      </c>
      <c r="V1058">
        <v>0.41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0.41</v>
      </c>
      <c r="AI1058">
        <v>0</v>
      </c>
      <c r="AJ1058">
        <v>0</v>
      </c>
      <c r="AK1058">
        <v>0</v>
      </c>
      <c r="AL1058" s="1">
        <v>0</v>
      </c>
      <c r="AM1058" s="1">
        <v>6.8000000000000005E-2</v>
      </c>
      <c r="AN1058" s="1">
        <v>0</v>
      </c>
      <c r="AO1058" s="1">
        <v>0.48099999999999998</v>
      </c>
      <c r="AP1058" s="1">
        <v>0.54900000000000004</v>
      </c>
      <c r="AQ1058" s="1">
        <v>0</v>
      </c>
      <c r="AR1058" s="1">
        <v>3.1659999999999999</v>
      </c>
      <c r="AS1058">
        <v>19</v>
      </c>
      <c r="AT1058">
        <v>114</v>
      </c>
      <c r="AU1058">
        <v>1</v>
      </c>
      <c r="AV1058" t="s">
        <v>47</v>
      </c>
    </row>
    <row r="1059" spans="1:48" x14ac:dyDescent="0.25">
      <c r="A1059">
        <v>1058</v>
      </c>
      <c r="B1059">
        <v>0.08</v>
      </c>
      <c r="C1059">
        <v>0</v>
      </c>
      <c r="D1059">
        <v>0.32</v>
      </c>
      <c r="E1059">
        <v>4.3099999999999996</v>
      </c>
      <c r="F1059">
        <v>0.08</v>
      </c>
      <c r="G1059">
        <v>0.16</v>
      </c>
      <c r="H1059">
        <v>0.08</v>
      </c>
      <c r="I1059">
        <v>0.08</v>
      </c>
      <c r="J1059">
        <v>0</v>
      </c>
      <c r="K1059">
        <v>0</v>
      </c>
      <c r="L1059">
        <v>0.08</v>
      </c>
      <c r="M1059">
        <v>0.24</v>
      </c>
      <c r="N1059">
        <v>0.32</v>
      </c>
      <c r="O1059">
        <v>0</v>
      </c>
      <c r="P1059">
        <v>0.08</v>
      </c>
      <c r="Q1059">
        <v>0</v>
      </c>
      <c r="R1059">
        <v>0.32</v>
      </c>
      <c r="S1059">
        <v>1.87</v>
      </c>
      <c r="T1059">
        <v>0</v>
      </c>
      <c r="U1059">
        <v>0.16</v>
      </c>
      <c r="V1059">
        <v>0.24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0.16</v>
      </c>
      <c r="AI1059">
        <v>0</v>
      </c>
      <c r="AJ1059">
        <v>0</v>
      </c>
      <c r="AK1059">
        <v>0</v>
      </c>
      <c r="AL1059" s="1">
        <v>0.34399999999999997</v>
      </c>
      <c r="AM1059" s="1">
        <v>6.8000000000000005E-2</v>
      </c>
      <c r="AN1059" s="1">
        <v>0</v>
      </c>
      <c r="AO1059" s="1">
        <v>0.55000000000000004</v>
      </c>
      <c r="AP1059" s="1">
        <v>8.2000000000000003E-2</v>
      </c>
      <c r="AQ1059" s="1">
        <v>0.151</v>
      </c>
      <c r="AR1059" s="1">
        <v>15.547000000000001</v>
      </c>
      <c r="AS1059">
        <v>339</v>
      </c>
      <c r="AT1059">
        <v>2923</v>
      </c>
      <c r="AU1059">
        <v>1</v>
      </c>
      <c r="AV1059" t="s">
        <v>49</v>
      </c>
    </row>
    <row r="1060" spans="1:48" x14ac:dyDescent="0.25">
      <c r="A1060">
        <v>1059</v>
      </c>
      <c r="B1060">
        <v>0.1</v>
      </c>
      <c r="C1060">
        <v>0.1</v>
      </c>
      <c r="D1060">
        <v>0.71</v>
      </c>
      <c r="E1060">
        <v>0</v>
      </c>
      <c r="F1060">
        <v>0.6</v>
      </c>
      <c r="G1060">
        <v>0.3</v>
      </c>
      <c r="H1060">
        <v>0.4</v>
      </c>
      <c r="I1060">
        <v>0.1</v>
      </c>
      <c r="J1060">
        <v>1.42</v>
      </c>
      <c r="K1060">
        <v>0.81</v>
      </c>
      <c r="L1060">
        <v>0.1</v>
      </c>
      <c r="M1060">
        <v>0.5</v>
      </c>
      <c r="N1060">
        <v>0</v>
      </c>
      <c r="O1060">
        <v>0</v>
      </c>
      <c r="P1060">
        <v>0.1</v>
      </c>
      <c r="Q1060">
        <v>0</v>
      </c>
      <c r="R1060">
        <v>1.01</v>
      </c>
      <c r="S1060">
        <v>2.23</v>
      </c>
      <c r="T1060">
        <v>0.5</v>
      </c>
      <c r="U1060">
        <v>0</v>
      </c>
      <c r="V1060">
        <v>0.3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0.1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 s="1">
        <v>0</v>
      </c>
      <c r="AM1060" s="1">
        <v>0</v>
      </c>
      <c r="AN1060" s="1">
        <v>0.26400000000000001</v>
      </c>
      <c r="AO1060" s="1">
        <v>0.97699999999999998</v>
      </c>
      <c r="AP1060" s="1">
        <v>0.39700000000000002</v>
      </c>
      <c r="AQ1060" s="1">
        <v>3.3000000000000002E-2</v>
      </c>
      <c r="AR1060" s="1">
        <v>3.1659999999999999</v>
      </c>
      <c r="AS1060">
        <v>56</v>
      </c>
      <c r="AT1060">
        <v>1045</v>
      </c>
      <c r="AU1060">
        <v>1</v>
      </c>
      <c r="AV1060" t="s">
        <v>48</v>
      </c>
    </row>
    <row r="1061" spans="1:48" x14ac:dyDescent="0.25">
      <c r="A1061">
        <v>1060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0.45</v>
      </c>
      <c r="I1061">
        <v>0</v>
      </c>
      <c r="J1061">
        <v>0</v>
      </c>
      <c r="K1061">
        <v>0.45</v>
      </c>
      <c r="L1061">
        <v>0.22</v>
      </c>
      <c r="M1061">
        <v>0.22</v>
      </c>
      <c r="N1061">
        <v>0</v>
      </c>
      <c r="O1061">
        <v>0</v>
      </c>
      <c r="P1061">
        <v>0.22</v>
      </c>
      <c r="Q1061">
        <v>0</v>
      </c>
      <c r="R1061">
        <v>0.22</v>
      </c>
      <c r="S1061">
        <v>1.58</v>
      </c>
      <c r="T1061">
        <v>0</v>
      </c>
      <c r="U1061">
        <v>0.9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 s="1">
        <v>0</v>
      </c>
      <c r="AM1061" s="1">
        <v>0</v>
      </c>
      <c r="AN1061" s="1">
        <v>0</v>
      </c>
      <c r="AO1061" s="1">
        <v>3.6999999999999998E-2</v>
      </c>
      <c r="AP1061" s="1">
        <v>0.15</v>
      </c>
      <c r="AQ1061" s="1">
        <v>1.5840000000000001</v>
      </c>
      <c r="AR1061" s="1">
        <v>13.936</v>
      </c>
      <c r="AS1061">
        <v>114</v>
      </c>
      <c r="AT1061">
        <v>1324</v>
      </c>
      <c r="AU1061">
        <v>1</v>
      </c>
      <c r="AV1061" t="s">
        <v>49</v>
      </c>
    </row>
    <row r="1062" spans="1:48" x14ac:dyDescent="0.25">
      <c r="A1062">
        <v>1061</v>
      </c>
      <c r="B1062">
        <v>0</v>
      </c>
      <c r="C1062">
        <v>0</v>
      </c>
      <c r="D1062">
        <v>1.31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1.31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1.31</v>
      </c>
      <c r="T1062">
        <v>0</v>
      </c>
      <c r="U1062">
        <v>0</v>
      </c>
      <c r="V1062">
        <v>1.31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 s="1">
        <v>0</v>
      </c>
      <c r="AM1062" s="1">
        <v>0</v>
      </c>
      <c r="AN1062" s="1">
        <v>0</v>
      </c>
      <c r="AO1062" s="1">
        <v>0</v>
      </c>
      <c r="AP1062" s="1">
        <v>0.21199999999999999</v>
      </c>
      <c r="AQ1062" s="1">
        <v>0</v>
      </c>
      <c r="AR1062" s="1">
        <v>4.8179999999999996</v>
      </c>
      <c r="AS1062">
        <v>25</v>
      </c>
      <c r="AT1062">
        <v>53</v>
      </c>
      <c r="AU1062">
        <v>1</v>
      </c>
      <c r="AV1062" t="s">
        <v>49</v>
      </c>
    </row>
    <row r="1063" spans="1:48" x14ac:dyDescent="0.25">
      <c r="A1063">
        <v>1062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0.4</v>
      </c>
      <c r="H1063">
        <v>0</v>
      </c>
      <c r="I1063">
        <v>0</v>
      </c>
      <c r="J1063">
        <v>0</v>
      </c>
      <c r="K1063">
        <v>0.81</v>
      </c>
      <c r="L1063">
        <v>0</v>
      </c>
      <c r="M1063">
        <v>0</v>
      </c>
      <c r="N1063">
        <v>0</v>
      </c>
      <c r="O1063">
        <v>0</v>
      </c>
      <c r="P1063">
        <v>0.4</v>
      </c>
      <c r="Q1063">
        <v>0</v>
      </c>
      <c r="R1063">
        <v>0</v>
      </c>
      <c r="S1063">
        <v>1.22</v>
      </c>
      <c r="T1063">
        <v>0</v>
      </c>
      <c r="U1063">
        <v>0.4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 s="1">
        <v>0.19800000000000001</v>
      </c>
      <c r="AM1063" s="1">
        <v>0.52900000000000003</v>
      </c>
      <c r="AN1063" s="1">
        <v>0.33</v>
      </c>
      <c r="AO1063" s="1">
        <v>0.19800000000000001</v>
      </c>
      <c r="AP1063" s="1">
        <v>0</v>
      </c>
      <c r="AQ1063" s="1">
        <v>0</v>
      </c>
      <c r="AR1063" s="1">
        <v>5.0190000000000001</v>
      </c>
      <c r="AS1063">
        <v>18</v>
      </c>
      <c r="AT1063">
        <v>261</v>
      </c>
      <c r="AU1063">
        <v>1</v>
      </c>
      <c r="AV1063" t="s">
        <v>48</v>
      </c>
    </row>
    <row r="1064" spans="1:48" x14ac:dyDescent="0.25">
      <c r="A1064">
        <v>1063</v>
      </c>
      <c r="B1064">
        <v>0</v>
      </c>
      <c r="C1064">
        <v>0</v>
      </c>
      <c r="D1064">
        <v>0</v>
      </c>
      <c r="E1064">
        <v>0</v>
      </c>
      <c r="F1064">
        <v>0.38</v>
      </c>
      <c r="G1064">
        <v>0.38</v>
      </c>
      <c r="H1064">
        <v>0.38</v>
      </c>
      <c r="I1064">
        <v>0.38</v>
      </c>
      <c r="J1064">
        <v>0</v>
      </c>
      <c r="K1064">
        <v>0</v>
      </c>
      <c r="L1064">
        <v>0.38</v>
      </c>
      <c r="M1064">
        <v>0</v>
      </c>
      <c r="N1064">
        <v>0</v>
      </c>
      <c r="O1064">
        <v>0</v>
      </c>
      <c r="P1064">
        <v>0.38</v>
      </c>
      <c r="Q1064">
        <v>0</v>
      </c>
      <c r="R1064">
        <v>0</v>
      </c>
      <c r="S1064">
        <v>3.43</v>
      </c>
      <c r="T1064">
        <v>0</v>
      </c>
      <c r="U1064">
        <v>0</v>
      </c>
      <c r="V1064">
        <v>0.38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0.38</v>
      </c>
      <c r="AI1064">
        <v>0</v>
      </c>
      <c r="AJ1064">
        <v>0</v>
      </c>
      <c r="AK1064">
        <v>0</v>
      </c>
      <c r="AL1064" s="1">
        <v>0</v>
      </c>
      <c r="AM1064" s="1">
        <v>0</v>
      </c>
      <c r="AN1064" s="1">
        <v>0</v>
      </c>
      <c r="AO1064" s="1">
        <v>0.121</v>
      </c>
      <c r="AP1064" s="1">
        <v>0</v>
      </c>
      <c r="AQ1064" s="1">
        <v>0</v>
      </c>
      <c r="AR1064" s="1">
        <v>2.08</v>
      </c>
      <c r="AS1064">
        <v>12</v>
      </c>
      <c r="AT1064">
        <v>104</v>
      </c>
      <c r="AU1064">
        <v>1</v>
      </c>
      <c r="AV1064" t="s">
        <v>48</v>
      </c>
    </row>
    <row r="1065" spans="1:48" x14ac:dyDescent="0.25">
      <c r="A1065">
        <v>1064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1.78</v>
      </c>
      <c r="I1065">
        <v>0</v>
      </c>
      <c r="J1065">
        <v>0</v>
      </c>
      <c r="K1065">
        <v>1.78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 s="1">
        <v>0</v>
      </c>
      <c r="AM1065" s="1">
        <v>0</v>
      </c>
      <c r="AN1065" s="1">
        <v>0</v>
      </c>
      <c r="AO1065" s="1">
        <v>0.54400000000000004</v>
      </c>
      <c r="AP1065" s="1">
        <v>0</v>
      </c>
      <c r="AQ1065" s="1">
        <v>0</v>
      </c>
      <c r="AR1065" s="1">
        <v>1.7769999999999999</v>
      </c>
      <c r="AS1065">
        <v>5</v>
      </c>
      <c r="AT1065">
        <v>16</v>
      </c>
      <c r="AU1065">
        <v>1</v>
      </c>
      <c r="AV1065" t="s">
        <v>47</v>
      </c>
    </row>
    <row r="1066" spans="1:48" x14ac:dyDescent="0.25">
      <c r="A1066">
        <v>1065</v>
      </c>
      <c r="B1066">
        <v>0</v>
      </c>
      <c r="C1066">
        <v>0.06</v>
      </c>
      <c r="D1066">
        <v>0.2</v>
      </c>
      <c r="E1066">
        <v>0</v>
      </c>
      <c r="F1066">
        <v>0.61</v>
      </c>
      <c r="G1066">
        <v>0.13</v>
      </c>
      <c r="H1066">
        <v>0</v>
      </c>
      <c r="I1066">
        <v>0</v>
      </c>
      <c r="J1066">
        <v>0.75</v>
      </c>
      <c r="K1066">
        <v>0</v>
      </c>
      <c r="L1066">
        <v>0.27</v>
      </c>
      <c r="M1066">
        <v>0.75</v>
      </c>
      <c r="N1066">
        <v>0.27</v>
      </c>
      <c r="O1066">
        <v>0</v>
      </c>
      <c r="P1066">
        <v>0</v>
      </c>
      <c r="Q1066">
        <v>0.2</v>
      </c>
      <c r="R1066">
        <v>0.13</v>
      </c>
      <c r="S1066">
        <v>1.1599999999999999</v>
      </c>
      <c r="T1066">
        <v>0</v>
      </c>
      <c r="U1066">
        <v>0.06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0.06</v>
      </c>
      <c r="AG1066">
        <v>0</v>
      </c>
      <c r="AH1066">
        <v>0.06</v>
      </c>
      <c r="AI1066">
        <v>0</v>
      </c>
      <c r="AJ1066">
        <v>0</v>
      </c>
      <c r="AK1066">
        <v>0</v>
      </c>
      <c r="AL1066" s="1">
        <v>3.4000000000000002E-2</v>
      </c>
      <c r="AM1066" s="1">
        <v>5.7000000000000002E-2</v>
      </c>
      <c r="AN1066" s="1">
        <v>0</v>
      </c>
      <c r="AO1066" s="1">
        <v>0.47199999999999998</v>
      </c>
      <c r="AP1066" s="1">
        <v>9.1999999999999998E-2</v>
      </c>
      <c r="AQ1066" s="1">
        <v>2.3E-2</v>
      </c>
      <c r="AR1066" s="1">
        <v>2.0859999999999999</v>
      </c>
      <c r="AS1066">
        <v>104</v>
      </c>
      <c r="AT1066">
        <v>703</v>
      </c>
      <c r="AU1066">
        <v>1</v>
      </c>
      <c r="AV1066" t="s">
        <v>47</v>
      </c>
    </row>
    <row r="1067" spans="1:48" x14ac:dyDescent="0.25">
      <c r="A1067">
        <v>1066</v>
      </c>
      <c r="B1067">
        <v>0</v>
      </c>
      <c r="C1067">
        <v>1.36</v>
      </c>
      <c r="D1067">
        <v>0</v>
      </c>
      <c r="E1067">
        <v>0</v>
      </c>
      <c r="F1067">
        <v>0</v>
      </c>
      <c r="G1067">
        <v>0</v>
      </c>
      <c r="H1067">
        <v>1.36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1.36</v>
      </c>
      <c r="Q1067">
        <v>1.36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 s="1">
        <v>0</v>
      </c>
      <c r="AM1067" s="1">
        <v>0.17</v>
      </c>
      <c r="AN1067" s="1">
        <v>0</v>
      </c>
      <c r="AO1067" s="1">
        <v>0.17</v>
      </c>
      <c r="AP1067" s="1">
        <v>0.17</v>
      </c>
      <c r="AQ1067" s="1">
        <v>0.17</v>
      </c>
      <c r="AR1067" s="1">
        <v>9.4109999999999996</v>
      </c>
      <c r="AS1067">
        <v>128</v>
      </c>
      <c r="AT1067">
        <v>160</v>
      </c>
      <c r="AU1067">
        <v>1</v>
      </c>
      <c r="AV1067" t="s">
        <v>47</v>
      </c>
    </row>
    <row r="1068" spans="1:48" x14ac:dyDescent="0.25">
      <c r="A1068">
        <v>1067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2.2999999999999998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0.76</v>
      </c>
      <c r="N1068">
        <v>0.76</v>
      </c>
      <c r="O1068">
        <v>0</v>
      </c>
      <c r="P1068">
        <v>0</v>
      </c>
      <c r="Q1068">
        <v>0</v>
      </c>
      <c r="R1068">
        <v>0</v>
      </c>
      <c r="S1068">
        <v>2.2999999999999998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 s="1">
        <v>0</v>
      </c>
      <c r="AM1068" s="1">
        <v>0.86799999999999999</v>
      </c>
      <c r="AN1068" s="1">
        <v>0</v>
      </c>
      <c r="AO1068" s="1">
        <v>2.8940000000000001</v>
      </c>
      <c r="AP1068" s="1">
        <v>0.86799999999999999</v>
      </c>
      <c r="AQ1068" s="1">
        <v>0</v>
      </c>
      <c r="AR1068" s="1">
        <v>5.6070000000000002</v>
      </c>
      <c r="AS1068">
        <v>25</v>
      </c>
      <c r="AT1068">
        <v>157</v>
      </c>
      <c r="AU1068">
        <v>1</v>
      </c>
      <c r="AV1068" t="s">
        <v>47</v>
      </c>
    </row>
    <row r="1069" spans="1:48" x14ac:dyDescent="0.25">
      <c r="A1069">
        <v>1068</v>
      </c>
      <c r="B1069">
        <v>1.63</v>
      </c>
      <c r="C1069">
        <v>0</v>
      </c>
      <c r="D1069">
        <v>0</v>
      </c>
      <c r="E1069">
        <v>0</v>
      </c>
      <c r="F1069">
        <v>2.4500000000000002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0.81</v>
      </c>
      <c r="Q1069">
        <v>0</v>
      </c>
      <c r="R1069">
        <v>0</v>
      </c>
      <c r="S1069">
        <v>3.27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 s="1">
        <v>0</v>
      </c>
      <c r="AM1069" s="1">
        <v>0</v>
      </c>
      <c r="AN1069" s="1">
        <v>0</v>
      </c>
      <c r="AO1069" s="1">
        <v>0.25800000000000001</v>
      </c>
      <c r="AP1069" s="1">
        <v>0</v>
      </c>
      <c r="AQ1069" s="1">
        <v>0</v>
      </c>
      <c r="AR1069" s="1">
        <v>2.8260000000000001</v>
      </c>
      <c r="AS1069">
        <v>20</v>
      </c>
      <c r="AT1069">
        <v>65</v>
      </c>
      <c r="AU1069">
        <v>1</v>
      </c>
      <c r="AV1069" t="s">
        <v>48</v>
      </c>
    </row>
    <row r="1070" spans="1:48" x14ac:dyDescent="0.25">
      <c r="A1070">
        <v>1069</v>
      </c>
      <c r="B1070">
        <v>0.16</v>
      </c>
      <c r="C1070">
        <v>0</v>
      </c>
      <c r="D1070">
        <v>0.67</v>
      </c>
      <c r="E1070">
        <v>0</v>
      </c>
      <c r="F1070">
        <v>0.33</v>
      </c>
      <c r="G1070">
        <v>0.16</v>
      </c>
      <c r="H1070">
        <v>0.33</v>
      </c>
      <c r="I1070">
        <v>0.84</v>
      </c>
      <c r="J1070">
        <v>0.16</v>
      </c>
      <c r="K1070">
        <v>0.5</v>
      </c>
      <c r="L1070">
        <v>0.33</v>
      </c>
      <c r="M1070">
        <v>1.51</v>
      </c>
      <c r="N1070">
        <v>0</v>
      </c>
      <c r="O1070">
        <v>0</v>
      </c>
      <c r="P1070">
        <v>0</v>
      </c>
      <c r="Q1070">
        <v>1.68</v>
      </c>
      <c r="R1070">
        <v>0.33</v>
      </c>
      <c r="S1070">
        <v>2.02</v>
      </c>
      <c r="T1070">
        <v>1.68</v>
      </c>
      <c r="U1070">
        <v>0</v>
      </c>
      <c r="V1070">
        <v>0.33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0.16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 s="1">
        <v>0</v>
      </c>
      <c r="AM1070" s="1">
        <v>0.224</v>
      </c>
      <c r="AN1070" s="1">
        <v>0</v>
      </c>
      <c r="AO1070" s="1">
        <v>1.151</v>
      </c>
      <c r="AP1070" s="1">
        <v>5.6000000000000001E-2</v>
      </c>
      <c r="AQ1070" s="1">
        <v>0</v>
      </c>
      <c r="AR1070" s="1">
        <v>4.9279999999999999</v>
      </c>
      <c r="AS1070">
        <v>63</v>
      </c>
      <c r="AT1070">
        <v>621</v>
      </c>
      <c r="AU1070">
        <v>1</v>
      </c>
      <c r="AV1070" t="s">
        <v>48</v>
      </c>
    </row>
    <row r="1071" spans="1:48" x14ac:dyDescent="0.25">
      <c r="A1071">
        <v>1070</v>
      </c>
      <c r="B1071">
        <v>0.09</v>
      </c>
      <c r="C1071">
        <v>0.49</v>
      </c>
      <c r="D1071">
        <v>0.59</v>
      </c>
      <c r="E1071">
        <v>0</v>
      </c>
      <c r="F1071">
        <v>0.39</v>
      </c>
      <c r="G1071">
        <v>0.19</v>
      </c>
      <c r="H1071">
        <v>0</v>
      </c>
      <c r="I1071">
        <v>0</v>
      </c>
      <c r="J1071">
        <v>0.09</v>
      </c>
      <c r="K1071">
        <v>0.39</v>
      </c>
      <c r="L1071">
        <v>0</v>
      </c>
      <c r="M1071">
        <v>1.58</v>
      </c>
      <c r="N1071">
        <v>0.19</v>
      </c>
      <c r="O1071">
        <v>0</v>
      </c>
      <c r="P1071">
        <v>0</v>
      </c>
      <c r="Q1071">
        <v>0.09</v>
      </c>
      <c r="R1071">
        <v>0</v>
      </c>
      <c r="S1071">
        <v>3.75</v>
      </c>
      <c r="T1071">
        <v>0</v>
      </c>
      <c r="U1071">
        <v>0</v>
      </c>
      <c r="V1071">
        <v>0.19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 s="1">
        <v>0.77800000000000002</v>
      </c>
      <c r="AM1071" s="1">
        <v>3.6999999999999998E-2</v>
      </c>
      <c r="AN1071" s="1">
        <v>0</v>
      </c>
      <c r="AO1071" s="1">
        <v>5.2130000000000001</v>
      </c>
      <c r="AP1071" s="1">
        <v>0.97899999999999998</v>
      </c>
      <c r="AQ1071" s="1">
        <v>0</v>
      </c>
      <c r="AR1071" s="1">
        <v>5.7809999999999997</v>
      </c>
      <c r="AS1071">
        <v>54</v>
      </c>
      <c r="AT1071">
        <v>740</v>
      </c>
      <c r="AU1071">
        <v>1</v>
      </c>
      <c r="AV1071" t="s">
        <v>47</v>
      </c>
    </row>
    <row r="1072" spans="1:48" x14ac:dyDescent="0.25">
      <c r="A1072">
        <v>1071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4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 s="1">
        <v>0</v>
      </c>
      <c r="AM1072" s="1">
        <v>0</v>
      </c>
      <c r="AN1072" s="1">
        <v>0</v>
      </c>
      <c r="AO1072" s="1">
        <v>2.597</v>
      </c>
      <c r="AP1072" s="1">
        <v>0</v>
      </c>
      <c r="AQ1072" s="1">
        <v>0</v>
      </c>
      <c r="AR1072" s="1">
        <v>4.1529999999999996</v>
      </c>
      <c r="AS1072">
        <v>26</v>
      </c>
      <c r="AT1072">
        <v>54</v>
      </c>
      <c r="AU1072">
        <v>1</v>
      </c>
      <c r="AV1072" t="s">
        <v>49</v>
      </c>
    </row>
    <row r="1073" spans="1:48" x14ac:dyDescent="0.25">
      <c r="A1073">
        <v>1072</v>
      </c>
      <c r="B1073">
        <v>0.17</v>
      </c>
      <c r="C1073">
        <v>0</v>
      </c>
      <c r="D1073">
        <v>0.17</v>
      </c>
      <c r="E1073">
        <v>0</v>
      </c>
      <c r="F1073">
        <v>1.45</v>
      </c>
      <c r="G1073">
        <v>0.34</v>
      </c>
      <c r="H1073">
        <v>0.05</v>
      </c>
      <c r="I1073">
        <v>0.05</v>
      </c>
      <c r="J1073">
        <v>0.05</v>
      </c>
      <c r="K1073">
        <v>0.05</v>
      </c>
      <c r="L1073">
        <v>0.05</v>
      </c>
      <c r="M1073">
        <v>0.52</v>
      </c>
      <c r="N1073">
        <v>0.28999999999999998</v>
      </c>
      <c r="O1073">
        <v>0.05</v>
      </c>
      <c r="P1073">
        <v>0</v>
      </c>
      <c r="Q1073">
        <v>0.69</v>
      </c>
      <c r="R1073">
        <v>0.05</v>
      </c>
      <c r="S1073">
        <v>4.25</v>
      </c>
      <c r="T1073">
        <v>0.23</v>
      </c>
      <c r="U1073">
        <v>0.75</v>
      </c>
      <c r="V1073">
        <v>0.05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 s="1">
        <v>0.01</v>
      </c>
      <c r="AM1073" s="1">
        <v>0.05</v>
      </c>
      <c r="AN1073" s="1">
        <v>0</v>
      </c>
      <c r="AO1073" s="1">
        <v>0.01</v>
      </c>
      <c r="AP1073" s="1">
        <v>0.16200000000000001</v>
      </c>
      <c r="AQ1073" s="1">
        <v>0</v>
      </c>
      <c r="AR1073" s="1">
        <v>1.794</v>
      </c>
      <c r="AS1073">
        <v>12</v>
      </c>
      <c r="AT1073">
        <v>454</v>
      </c>
      <c r="AU1073">
        <v>1</v>
      </c>
      <c r="AV1073" t="s">
        <v>47</v>
      </c>
    </row>
    <row r="1074" spans="1:48" x14ac:dyDescent="0.25">
      <c r="A1074">
        <v>1073</v>
      </c>
      <c r="B1074">
        <v>0</v>
      </c>
      <c r="C1074">
        <v>0</v>
      </c>
      <c r="D1074">
        <v>0.27</v>
      </c>
      <c r="E1074">
        <v>0</v>
      </c>
      <c r="F1074">
        <v>0.54</v>
      </c>
      <c r="G1074">
        <v>0.27</v>
      </c>
      <c r="H1074">
        <v>0.27</v>
      </c>
      <c r="I1074">
        <v>1.08</v>
      </c>
      <c r="J1074">
        <v>0</v>
      </c>
      <c r="K1074">
        <v>0.81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2.4500000000000002</v>
      </c>
      <c r="T1074">
        <v>0</v>
      </c>
      <c r="U1074">
        <v>0</v>
      </c>
      <c r="V1074">
        <v>0.27</v>
      </c>
      <c r="W1074">
        <v>0</v>
      </c>
      <c r="X1074">
        <v>0</v>
      </c>
      <c r="Y1074">
        <v>0</v>
      </c>
      <c r="Z1074">
        <v>0.27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0.27</v>
      </c>
      <c r="AJ1074">
        <v>0</v>
      </c>
      <c r="AK1074">
        <v>0</v>
      </c>
      <c r="AL1074" s="1">
        <v>0</v>
      </c>
      <c r="AM1074" s="1">
        <v>0.04</v>
      </c>
      <c r="AN1074" s="1">
        <v>0</v>
      </c>
      <c r="AO1074" s="1">
        <v>0.48899999999999999</v>
      </c>
      <c r="AP1074" s="1">
        <v>0.04</v>
      </c>
      <c r="AQ1074" s="1">
        <v>0</v>
      </c>
      <c r="AR1074" s="1">
        <v>2.121</v>
      </c>
      <c r="AS1074">
        <v>19</v>
      </c>
      <c r="AT1074">
        <v>227</v>
      </c>
      <c r="AU1074">
        <v>1</v>
      </c>
      <c r="AV1074" t="s">
        <v>48</v>
      </c>
    </row>
    <row r="1075" spans="1:48" x14ac:dyDescent="0.25">
      <c r="A1075">
        <v>1074</v>
      </c>
      <c r="B1075">
        <v>1.61</v>
      </c>
      <c r="C1075">
        <v>0</v>
      </c>
      <c r="D1075">
        <v>0</v>
      </c>
      <c r="E1075">
        <v>0</v>
      </c>
      <c r="F1075">
        <v>3.22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0.8</v>
      </c>
      <c r="Q1075">
        <v>0</v>
      </c>
      <c r="R1075">
        <v>0</v>
      </c>
      <c r="S1075">
        <v>3.22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 s="1">
        <v>0</v>
      </c>
      <c r="AM1075" s="1">
        <v>0</v>
      </c>
      <c r="AN1075" s="1">
        <v>0</v>
      </c>
      <c r="AO1075" s="1">
        <v>0.51100000000000001</v>
      </c>
      <c r="AP1075" s="1">
        <v>0</v>
      </c>
      <c r="AQ1075" s="1">
        <v>0</v>
      </c>
      <c r="AR1075" s="1">
        <v>2.9089999999999998</v>
      </c>
      <c r="AS1075">
        <v>20</v>
      </c>
      <c r="AT1075">
        <v>64</v>
      </c>
      <c r="AU1075">
        <v>1</v>
      </c>
      <c r="AV1075" t="s">
        <v>47</v>
      </c>
    </row>
    <row r="1076" spans="1:48" x14ac:dyDescent="0.25">
      <c r="A1076">
        <v>1075</v>
      </c>
      <c r="B1076">
        <v>0</v>
      </c>
      <c r="C1076">
        <v>0.55000000000000004</v>
      </c>
      <c r="D1076">
        <v>0.55000000000000004</v>
      </c>
      <c r="E1076">
        <v>0</v>
      </c>
      <c r="F1076">
        <v>1.1000000000000001</v>
      </c>
      <c r="G1076">
        <v>0.55000000000000004</v>
      </c>
      <c r="H1076">
        <v>2.2000000000000002</v>
      </c>
      <c r="I1076">
        <v>0</v>
      </c>
      <c r="J1076">
        <v>0</v>
      </c>
      <c r="K1076">
        <v>0.55000000000000004</v>
      </c>
      <c r="L1076">
        <v>0</v>
      </c>
      <c r="M1076">
        <v>0.55000000000000004</v>
      </c>
      <c r="N1076">
        <v>0</v>
      </c>
      <c r="O1076">
        <v>0</v>
      </c>
      <c r="P1076">
        <v>0</v>
      </c>
      <c r="Q1076">
        <v>0</v>
      </c>
      <c r="R1076">
        <v>0.55000000000000004</v>
      </c>
      <c r="S1076">
        <v>3.31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0.55000000000000004</v>
      </c>
      <c r="AI1076">
        <v>0</v>
      </c>
      <c r="AJ1076">
        <v>0</v>
      </c>
      <c r="AK1076">
        <v>0</v>
      </c>
      <c r="AL1076" s="1">
        <v>0</v>
      </c>
      <c r="AM1076" s="1">
        <v>0.16500000000000001</v>
      </c>
      <c r="AN1076" s="1">
        <v>0</v>
      </c>
      <c r="AO1076" s="1">
        <v>0.496</v>
      </c>
      <c r="AP1076" s="1">
        <v>0</v>
      </c>
      <c r="AQ1076" s="1">
        <v>8.2000000000000003E-2</v>
      </c>
      <c r="AR1076" s="1">
        <v>16.782</v>
      </c>
      <c r="AS1076">
        <v>148</v>
      </c>
      <c r="AT1076">
        <v>386</v>
      </c>
      <c r="AU1076">
        <v>1</v>
      </c>
      <c r="AV1076" t="s">
        <v>48</v>
      </c>
    </row>
    <row r="1077" spans="1:48" x14ac:dyDescent="0.25">
      <c r="A1077">
        <v>1076</v>
      </c>
      <c r="B1077">
        <v>0</v>
      </c>
      <c r="C1077">
        <v>0.55000000000000004</v>
      </c>
      <c r="D1077">
        <v>0.55000000000000004</v>
      </c>
      <c r="E1077">
        <v>0</v>
      </c>
      <c r="F1077">
        <v>1.1000000000000001</v>
      </c>
      <c r="G1077">
        <v>0.55000000000000004</v>
      </c>
      <c r="H1077">
        <v>2.2000000000000002</v>
      </c>
      <c r="I1077">
        <v>0</v>
      </c>
      <c r="J1077">
        <v>0</v>
      </c>
      <c r="K1077">
        <v>0.55000000000000004</v>
      </c>
      <c r="L1077">
        <v>0</v>
      </c>
      <c r="M1077">
        <v>0.55000000000000004</v>
      </c>
      <c r="N1077">
        <v>0</v>
      </c>
      <c r="O1077">
        <v>0</v>
      </c>
      <c r="P1077">
        <v>0</v>
      </c>
      <c r="Q1077">
        <v>0</v>
      </c>
      <c r="R1077">
        <v>0.55000000000000004</v>
      </c>
      <c r="S1077">
        <v>3.31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0.55000000000000004</v>
      </c>
      <c r="AI1077">
        <v>0</v>
      </c>
      <c r="AJ1077">
        <v>0</v>
      </c>
      <c r="AK1077">
        <v>0</v>
      </c>
      <c r="AL1077" s="1">
        <v>0</v>
      </c>
      <c r="AM1077" s="1">
        <v>0.16500000000000001</v>
      </c>
      <c r="AN1077" s="1">
        <v>0</v>
      </c>
      <c r="AO1077" s="1">
        <v>0.496</v>
      </c>
      <c r="AP1077" s="1">
        <v>0</v>
      </c>
      <c r="AQ1077" s="1">
        <v>8.2000000000000003E-2</v>
      </c>
      <c r="AR1077" s="1">
        <v>16.826000000000001</v>
      </c>
      <c r="AS1077">
        <v>148</v>
      </c>
      <c r="AT1077">
        <v>387</v>
      </c>
      <c r="AU1077">
        <v>1</v>
      </c>
      <c r="AV1077" t="s">
        <v>48</v>
      </c>
    </row>
    <row r="1078" spans="1:48" x14ac:dyDescent="0.25">
      <c r="A1078">
        <v>1077</v>
      </c>
      <c r="B1078">
        <v>0</v>
      </c>
      <c r="C1078">
        <v>0</v>
      </c>
      <c r="D1078">
        <v>0.31</v>
      </c>
      <c r="E1078">
        <v>0</v>
      </c>
      <c r="F1078">
        <v>0.63</v>
      </c>
      <c r="G1078">
        <v>0.63</v>
      </c>
      <c r="H1078">
        <v>0.31</v>
      </c>
      <c r="I1078">
        <v>0.31</v>
      </c>
      <c r="J1078">
        <v>0</v>
      </c>
      <c r="K1078">
        <v>0</v>
      </c>
      <c r="L1078">
        <v>0</v>
      </c>
      <c r="M1078">
        <v>0.31</v>
      </c>
      <c r="N1078">
        <v>0.31</v>
      </c>
      <c r="O1078">
        <v>0</v>
      </c>
      <c r="P1078">
        <v>0.31</v>
      </c>
      <c r="Q1078">
        <v>0.31</v>
      </c>
      <c r="R1078">
        <v>0</v>
      </c>
      <c r="S1078">
        <v>2.5499999999999998</v>
      </c>
      <c r="T1078">
        <v>0</v>
      </c>
      <c r="U1078">
        <v>0</v>
      </c>
      <c r="V1078">
        <v>0.31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0.31</v>
      </c>
      <c r="AI1078">
        <v>0</v>
      </c>
      <c r="AJ1078">
        <v>0</v>
      </c>
      <c r="AK1078">
        <v>0</v>
      </c>
      <c r="AL1078" s="1">
        <v>0</v>
      </c>
      <c r="AM1078" s="1">
        <v>0.108</v>
      </c>
      <c r="AN1078" s="1">
        <v>0</v>
      </c>
      <c r="AO1078" s="1">
        <v>0</v>
      </c>
      <c r="AP1078" s="1">
        <v>0.16200000000000001</v>
      </c>
      <c r="AQ1078" s="1">
        <v>5.3999999999999999E-2</v>
      </c>
      <c r="AR1078" s="1">
        <v>1.5149999999999999</v>
      </c>
      <c r="AS1078">
        <v>10</v>
      </c>
      <c r="AT1078">
        <v>144</v>
      </c>
      <c r="AU1078">
        <v>1</v>
      </c>
      <c r="AV1078" t="s">
        <v>49</v>
      </c>
    </row>
    <row r="1079" spans="1:48" x14ac:dyDescent="0.25">
      <c r="A1079">
        <v>1078</v>
      </c>
      <c r="B1079">
        <v>1.04</v>
      </c>
      <c r="C1079">
        <v>0</v>
      </c>
      <c r="D1079">
        <v>0.69</v>
      </c>
      <c r="E1079">
        <v>0</v>
      </c>
      <c r="F1079">
        <v>1.04</v>
      </c>
      <c r="G1079">
        <v>0</v>
      </c>
      <c r="H1079">
        <v>0.69</v>
      </c>
      <c r="I1079">
        <v>0</v>
      </c>
      <c r="J1079">
        <v>0</v>
      </c>
      <c r="K1079">
        <v>0.69</v>
      </c>
      <c r="L1079">
        <v>0</v>
      </c>
      <c r="M1079">
        <v>0.69</v>
      </c>
      <c r="N1079">
        <v>0</v>
      </c>
      <c r="O1079">
        <v>0</v>
      </c>
      <c r="P1079">
        <v>0.69</v>
      </c>
      <c r="Q1079">
        <v>0</v>
      </c>
      <c r="R1079">
        <v>0</v>
      </c>
      <c r="S1079">
        <v>5.9</v>
      </c>
      <c r="T1079">
        <v>0</v>
      </c>
      <c r="U1079">
        <v>0.34</v>
      </c>
      <c r="V1079">
        <v>0.34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0.34</v>
      </c>
      <c r="AI1079">
        <v>0</v>
      </c>
      <c r="AJ1079">
        <v>0</v>
      </c>
      <c r="AK1079">
        <v>0</v>
      </c>
      <c r="AL1079" s="1">
        <v>0</v>
      </c>
      <c r="AM1079" s="1">
        <v>0</v>
      </c>
      <c r="AN1079" s="1">
        <v>0</v>
      </c>
      <c r="AO1079" s="1">
        <v>0.379</v>
      </c>
      <c r="AP1079" s="1">
        <v>6.3E-2</v>
      </c>
      <c r="AQ1079" s="1">
        <v>0</v>
      </c>
      <c r="AR1079" s="1">
        <v>2.0419999999999998</v>
      </c>
      <c r="AS1079">
        <v>12</v>
      </c>
      <c r="AT1079">
        <v>96</v>
      </c>
      <c r="AU1079">
        <v>1</v>
      </c>
      <c r="AV1079" t="s">
        <v>48</v>
      </c>
    </row>
    <row r="1080" spans="1:48" x14ac:dyDescent="0.25">
      <c r="A1080">
        <v>1079</v>
      </c>
      <c r="B1080">
        <v>0</v>
      </c>
      <c r="C1080">
        <v>1.56</v>
      </c>
      <c r="D1080">
        <v>0</v>
      </c>
      <c r="E1080">
        <v>0</v>
      </c>
      <c r="F1080">
        <v>0</v>
      </c>
      <c r="G1080">
        <v>0</v>
      </c>
      <c r="H1080">
        <v>1.56</v>
      </c>
      <c r="I1080">
        <v>0</v>
      </c>
      <c r="J1080">
        <v>0</v>
      </c>
      <c r="K1080">
        <v>1.56</v>
      </c>
      <c r="L1080">
        <v>0</v>
      </c>
      <c r="M1080">
        <v>0</v>
      </c>
      <c r="N1080">
        <v>0</v>
      </c>
      <c r="O1080">
        <v>0</v>
      </c>
      <c r="P1080">
        <v>1.56</v>
      </c>
      <c r="Q1080">
        <v>1.56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 s="1">
        <v>0</v>
      </c>
      <c r="AM1080" s="1">
        <v>0.183</v>
      </c>
      <c r="AN1080" s="1">
        <v>0</v>
      </c>
      <c r="AO1080" s="1">
        <v>0</v>
      </c>
      <c r="AP1080" s="1">
        <v>0.183</v>
      </c>
      <c r="AQ1080" s="1">
        <v>0.183</v>
      </c>
      <c r="AR1080" s="1">
        <v>11.714</v>
      </c>
      <c r="AS1080">
        <v>140</v>
      </c>
      <c r="AT1080">
        <v>164</v>
      </c>
      <c r="AU1080">
        <v>1</v>
      </c>
      <c r="AV1080" t="s">
        <v>47</v>
      </c>
    </row>
    <row r="1081" spans="1:48" x14ac:dyDescent="0.25">
      <c r="A1081">
        <v>1080</v>
      </c>
      <c r="B1081">
        <v>0</v>
      </c>
      <c r="C1081">
        <v>0.54</v>
      </c>
      <c r="D1081">
        <v>0.54</v>
      </c>
      <c r="E1081">
        <v>0</v>
      </c>
      <c r="F1081">
        <v>1.08</v>
      </c>
      <c r="G1081">
        <v>0.54</v>
      </c>
      <c r="H1081">
        <v>2.16</v>
      </c>
      <c r="I1081">
        <v>0</v>
      </c>
      <c r="J1081">
        <v>0</v>
      </c>
      <c r="K1081">
        <v>0.54</v>
      </c>
      <c r="L1081">
        <v>0</v>
      </c>
      <c r="M1081">
        <v>0.54</v>
      </c>
      <c r="N1081">
        <v>0</v>
      </c>
      <c r="O1081">
        <v>0</v>
      </c>
      <c r="P1081">
        <v>0</v>
      </c>
      <c r="Q1081">
        <v>0</v>
      </c>
      <c r="R1081">
        <v>0.54</v>
      </c>
      <c r="S1081">
        <v>3.24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0.54</v>
      </c>
      <c r="AI1081">
        <v>0</v>
      </c>
      <c r="AJ1081">
        <v>0</v>
      </c>
      <c r="AK1081">
        <v>0</v>
      </c>
      <c r="AL1081" s="1">
        <v>0</v>
      </c>
      <c r="AM1081" s="1">
        <v>0.16200000000000001</v>
      </c>
      <c r="AN1081" s="1">
        <v>0</v>
      </c>
      <c r="AO1081" s="1">
        <v>0.48799999999999999</v>
      </c>
      <c r="AP1081" s="1">
        <v>0</v>
      </c>
      <c r="AQ1081" s="1">
        <v>8.1000000000000003E-2</v>
      </c>
      <c r="AR1081" s="1">
        <v>15.16</v>
      </c>
      <c r="AS1081">
        <v>148</v>
      </c>
      <c r="AT1081">
        <v>379</v>
      </c>
      <c r="AU1081">
        <v>1</v>
      </c>
      <c r="AV1081" t="s">
        <v>47</v>
      </c>
    </row>
    <row r="1082" spans="1:48" x14ac:dyDescent="0.25">
      <c r="A1082">
        <v>1081</v>
      </c>
      <c r="B1082">
        <v>0.14000000000000001</v>
      </c>
      <c r="C1082">
        <v>0</v>
      </c>
      <c r="D1082">
        <v>0.56999999999999995</v>
      </c>
      <c r="E1082">
        <v>0</v>
      </c>
      <c r="F1082">
        <v>0.28000000000000003</v>
      </c>
      <c r="G1082">
        <v>0.14000000000000001</v>
      </c>
      <c r="H1082">
        <v>0.28000000000000003</v>
      </c>
      <c r="I1082">
        <v>0.28000000000000003</v>
      </c>
      <c r="J1082">
        <v>0</v>
      </c>
      <c r="K1082">
        <v>0.43</v>
      </c>
      <c r="L1082">
        <v>0.14000000000000001</v>
      </c>
      <c r="M1082">
        <v>0.28000000000000003</v>
      </c>
      <c r="N1082">
        <v>0</v>
      </c>
      <c r="O1082">
        <v>0</v>
      </c>
      <c r="P1082">
        <v>1.88</v>
      </c>
      <c r="Q1082">
        <v>0.14000000000000001</v>
      </c>
      <c r="R1082">
        <v>0.14000000000000001</v>
      </c>
      <c r="S1082">
        <v>1.01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0.14000000000000001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 s="1">
        <v>0</v>
      </c>
      <c r="AM1082" s="1">
        <v>7.0000000000000007E-2</v>
      </c>
      <c r="AN1082" s="1">
        <v>0</v>
      </c>
      <c r="AO1082" s="1">
        <v>0.21</v>
      </c>
      <c r="AP1082" s="1">
        <v>0</v>
      </c>
      <c r="AQ1082" s="1">
        <v>0</v>
      </c>
      <c r="AR1082" s="1">
        <v>2.2930000000000001</v>
      </c>
      <c r="AS1082">
        <v>32</v>
      </c>
      <c r="AT1082">
        <v>477</v>
      </c>
      <c r="AU1082">
        <v>1</v>
      </c>
      <c r="AV1082" t="s">
        <v>48</v>
      </c>
    </row>
    <row r="1083" spans="1:48" x14ac:dyDescent="0.25">
      <c r="A1083">
        <v>1082</v>
      </c>
      <c r="B1083">
        <v>0</v>
      </c>
      <c r="C1083">
        <v>0</v>
      </c>
      <c r="D1083">
        <v>0.44</v>
      </c>
      <c r="E1083">
        <v>0</v>
      </c>
      <c r="F1083">
        <v>0.22</v>
      </c>
      <c r="G1083">
        <v>0.22</v>
      </c>
      <c r="H1083">
        <v>0</v>
      </c>
      <c r="I1083">
        <v>0</v>
      </c>
      <c r="J1083">
        <v>0.66</v>
      </c>
      <c r="K1083">
        <v>0.44</v>
      </c>
      <c r="L1083">
        <v>0.22</v>
      </c>
      <c r="M1083">
        <v>0.88</v>
      </c>
      <c r="N1083">
        <v>0</v>
      </c>
      <c r="O1083">
        <v>0</v>
      </c>
      <c r="P1083">
        <v>0.22</v>
      </c>
      <c r="Q1083">
        <v>0</v>
      </c>
      <c r="R1083">
        <v>0</v>
      </c>
      <c r="S1083">
        <v>1.32</v>
      </c>
      <c r="T1083">
        <v>0</v>
      </c>
      <c r="U1083">
        <v>0.22</v>
      </c>
      <c r="V1083">
        <v>0.22</v>
      </c>
      <c r="W1083">
        <v>0</v>
      </c>
      <c r="X1083">
        <v>0</v>
      </c>
      <c r="Y1083">
        <v>0</v>
      </c>
      <c r="Z1083">
        <v>0.44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 s="1">
        <v>6.5000000000000002E-2</v>
      </c>
      <c r="AM1083" s="1">
        <v>0.26100000000000001</v>
      </c>
      <c r="AN1083" s="1">
        <v>0</v>
      </c>
      <c r="AO1083" s="1">
        <v>0.13</v>
      </c>
      <c r="AP1083" s="1">
        <v>0.19600000000000001</v>
      </c>
      <c r="AQ1083" s="1">
        <v>0</v>
      </c>
      <c r="AR1083" s="1">
        <v>7.4</v>
      </c>
      <c r="AS1083">
        <v>75</v>
      </c>
      <c r="AT1083">
        <v>629</v>
      </c>
      <c r="AU1083">
        <v>1</v>
      </c>
      <c r="AV1083" t="s">
        <v>47</v>
      </c>
    </row>
    <row r="1084" spans="1:48" x14ac:dyDescent="0.25">
      <c r="A1084">
        <v>1083</v>
      </c>
      <c r="B1084">
        <v>0</v>
      </c>
      <c r="C1084">
        <v>0</v>
      </c>
      <c r="D1084">
        <v>0.28999999999999998</v>
      </c>
      <c r="E1084">
        <v>0</v>
      </c>
      <c r="F1084">
        <v>0.88</v>
      </c>
      <c r="G1084">
        <v>0.14000000000000001</v>
      </c>
      <c r="H1084">
        <v>0</v>
      </c>
      <c r="I1084">
        <v>0</v>
      </c>
      <c r="J1084">
        <v>0.88</v>
      </c>
      <c r="K1084">
        <v>0</v>
      </c>
      <c r="L1084">
        <v>0</v>
      </c>
      <c r="M1084">
        <v>0.73</v>
      </c>
      <c r="N1084">
        <v>0.14000000000000001</v>
      </c>
      <c r="O1084">
        <v>0</v>
      </c>
      <c r="P1084">
        <v>0</v>
      </c>
      <c r="Q1084">
        <v>0.28999999999999998</v>
      </c>
      <c r="R1084">
        <v>0</v>
      </c>
      <c r="S1084">
        <v>2.2000000000000002</v>
      </c>
      <c r="T1084">
        <v>0</v>
      </c>
      <c r="U1084">
        <v>0.14000000000000001</v>
      </c>
      <c r="V1084">
        <v>0.28999999999999998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 s="1">
        <v>0</v>
      </c>
      <c r="AM1084" s="1">
        <v>9.7000000000000003E-2</v>
      </c>
      <c r="AN1084" s="1">
        <v>0</v>
      </c>
      <c r="AO1084" s="1">
        <v>0.38800000000000001</v>
      </c>
      <c r="AP1084" s="1">
        <v>4.8000000000000001E-2</v>
      </c>
      <c r="AQ1084" s="1">
        <v>2.4E-2</v>
      </c>
      <c r="AR1084" s="1">
        <v>2.2639999999999998</v>
      </c>
      <c r="AS1084">
        <v>49</v>
      </c>
      <c r="AT1084">
        <v>428</v>
      </c>
      <c r="AU1084">
        <v>1</v>
      </c>
      <c r="AV1084" t="s">
        <v>48</v>
      </c>
    </row>
    <row r="1085" spans="1:48" x14ac:dyDescent="0.25">
      <c r="A1085">
        <v>1084</v>
      </c>
      <c r="B1085">
        <v>7.0000000000000007E-2</v>
      </c>
      <c r="C1085">
        <v>0.37</v>
      </c>
      <c r="D1085">
        <v>0.81</v>
      </c>
      <c r="E1085">
        <v>0</v>
      </c>
      <c r="F1085">
        <v>0.51</v>
      </c>
      <c r="G1085">
        <v>0.28999999999999998</v>
      </c>
      <c r="H1085">
        <v>7.0000000000000007E-2</v>
      </c>
      <c r="I1085">
        <v>0</v>
      </c>
      <c r="J1085">
        <v>7.0000000000000007E-2</v>
      </c>
      <c r="K1085">
        <v>0.37</v>
      </c>
      <c r="L1085">
        <v>7.0000000000000007E-2</v>
      </c>
      <c r="M1085">
        <v>1.48</v>
      </c>
      <c r="N1085">
        <v>0.14000000000000001</v>
      </c>
      <c r="O1085">
        <v>0</v>
      </c>
      <c r="P1085">
        <v>0</v>
      </c>
      <c r="Q1085">
        <v>0.14000000000000001</v>
      </c>
      <c r="R1085">
        <v>0.44</v>
      </c>
      <c r="S1085">
        <v>3.55</v>
      </c>
      <c r="T1085">
        <v>0</v>
      </c>
      <c r="U1085">
        <v>0</v>
      </c>
      <c r="V1085">
        <v>7.0000000000000007E-2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 s="1">
        <v>5.1999999999999998E-2</v>
      </c>
      <c r="AM1085" s="1">
        <v>7.2999999999999995E-2</v>
      </c>
      <c r="AN1085" s="1">
        <v>0</v>
      </c>
      <c r="AO1085" s="1">
        <v>0.16700000000000001</v>
      </c>
      <c r="AP1085" s="1">
        <v>0.16700000000000001</v>
      </c>
      <c r="AQ1085" s="1">
        <v>0.01</v>
      </c>
      <c r="AR1085" s="1">
        <v>3.4119999999999999</v>
      </c>
      <c r="AS1085">
        <v>44</v>
      </c>
      <c r="AT1085">
        <v>795</v>
      </c>
      <c r="AU1085">
        <v>1</v>
      </c>
      <c r="AV1085" t="s">
        <v>49</v>
      </c>
    </row>
    <row r="1086" spans="1:48" x14ac:dyDescent="0.25">
      <c r="A1086">
        <v>1085</v>
      </c>
      <c r="B1086">
        <v>0</v>
      </c>
      <c r="C1086">
        <v>0</v>
      </c>
      <c r="D1086">
        <v>0.31</v>
      </c>
      <c r="E1086">
        <v>0</v>
      </c>
      <c r="F1086">
        <v>0.63</v>
      </c>
      <c r="G1086">
        <v>0.63</v>
      </c>
      <c r="H1086">
        <v>0.31</v>
      </c>
      <c r="I1086">
        <v>0.31</v>
      </c>
      <c r="J1086">
        <v>0</v>
      </c>
      <c r="K1086">
        <v>0</v>
      </c>
      <c r="L1086">
        <v>0</v>
      </c>
      <c r="M1086">
        <v>0.31</v>
      </c>
      <c r="N1086">
        <v>0.31</v>
      </c>
      <c r="O1086">
        <v>0</v>
      </c>
      <c r="P1086">
        <v>0.31</v>
      </c>
      <c r="Q1086">
        <v>0.31</v>
      </c>
      <c r="R1086">
        <v>0</v>
      </c>
      <c r="S1086">
        <v>2.5499999999999998</v>
      </c>
      <c r="T1086">
        <v>0</v>
      </c>
      <c r="U1086">
        <v>0</v>
      </c>
      <c r="V1086">
        <v>0.31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0.31</v>
      </c>
      <c r="AI1086">
        <v>0</v>
      </c>
      <c r="AJ1086">
        <v>0</v>
      </c>
      <c r="AK1086">
        <v>0</v>
      </c>
      <c r="AL1086" s="1">
        <v>0</v>
      </c>
      <c r="AM1086" s="1">
        <v>0.108</v>
      </c>
      <c r="AN1086" s="1">
        <v>0</v>
      </c>
      <c r="AO1086" s="1">
        <v>0</v>
      </c>
      <c r="AP1086" s="1">
        <v>0.16300000000000001</v>
      </c>
      <c r="AQ1086" s="1">
        <v>5.3999999999999999E-2</v>
      </c>
      <c r="AR1086" s="1">
        <v>1.5149999999999999</v>
      </c>
      <c r="AS1086">
        <v>10</v>
      </c>
      <c r="AT1086">
        <v>144</v>
      </c>
      <c r="AU1086">
        <v>1</v>
      </c>
      <c r="AV1086" t="s">
        <v>48</v>
      </c>
    </row>
    <row r="1087" spans="1:48" x14ac:dyDescent="0.25">
      <c r="A1087">
        <v>1086</v>
      </c>
      <c r="B1087">
        <v>0</v>
      </c>
      <c r="C1087">
        <v>0</v>
      </c>
      <c r="D1087">
        <v>0.31</v>
      </c>
      <c r="E1087">
        <v>0</v>
      </c>
      <c r="F1087">
        <v>0.63</v>
      </c>
      <c r="G1087">
        <v>0.63</v>
      </c>
      <c r="H1087">
        <v>0.31</v>
      </c>
      <c r="I1087">
        <v>0.31</v>
      </c>
      <c r="J1087">
        <v>0</v>
      </c>
      <c r="K1087">
        <v>0</v>
      </c>
      <c r="L1087">
        <v>0</v>
      </c>
      <c r="M1087">
        <v>0.31</v>
      </c>
      <c r="N1087">
        <v>0.31</v>
      </c>
      <c r="O1087">
        <v>0</v>
      </c>
      <c r="P1087">
        <v>0.31</v>
      </c>
      <c r="Q1087">
        <v>0.31</v>
      </c>
      <c r="R1087">
        <v>0</v>
      </c>
      <c r="S1087">
        <v>2.5499999999999998</v>
      </c>
      <c r="T1087">
        <v>0</v>
      </c>
      <c r="U1087">
        <v>0</v>
      </c>
      <c r="V1087">
        <v>0.31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0.31</v>
      </c>
      <c r="AI1087">
        <v>0</v>
      </c>
      <c r="AJ1087">
        <v>0</v>
      </c>
      <c r="AK1087">
        <v>0</v>
      </c>
      <c r="AL1087" s="1">
        <v>0</v>
      </c>
      <c r="AM1087" s="1">
        <v>0.108</v>
      </c>
      <c r="AN1087" s="1">
        <v>0</v>
      </c>
      <c r="AO1087" s="1">
        <v>0</v>
      </c>
      <c r="AP1087" s="1">
        <v>0.16300000000000001</v>
      </c>
      <c r="AQ1087" s="1">
        <v>5.3999999999999999E-2</v>
      </c>
      <c r="AR1087" s="1">
        <v>1.5149999999999999</v>
      </c>
      <c r="AS1087">
        <v>10</v>
      </c>
      <c r="AT1087">
        <v>144</v>
      </c>
      <c r="AU1087">
        <v>1</v>
      </c>
      <c r="AV1087" t="s">
        <v>47</v>
      </c>
    </row>
    <row r="1088" spans="1:48" x14ac:dyDescent="0.25">
      <c r="A1088">
        <v>1087</v>
      </c>
      <c r="B1088">
        <v>0.17</v>
      </c>
      <c r="C1088">
        <v>0</v>
      </c>
      <c r="D1088">
        <v>0.17</v>
      </c>
      <c r="E1088">
        <v>0</v>
      </c>
      <c r="F1088">
        <v>1.52</v>
      </c>
      <c r="G1088">
        <v>0.35</v>
      </c>
      <c r="H1088">
        <v>0.05</v>
      </c>
      <c r="I1088">
        <v>0.05</v>
      </c>
      <c r="J1088">
        <v>0.05</v>
      </c>
      <c r="K1088">
        <v>0.05</v>
      </c>
      <c r="L1088">
        <v>0.05</v>
      </c>
      <c r="M1088">
        <v>0.52</v>
      </c>
      <c r="N1088">
        <v>0.28999999999999998</v>
      </c>
      <c r="O1088">
        <v>0.05</v>
      </c>
      <c r="P1088">
        <v>0</v>
      </c>
      <c r="Q1088">
        <v>0.64</v>
      </c>
      <c r="R1088">
        <v>0.05</v>
      </c>
      <c r="S1088">
        <v>4.21</v>
      </c>
      <c r="T1088">
        <v>0.23</v>
      </c>
      <c r="U1088">
        <v>0.81</v>
      </c>
      <c r="V1088">
        <v>0.05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0.05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 s="1">
        <v>0.01</v>
      </c>
      <c r="AM1088" s="1">
        <v>5.1999999999999998E-2</v>
      </c>
      <c r="AN1088" s="1">
        <v>0</v>
      </c>
      <c r="AO1088" s="1">
        <v>0.01</v>
      </c>
      <c r="AP1088" s="1">
        <v>0.16700000000000001</v>
      </c>
      <c r="AQ1088" s="1">
        <v>0</v>
      </c>
      <c r="AR1088" s="1">
        <v>1.8380000000000001</v>
      </c>
      <c r="AS1088">
        <v>13</v>
      </c>
      <c r="AT1088">
        <v>467</v>
      </c>
      <c r="AU1088">
        <v>1</v>
      </c>
      <c r="AV1088" t="s">
        <v>47</v>
      </c>
    </row>
    <row r="1089" spans="1:48" x14ac:dyDescent="0.25">
      <c r="A1089">
        <v>1088</v>
      </c>
      <c r="B1089">
        <v>0.48</v>
      </c>
      <c r="C1089">
        <v>0</v>
      </c>
      <c r="D1089">
        <v>0.97</v>
      </c>
      <c r="E1089">
        <v>0</v>
      </c>
      <c r="F1089">
        <v>0.48</v>
      </c>
      <c r="G1089">
        <v>0</v>
      </c>
      <c r="H1089">
        <v>0.97</v>
      </c>
      <c r="I1089">
        <v>0</v>
      </c>
      <c r="J1089">
        <v>0</v>
      </c>
      <c r="K1089">
        <v>0</v>
      </c>
      <c r="L1089">
        <v>0</v>
      </c>
      <c r="M1089">
        <v>0.48</v>
      </c>
      <c r="N1089">
        <v>0</v>
      </c>
      <c r="O1089">
        <v>0</v>
      </c>
      <c r="P1089">
        <v>0</v>
      </c>
      <c r="Q1089">
        <v>0.48</v>
      </c>
      <c r="R1089">
        <v>0.48</v>
      </c>
      <c r="S1089">
        <v>4.3600000000000003</v>
      </c>
      <c r="T1089">
        <v>0</v>
      </c>
      <c r="U1089">
        <v>1.45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0.48</v>
      </c>
      <c r="AI1089">
        <v>0</v>
      </c>
      <c r="AJ1089">
        <v>0</v>
      </c>
      <c r="AK1089">
        <v>0</v>
      </c>
      <c r="AL1089" s="1">
        <v>0</v>
      </c>
      <c r="AM1089" s="1">
        <v>0</v>
      </c>
      <c r="AN1089" s="1">
        <v>0</v>
      </c>
      <c r="AO1089" s="1">
        <v>1.085</v>
      </c>
      <c r="AP1089" s="1">
        <v>0.23200000000000001</v>
      </c>
      <c r="AQ1089" s="1">
        <v>7.6999999999999999E-2</v>
      </c>
      <c r="AR1089" s="1">
        <v>5.1660000000000004</v>
      </c>
      <c r="AS1089">
        <v>58</v>
      </c>
      <c r="AT1089">
        <v>186</v>
      </c>
      <c r="AU1089">
        <v>1</v>
      </c>
      <c r="AV1089" t="s">
        <v>48</v>
      </c>
    </row>
    <row r="1090" spans="1:48" x14ac:dyDescent="0.25">
      <c r="A1090">
        <v>1089</v>
      </c>
      <c r="B1090">
        <v>1.24</v>
      </c>
      <c r="C1090">
        <v>0.41</v>
      </c>
      <c r="D1090">
        <v>1.24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0.41</v>
      </c>
      <c r="N1090">
        <v>0</v>
      </c>
      <c r="O1090">
        <v>0</v>
      </c>
      <c r="P1090">
        <v>0.41</v>
      </c>
      <c r="Q1090">
        <v>0</v>
      </c>
      <c r="R1090">
        <v>0.82</v>
      </c>
      <c r="S1090">
        <v>3.73</v>
      </c>
      <c r="T1090">
        <v>0</v>
      </c>
      <c r="U1090">
        <v>0</v>
      </c>
      <c r="V1090">
        <v>0.41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0.41</v>
      </c>
      <c r="AI1090">
        <v>0</v>
      </c>
      <c r="AJ1090">
        <v>0</v>
      </c>
      <c r="AK1090">
        <v>0</v>
      </c>
      <c r="AL1090" s="1">
        <v>0</v>
      </c>
      <c r="AM1090" s="1">
        <v>6.8000000000000005E-2</v>
      </c>
      <c r="AN1090" s="1">
        <v>0</v>
      </c>
      <c r="AO1090" s="1">
        <v>0.48</v>
      </c>
      <c r="AP1090" s="1">
        <v>0.54900000000000004</v>
      </c>
      <c r="AQ1090" s="1">
        <v>0</v>
      </c>
      <c r="AR1090" s="1">
        <v>3.1659999999999999</v>
      </c>
      <c r="AS1090">
        <v>19</v>
      </c>
      <c r="AT1090">
        <v>114</v>
      </c>
      <c r="AU1090">
        <v>1</v>
      </c>
      <c r="AV1090" t="s">
        <v>47</v>
      </c>
    </row>
    <row r="1091" spans="1:48" x14ac:dyDescent="0.25">
      <c r="A1091">
        <v>1090</v>
      </c>
      <c r="B1091">
        <v>0.34</v>
      </c>
      <c r="C1091">
        <v>0.42</v>
      </c>
      <c r="D1091">
        <v>0.25</v>
      </c>
      <c r="E1091">
        <v>0</v>
      </c>
      <c r="F1091">
        <v>0.08</v>
      </c>
      <c r="G1091">
        <v>0.42</v>
      </c>
      <c r="H1091">
        <v>0.08</v>
      </c>
      <c r="I1091">
        <v>0.25</v>
      </c>
      <c r="J1091">
        <v>0.08</v>
      </c>
      <c r="K1091">
        <v>1.62</v>
      </c>
      <c r="L1091">
        <v>0.34</v>
      </c>
      <c r="M1091">
        <v>0.51</v>
      </c>
      <c r="N1091">
        <v>0.94</v>
      </c>
      <c r="O1091">
        <v>0</v>
      </c>
      <c r="P1091">
        <v>0.08</v>
      </c>
      <c r="Q1091">
        <v>0</v>
      </c>
      <c r="R1091">
        <v>0</v>
      </c>
      <c r="S1091">
        <v>3</v>
      </c>
      <c r="T1091">
        <v>0</v>
      </c>
      <c r="U1091">
        <v>0.34</v>
      </c>
      <c r="V1091">
        <v>0.34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0.17</v>
      </c>
      <c r="AI1091">
        <v>0</v>
      </c>
      <c r="AJ1091">
        <v>0</v>
      </c>
      <c r="AK1091">
        <v>0</v>
      </c>
      <c r="AL1091" s="1">
        <v>0</v>
      </c>
      <c r="AM1091" s="1">
        <v>6.5000000000000002E-2</v>
      </c>
      <c r="AN1091" s="1">
        <v>0</v>
      </c>
      <c r="AO1091" s="1">
        <v>0.26100000000000001</v>
      </c>
      <c r="AP1091" s="1">
        <v>0.29399999999999998</v>
      </c>
      <c r="AQ1091" s="1">
        <v>6.5000000000000002E-2</v>
      </c>
      <c r="AR1091" s="1">
        <v>3.282</v>
      </c>
      <c r="AS1091">
        <v>62</v>
      </c>
      <c r="AT1091">
        <v>535</v>
      </c>
      <c r="AU1091">
        <v>1</v>
      </c>
      <c r="AV1091" t="s">
        <v>49</v>
      </c>
    </row>
    <row r="1092" spans="1:48" x14ac:dyDescent="0.25">
      <c r="A1092">
        <v>1091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 s="1">
        <v>0</v>
      </c>
      <c r="AM1092" s="1">
        <v>0</v>
      </c>
      <c r="AN1092" s="1">
        <v>0</v>
      </c>
      <c r="AO1092" s="1">
        <v>0.23300000000000001</v>
      </c>
      <c r="AP1092" s="1">
        <v>0</v>
      </c>
      <c r="AQ1092" s="1">
        <v>0.23300000000000001</v>
      </c>
      <c r="AR1092" s="1">
        <v>9.5</v>
      </c>
      <c r="AS1092">
        <v>84</v>
      </c>
      <c r="AT1092">
        <v>323</v>
      </c>
      <c r="AU1092">
        <v>1</v>
      </c>
      <c r="AV1092" t="s">
        <v>47</v>
      </c>
    </row>
    <row r="1093" spans="1:48" x14ac:dyDescent="0.25">
      <c r="A1093">
        <v>1092</v>
      </c>
      <c r="B1093">
        <v>0</v>
      </c>
      <c r="C1093">
        <v>1.63</v>
      </c>
      <c r="D1093">
        <v>0</v>
      </c>
      <c r="E1093">
        <v>0</v>
      </c>
      <c r="F1093">
        <v>0</v>
      </c>
      <c r="G1093">
        <v>0</v>
      </c>
      <c r="H1093">
        <v>1.63</v>
      </c>
      <c r="I1093">
        <v>0</v>
      </c>
      <c r="J1093">
        <v>0</v>
      </c>
      <c r="K1093">
        <v>1.63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1.63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 s="1">
        <v>0</v>
      </c>
      <c r="AM1093" s="1">
        <v>0</v>
      </c>
      <c r="AN1093" s="1">
        <v>0</v>
      </c>
      <c r="AO1093" s="1">
        <v>0</v>
      </c>
      <c r="AP1093" s="1">
        <v>0</v>
      </c>
      <c r="AQ1093" s="1">
        <v>0</v>
      </c>
      <c r="AR1093" s="1">
        <v>1.2</v>
      </c>
      <c r="AS1093">
        <v>2</v>
      </c>
      <c r="AT1093">
        <v>12</v>
      </c>
      <c r="AU1093">
        <v>1</v>
      </c>
      <c r="AV1093" t="s">
        <v>47</v>
      </c>
    </row>
    <row r="1094" spans="1:48" x14ac:dyDescent="0.25">
      <c r="A1094">
        <v>1093</v>
      </c>
      <c r="B1094">
        <v>0.17</v>
      </c>
      <c r="C1094">
        <v>0</v>
      </c>
      <c r="D1094">
        <v>0.08</v>
      </c>
      <c r="E1094">
        <v>0</v>
      </c>
      <c r="F1094">
        <v>0.43</v>
      </c>
      <c r="G1094">
        <v>0.08</v>
      </c>
      <c r="H1094">
        <v>0.08</v>
      </c>
      <c r="I1094">
        <v>0.43</v>
      </c>
      <c r="J1094">
        <v>0.08</v>
      </c>
      <c r="K1094">
        <v>0.08</v>
      </c>
      <c r="L1094">
        <v>0</v>
      </c>
      <c r="M1094">
        <v>0.6</v>
      </c>
      <c r="N1094">
        <v>0.17</v>
      </c>
      <c r="O1094">
        <v>0.17</v>
      </c>
      <c r="P1094">
        <v>0</v>
      </c>
      <c r="Q1094">
        <v>0.17</v>
      </c>
      <c r="R1094">
        <v>0.08</v>
      </c>
      <c r="S1094">
        <v>1.2</v>
      </c>
      <c r="T1094">
        <v>0</v>
      </c>
      <c r="U1094">
        <v>0.34</v>
      </c>
      <c r="V1094">
        <v>0.08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 s="1">
        <v>0</v>
      </c>
      <c r="AM1094" s="1">
        <v>8.5000000000000006E-2</v>
      </c>
      <c r="AN1094" s="1">
        <v>2.8000000000000001E-2</v>
      </c>
      <c r="AO1094" s="1">
        <v>9.1999999999999998E-2</v>
      </c>
      <c r="AP1094" s="1">
        <v>1.4E-2</v>
      </c>
      <c r="AQ1094" s="1">
        <v>0</v>
      </c>
      <c r="AR1094" s="1">
        <v>4.16</v>
      </c>
      <c r="AS1094">
        <v>48</v>
      </c>
      <c r="AT1094">
        <v>1140</v>
      </c>
      <c r="AU1094">
        <v>1</v>
      </c>
      <c r="AV1094" t="s">
        <v>47</v>
      </c>
    </row>
    <row r="1095" spans="1:48" x14ac:dyDescent="0.25">
      <c r="A1095">
        <v>1094</v>
      </c>
      <c r="B1095">
        <v>0.17</v>
      </c>
      <c r="C1095">
        <v>0</v>
      </c>
      <c r="D1095">
        <v>0.08</v>
      </c>
      <c r="E1095">
        <v>0</v>
      </c>
      <c r="F1095">
        <v>0.43</v>
      </c>
      <c r="G1095">
        <v>0.08</v>
      </c>
      <c r="H1095">
        <v>0.08</v>
      </c>
      <c r="I1095">
        <v>0.43</v>
      </c>
      <c r="J1095">
        <v>0.08</v>
      </c>
      <c r="K1095">
        <v>0.08</v>
      </c>
      <c r="L1095">
        <v>0</v>
      </c>
      <c r="M1095">
        <v>0.6</v>
      </c>
      <c r="N1095">
        <v>0.17</v>
      </c>
      <c r="O1095">
        <v>0.17</v>
      </c>
      <c r="P1095">
        <v>0</v>
      </c>
      <c r="Q1095">
        <v>0.17</v>
      </c>
      <c r="R1095">
        <v>0.08</v>
      </c>
      <c r="S1095">
        <v>1.2</v>
      </c>
      <c r="T1095">
        <v>0</v>
      </c>
      <c r="U1095">
        <v>0.34</v>
      </c>
      <c r="V1095">
        <v>0.08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 s="1">
        <v>0</v>
      </c>
      <c r="AM1095" s="1">
        <v>8.5000000000000006E-2</v>
      </c>
      <c r="AN1095" s="1">
        <v>2.8000000000000001E-2</v>
      </c>
      <c r="AO1095" s="1">
        <v>9.1999999999999998E-2</v>
      </c>
      <c r="AP1095" s="1">
        <v>1.4E-2</v>
      </c>
      <c r="AQ1095" s="1">
        <v>0</v>
      </c>
      <c r="AR1095" s="1">
        <v>4.16</v>
      </c>
      <c r="AS1095">
        <v>48</v>
      </c>
      <c r="AT1095">
        <v>1140</v>
      </c>
      <c r="AU1095">
        <v>1</v>
      </c>
      <c r="AV1095" t="s">
        <v>47</v>
      </c>
    </row>
    <row r="1096" spans="1:48" x14ac:dyDescent="0.25">
      <c r="A1096">
        <v>1095</v>
      </c>
      <c r="B1096">
        <v>0</v>
      </c>
      <c r="C1096">
        <v>0.34</v>
      </c>
      <c r="D1096">
        <v>0.69</v>
      </c>
      <c r="E1096">
        <v>0</v>
      </c>
      <c r="F1096">
        <v>0.34</v>
      </c>
      <c r="G1096">
        <v>0.69</v>
      </c>
      <c r="H1096">
        <v>0.34</v>
      </c>
      <c r="I1096">
        <v>0</v>
      </c>
      <c r="J1096">
        <v>0</v>
      </c>
      <c r="K1096">
        <v>1.04</v>
      </c>
      <c r="L1096">
        <v>0.34</v>
      </c>
      <c r="M1096">
        <v>1.38</v>
      </c>
      <c r="N1096">
        <v>0</v>
      </c>
      <c r="O1096">
        <v>0</v>
      </c>
      <c r="P1096">
        <v>0.69</v>
      </c>
      <c r="Q1096">
        <v>0</v>
      </c>
      <c r="R1096">
        <v>0.69</v>
      </c>
      <c r="S1096">
        <v>4.8600000000000003</v>
      </c>
      <c r="T1096">
        <v>0</v>
      </c>
      <c r="U1096">
        <v>0</v>
      </c>
      <c r="V1096">
        <v>1.04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 s="1">
        <v>0</v>
      </c>
      <c r="AM1096" s="1">
        <v>5.8000000000000003E-2</v>
      </c>
      <c r="AN1096" s="1">
        <v>0</v>
      </c>
      <c r="AO1096" s="1">
        <v>0.63800000000000001</v>
      </c>
      <c r="AP1096" s="1">
        <v>0.17399999999999999</v>
      </c>
      <c r="AQ1096" s="1">
        <v>0</v>
      </c>
      <c r="AR1096" s="1">
        <v>2.17</v>
      </c>
      <c r="AS1096">
        <v>8</v>
      </c>
      <c r="AT1096">
        <v>89</v>
      </c>
      <c r="AU1096">
        <v>1</v>
      </c>
      <c r="AV1096" t="s">
        <v>48</v>
      </c>
    </row>
    <row r="1097" spans="1:48" x14ac:dyDescent="0.25">
      <c r="A1097">
        <v>1096</v>
      </c>
      <c r="B1097">
        <v>0</v>
      </c>
      <c r="C1097">
        <v>0</v>
      </c>
      <c r="D1097">
        <v>0.28999999999999998</v>
      </c>
      <c r="E1097">
        <v>0</v>
      </c>
      <c r="F1097">
        <v>0.28999999999999998</v>
      </c>
      <c r="G1097">
        <v>0.28999999999999998</v>
      </c>
      <c r="H1097">
        <v>0.28999999999999998</v>
      </c>
      <c r="I1097">
        <v>0.28999999999999998</v>
      </c>
      <c r="J1097">
        <v>0</v>
      </c>
      <c r="K1097">
        <v>0</v>
      </c>
      <c r="L1097">
        <v>0.57999999999999996</v>
      </c>
      <c r="M1097">
        <v>0.87</v>
      </c>
      <c r="N1097">
        <v>0</v>
      </c>
      <c r="O1097">
        <v>0</v>
      </c>
      <c r="P1097">
        <v>0.87</v>
      </c>
      <c r="Q1097">
        <v>0.57999999999999996</v>
      </c>
      <c r="R1097">
        <v>0.28999999999999998</v>
      </c>
      <c r="S1097">
        <v>2.61</v>
      </c>
      <c r="T1097">
        <v>2.61</v>
      </c>
      <c r="U1097">
        <v>0</v>
      </c>
      <c r="V1097">
        <v>0.57999999999999996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 s="1">
        <v>0</v>
      </c>
      <c r="AM1097" s="1">
        <v>4.5999999999999999E-2</v>
      </c>
      <c r="AN1097" s="1">
        <v>0</v>
      </c>
      <c r="AO1097" s="1">
        <v>0.14000000000000001</v>
      </c>
      <c r="AP1097" s="1">
        <v>0</v>
      </c>
      <c r="AQ1097" s="1">
        <v>0.14000000000000001</v>
      </c>
      <c r="AR1097" s="1">
        <v>4.8920000000000003</v>
      </c>
      <c r="AS1097">
        <v>139</v>
      </c>
      <c r="AT1097">
        <v>274</v>
      </c>
      <c r="AU1097">
        <v>1</v>
      </c>
      <c r="AV1097" t="s">
        <v>49</v>
      </c>
    </row>
    <row r="1098" spans="1:48" x14ac:dyDescent="0.25">
      <c r="A1098">
        <v>1097</v>
      </c>
      <c r="B1098">
        <v>0</v>
      </c>
      <c r="C1098">
        <v>0</v>
      </c>
      <c r="D1098">
        <v>0</v>
      </c>
      <c r="E1098">
        <v>0</v>
      </c>
      <c r="F1098">
        <v>0.45</v>
      </c>
      <c r="G1098">
        <v>0.45</v>
      </c>
      <c r="H1098">
        <v>0.45</v>
      </c>
      <c r="I1098">
        <v>0</v>
      </c>
      <c r="J1098">
        <v>0</v>
      </c>
      <c r="K1098">
        <v>0</v>
      </c>
      <c r="L1098">
        <v>0</v>
      </c>
      <c r="M1098">
        <v>0.45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0.9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 s="1">
        <v>0</v>
      </c>
      <c r="AM1098" s="1">
        <v>0</v>
      </c>
      <c r="AN1098" s="1">
        <v>0</v>
      </c>
      <c r="AO1098" s="1">
        <v>7.1999999999999995E-2</v>
      </c>
      <c r="AP1098" s="1">
        <v>0</v>
      </c>
      <c r="AQ1098" s="1">
        <v>1.083</v>
      </c>
      <c r="AR1098" s="1">
        <v>7.8570000000000002</v>
      </c>
      <c r="AS1098">
        <v>45</v>
      </c>
      <c r="AT1098">
        <v>440</v>
      </c>
      <c r="AU1098">
        <v>1</v>
      </c>
      <c r="AV1098" t="s">
        <v>47</v>
      </c>
    </row>
    <row r="1099" spans="1:48" x14ac:dyDescent="0.25">
      <c r="A1099">
        <v>1098</v>
      </c>
      <c r="B1099">
        <v>0</v>
      </c>
      <c r="C1099">
        <v>0</v>
      </c>
      <c r="D1099">
        <v>0.4</v>
      </c>
      <c r="E1099">
        <v>0</v>
      </c>
      <c r="F1099">
        <v>0</v>
      </c>
      <c r="G1099">
        <v>0</v>
      </c>
      <c r="H1099">
        <v>0.2</v>
      </c>
      <c r="I1099">
        <v>0</v>
      </c>
      <c r="J1099">
        <v>0.8</v>
      </c>
      <c r="K1099">
        <v>0.2</v>
      </c>
      <c r="L1099">
        <v>0</v>
      </c>
      <c r="M1099">
        <v>0.4</v>
      </c>
      <c r="N1099">
        <v>0</v>
      </c>
      <c r="O1099">
        <v>1.41</v>
      </c>
      <c r="P1099">
        <v>0.4</v>
      </c>
      <c r="Q1099">
        <v>0</v>
      </c>
      <c r="R1099">
        <v>0</v>
      </c>
      <c r="S1099">
        <v>3.44</v>
      </c>
      <c r="T1099">
        <v>3.03</v>
      </c>
      <c r="U1099">
        <v>0</v>
      </c>
      <c r="V1099">
        <v>0.4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 s="1">
        <v>3.3000000000000002E-2</v>
      </c>
      <c r="AM1099" s="1">
        <v>6.6000000000000003E-2</v>
      </c>
      <c r="AN1099" s="1">
        <v>0</v>
      </c>
      <c r="AO1099" s="1">
        <v>0.13300000000000001</v>
      </c>
      <c r="AP1099" s="1">
        <v>6.6000000000000003E-2</v>
      </c>
      <c r="AQ1099" s="1">
        <v>0</v>
      </c>
      <c r="AR1099" s="1">
        <v>2.7040000000000002</v>
      </c>
      <c r="AS1099">
        <v>30</v>
      </c>
      <c r="AT1099">
        <v>192</v>
      </c>
      <c r="AU1099">
        <v>1</v>
      </c>
      <c r="AV1099" t="s">
        <v>47</v>
      </c>
    </row>
    <row r="1100" spans="1:48" x14ac:dyDescent="0.25">
      <c r="A1100">
        <v>1099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1.33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1.33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 s="1">
        <v>0</v>
      </c>
      <c r="AM1100" s="1">
        <v>0</v>
      </c>
      <c r="AN1100" s="1">
        <v>0</v>
      </c>
      <c r="AO1100" s="1">
        <v>0.21299999999999999</v>
      </c>
      <c r="AP1100" s="1">
        <v>1.492</v>
      </c>
      <c r="AQ1100" s="1">
        <v>0</v>
      </c>
      <c r="AR1100" s="1">
        <v>29.125</v>
      </c>
      <c r="AS1100">
        <v>223</v>
      </c>
      <c r="AT1100">
        <v>233</v>
      </c>
      <c r="AU1100">
        <v>1</v>
      </c>
      <c r="AV1100" t="s">
        <v>47</v>
      </c>
    </row>
    <row r="1101" spans="1:48" x14ac:dyDescent="0.25">
      <c r="A1101">
        <v>1100</v>
      </c>
      <c r="B1101">
        <v>0.22</v>
      </c>
      <c r="C1101">
        <v>0.22</v>
      </c>
      <c r="D1101">
        <v>0.22</v>
      </c>
      <c r="E1101">
        <v>0</v>
      </c>
      <c r="F1101">
        <v>1.77</v>
      </c>
      <c r="G1101">
        <v>0.22</v>
      </c>
      <c r="H1101">
        <v>0.44</v>
      </c>
      <c r="I1101">
        <v>0.44</v>
      </c>
      <c r="J1101">
        <v>0.22</v>
      </c>
      <c r="K1101">
        <v>2.88</v>
      </c>
      <c r="L1101">
        <v>0</v>
      </c>
      <c r="M1101">
        <v>0.88</v>
      </c>
      <c r="N1101">
        <v>0.22</v>
      </c>
      <c r="O1101">
        <v>0</v>
      </c>
      <c r="P1101">
        <v>0.44</v>
      </c>
      <c r="Q1101">
        <v>0</v>
      </c>
      <c r="R1101">
        <v>0.44</v>
      </c>
      <c r="S1101">
        <v>3.32</v>
      </c>
      <c r="T1101">
        <v>0</v>
      </c>
      <c r="U1101">
        <v>0.44</v>
      </c>
      <c r="V1101">
        <v>0.44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0.44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 s="1">
        <v>0</v>
      </c>
      <c r="AM1101" s="1">
        <v>0</v>
      </c>
      <c r="AN1101" s="1">
        <v>0</v>
      </c>
      <c r="AO1101" s="1">
        <v>0.58799999999999997</v>
      </c>
      <c r="AP1101" s="1">
        <v>0.156</v>
      </c>
      <c r="AQ1101" s="1">
        <v>0</v>
      </c>
      <c r="AR1101" s="1">
        <v>86.7</v>
      </c>
      <c r="AS1101">
        <v>1038</v>
      </c>
      <c r="AT1101">
        <v>1734</v>
      </c>
      <c r="AU1101">
        <v>1</v>
      </c>
      <c r="AV1101" t="s">
        <v>47</v>
      </c>
    </row>
    <row r="1102" spans="1:48" x14ac:dyDescent="0.25">
      <c r="A1102">
        <v>1101</v>
      </c>
      <c r="B1102">
        <v>0</v>
      </c>
      <c r="C1102">
        <v>0.9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0.9</v>
      </c>
      <c r="N1102">
        <v>0</v>
      </c>
      <c r="O1102">
        <v>0</v>
      </c>
      <c r="P1102">
        <v>0</v>
      </c>
      <c r="Q1102">
        <v>0</v>
      </c>
      <c r="R1102">
        <v>1.81</v>
      </c>
      <c r="S1102">
        <v>6.36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 s="1">
        <v>0</v>
      </c>
      <c r="AM1102" s="1">
        <v>0.14599999999999999</v>
      </c>
      <c r="AN1102" s="1">
        <v>0</v>
      </c>
      <c r="AO1102" s="1">
        <v>0.29199999999999998</v>
      </c>
      <c r="AP1102" s="1">
        <v>0</v>
      </c>
      <c r="AQ1102" s="1">
        <v>0</v>
      </c>
      <c r="AR1102" s="1">
        <v>3</v>
      </c>
      <c r="AS1102">
        <v>38</v>
      </c>
      <c r="AT1102">
        <v>75</v>
      </c>
      <c r="AU1102">
        <v>1</v>
      </c>
      <c r="AV1102" t="s">
        <v>47</v>
      </c>
    </row>
    <row r="1103" spans="1:48" x14ac:dyDescent="0.25">
      <c r="A1103">
        <v>1102</v>
      </c>
      <c r="B1103">
        <v>0.74</v>
      </c>
      <c r="C1103">
        <v>0</v>
      </c>
      <c r="D1103">
        <v>0</v>
      </c>
      <c r="E1103">
        <v>0</v>
      </c>
      <c r="F1103">
        <v>0.74</v>
      </c>
      <c r="G1103">
        <v>0</v>
      </c>
      <c r="H1103">
        <v>0.74</v>
      </c>
      <c r="I1103">
        <v>0</v>
      </c>
      <c r="J1103">
        <v>0.74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0.74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 s="1">
        <v>0</v>
      </c>
      <c r="AM1103" s="1">
        <v>0</v>
      </c>
      <c r="AN1103" s="1">
        <v>0</v>
      </c>
      <c r="AO1103" s="1">
        <v>0.46700000000000003</v>
      </c>
      <c r="AP1103" s="1">
        <v>0.23300000000000001</v>
      </c>
      <c r="AQ1103" s="1">
        <v>0</v>
      </c>
      <c r="AR1103" s="1">
        <v>1.8460000000000001</v>
      </c>
      <c r="AS1103">
        <v>12</v>
      </c>
      <c r="AT1103">
        <v>72</v>
      </c>
      <c r="AU1103">
        <v>1</v>
      </c>
      <c r="AV1103" t="s">
        <v>49</v>
      </c>
    </row>
    <row r="1104" spans="1:48" x14ac:dyDescent="0.25">
      <c r="A1104">
        <v>1103</v>
      </c>
      <c r="B1104">
        <v>0</v>
      </c>
      <c r="C1104">
        <v>0</v>
      </c>
      <c r="D1104">
        <v>0</v>
      </c>
      <c r="E1104">
        <v>42.81</v>
      </c>
      <c r="F1104">
        <v>1.28</v>
      </c>
      <c r="G1104">
        <v>0</v>
      </c>
      <c r="H1104">
        <v>0.28000000000000003</v>
      </c>
      <c r="I1104">
        <v>0</v>
      </c>
      <c r="J1104">
        <v>0</v>
      </c>
      <c r="K1104">
        <v>0</v>
      </c>
      <c r="L1104">
        <v>0</v>
      </c>
      <c r="M1104">
        <v>0.28000000000000003</v>
      </c>
      <c r="N1104">
        <v>0</v>
      </c>
      <c r="O1104">
        <v>0</v>
      </c>
      <c r="P1104">
        <v>0.14000000000000001</v>
      </c>
      <c r="Q1104">
        <v>0</v>
      </c>
      <c r="R1104">
        <v>0</v>
      </c>
      <c r="S1104">
        <v>1.7</v>
      </c>
      <c r="T1104">
        <v>0</v>
      </c>
      <c r="U1104">
        <v>0</v>
      </c>
      <c r="V1104">
        <v>0.42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0.14000000000000001</v>
      </c>
      <c r="AL1104" s="1">
        <v>2.5999999999999999E-2</v>
      </c>
      <c r="AM1104" s="1">
        <v>7.8E-2</v>
      </c>
      <c r="AN1104" s="1">
        <v>0</v>
      </c>
      <c r="AO1104" s="1">
        <v>0.13</v>
      </c>
      <c r="AP1104" s="1">
        <v>0</v>
      </c>
      <c r="AQ1104" s="1">
        <v>0</v>
      </c>
      <c r="AR1104" s="1">
        <v>7</v>
      </c>
      <c r="AS1104">
        <v>137</v>
      </c>
      <c r="AT1104">
        <v>826</v>
      </c>
      <c r="AU1104">
        <v>1</v>
      </c>
      <c r="AV1104" t="s">
        <v>48</v>
      </c>
    </row>
    <row r="1105" spans="1:48" x14ac:dyDescent="0.25">
      <c r="A1105">
        <v>1104</v>
      </c>
      <c r="B1105">
        <v>0</v>
      </c>
      <c r="C1105">
        <v>0</v>
      </c>
      <c r="D1105">
        <v>0.37</v>
      </c>
      <c r="E1105">
        <v>0</v>
      </c>
      <c r="F1105">
        <v>1.1299999999999999</v>
      </c>
      <c r="G1105">
        <v>0</v>
      </c>
      <c r="H1105">
        <v>0.37</v>
      </c>
      <c r="I1105">
        <v>0</v>
      </c>
      <c r="J1105">
        <v>0</v>
      </c>
      <c r="K1105">
        <v>0.75</v>
      </c>
      <c r="L1105">
        <v>0</v>
      </c>
      <c r="M1105">
        <v>0.37</v>
      </c>
      <c r="N1105">
        <v>0</v>
      </c>
      <c r="O1105">
        <v>0</v>
      </c>
      <c r="P1105">
        <v>0.37</v>
      </c>
      <c r="Q1105">
        <v>0.75</v>
      </c>
      <c r="R1105">
        <v>0</v>
      </c>
      <c r="S1105">
        <v>2.65</v>
      </c>
      <c r="T1105">
        <v>0</v>
      </c>
      <c r="U1105">
        <v>0.37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1.1299999999999999</v>
      </c>
      <c r="AI1105">
        <v>0</v>
      </c>
      <c r="AJ1105">
        <v>0</v>
      </c>
      <c r="AK1105">
        <v>0</v>
      </c>
      <c r="AL1105" s="1">
        <v>0</v>
      </c>
      <c r="AM1105" s="1">
        <v>6.3E-2</v>
      </c>
      <c r="AN1105" s="1">
        <v>0</v>
      </c>
      <c r="AO1105" s="1">
        <v>0.88200000000000001</v>
      </c>
      <c r="AP1105" s="1">
        <v>0.189</v>
      </c>
      <c r="AQ1105" s="1">
        <v>0</v>
      </c>
      <c r="AR1105" s="1">
        <v>4.08</v>
      </c>
      <c r="AS1105">
        <v>78</v>
      </c>
      <c r="AT1105">
        <v>253</v>
      </c>
      <c r="AU1105">
        <v>1</v>
      </c>
      <c r="AV1105" t="s">
        <v>48</v>
      </c>
    </row>
    <row r="1106" spans="1:48" x14ac:dyDescent="0.25">
      <c r="A1106">
        <v>1105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1.33</v>
      </c>
      <c r="O1106">
        <v>0</v>
      </c>
      <c r="P1106">
        <v>0</v>
      </c>
      <c r="Q1106">
        <v>2.66</v>
      </c>
      <c r="R1106">
        <v>5.33</v>
      </c>
      <c r="S1106">
        <v>2.66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 s="1">
        <v>0</v>
      </c>
      <c r="AM1106" s="1">
        <v>0</v>
      </c>
      <c r="AN1106" s="1">
        <v>0</v>
      </c>
      <c r="AO1106" s="1">
        <v>1.7989999999999999</v>
      </c>
      <c r="AP1106" s="1">
        <v>0.51400000000000001</v>
      </c>
      <c r="AQ1106" s="1">
        <v>0</v>
      </c>
      <c r="AR1106" s="1">
        <v>1.823</v>
      </c>
      <c r="AS1106">
        <v>11</v>
      </c>
      <c r="AT1106">
        <v>62</v>
      </c>
      <c r="AU1106">
        <v>1</v>
      </c>
      <c r="AV1106" t="s">
        <v>47</v>
      </c>
    </row>
    <row r="1107" spans="1:48" x14ac:dyDescent="0.25">
      <c r="A1107">
        <v>1106</v>
      </c>
      <c r="B1107">
        <v>0</v>
      </c>
      <c r="C1107">
        <v>0</v>
      </c>
      <c r="D1107">
        <v>0.72</v>
      </c>
      <c r="E1107">
        <v>0</v>
      </c>
      <c r="F1107">
        <v>1.45</v>
      </c>
      <c r="G1107">
        <v>0.36</v>
      </c>
      <c r="H1107">
        <v>0</v>
      </c>
      <c r="I1107">
        <v>0</v>
      </c>
      <c r="J1107">
        <v>0</v>
      </c>
      <c r="K1107">
        <v>1.45</v>
      </c>
      <c r="L1107">
        <v>0</v>
      </c>
      <c r="M1107">
        <v>1.0900000000000001</v>
      </c>
      <c r="N1107">
        <v>0</v>
      </c>
      <c r="O1107">
        <v>0</v>
      </c>
      <c r="P1107">
        <v>0.72</v>
      </c>
      <c r="Q1107">
        <v>0</v>
      </c>
      <c r="R1107">
        <v>0</v>
      </c>
      <c r="S1107">
        <v>2.54</v>
      </c>
      <c r="T1107">
        <v>1.81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 s="1">
        <v>0</v>
      </c>
      <c r="AM1107" s="1">
        <v>5.6000000000000001E-2</v>
      </c>
      <c r="AN1107" s="1">
        <v>0</v>
      </c>
      <c r="AO1107" s="1">
        <v>0.96299999999999997</v>
      </c>
      <c r="AP1107" s="1">
        <v>0.113</v>
      </c>
      <c r="AQ1107" s="1">
        <v>0.17</v>
      </c>
      <c r="AR1107" s="1">
        <v>2.6219999999999999</v>
      </c>
      <c r="AS1107">
        <v>47</v>
      </c>
      <c r="AT1107">
        <v>139</v>
      </c>
      <c r="AU1107">
        <v>1</v>
      </c>
      <c r="AV1107" t="s">
        <v>47</v>
      </c>
    </row>
    <row r="1108" spans="1:48" x14ac:dyDescent="0.25">
      <c r="A1108">
        <v>1107</v>
      </c>
      <c r="B1108">
        <v>0.54</v>
      </c>
      <c r="C1108">
        <v>0</v>
      </c>
      <c r="D1108">
        <v>1.08</v>
      </c>
      <c r="E1108">
        <v>0</v>
      </c>
      <c r="F1108">
        <v>0.54</v>
      </c>
      <c r="G1108">
        <v>0</v>
      </c>
      <c r="H1108">
        <v>1.08</v>
      </c>
      <c r="I1108">
        <v>0</v>
      </c>
      <c r="J1108">
        <v>0</v>
      </c>
      <c r="K1108">
        <v>0</v>
      </c>
      <c r="L1108">
        <v>0</v>
      </c>
      <c r="M1108">
        <v>0.54</v>
      </c>
      <c r="N1108">
        <v>0</v>
      </c>
      <c r="O1108">
        <v>0</v>
      </c>
      <c r="P1108">
        <v>0.54</v>
      </c>
      <c r="Q1108">
        <v>0.54</v>
      </c>
      <c r="R1108">
        <v>0</v>
      </c>
      <c r="S1108">
        <v>4.32</v>
      </c>
      <c r="T1108">
        <v>0</v>
      </c>
      <c r="U1108">
        <v>1.62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0.54</v>
      </c>
      <c r="AI1108">
        <v>0</v>
      </c>
      <c r="AJ1108">
        <v>0</v>
      </c>
      <c r="AK1108">
        <v>0</v>
      </c>
      <c r="AL1108" s="1">
        <v>0</v>
      </c>
      <c r="AM1108" s="1">
        <v>0</v>
      </c>
      <c r="AN1108" s="1">
        <v>0</v>
      </c>
      <c r="AO1108" s="1">
        <v>1.218</v>
      </c>
      <c r="AP1108" s="1">
        <v>0.26100000000000001</v>
      </c>
      <c r="AQ1108" s="1">
        <v>0</v>
      </c>
      <c r="AR1108" s="1">
        <v>5.3230000000000004</v>
      </c>
      <c r="AS1108">
        <v>68</v>
      </c>
      <c r="AT1108">
        <v>181</v>
      </c>
      <c r="AU1108">
        <v>1</v>
      </c>
      <c r="AV1108" t="s">
        <v>49</v>
      </c>
    </row>
    <row r="1109" spans="1:48" x14ac:dyDescent="0.25">
      <c r="A1109">
        <v>1108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1.81</v>
      </c>
      <c r="L1109">
        <v>0</v>
      </c>
      <c r="M1109">
        <v>0</v>
      </c>
      <c r="N1109">
        <v>0</v>
      </c>
      <c r="O1109">
        <v>0</v>
      </c>
      <c r="P1109">
        <v>1.81</v>
      </c>
      <c r="Q1109">
        <v>0</v>
      </c>
      <c r="R1109">
        <v>0</v>
      </c>
      <c r="S1109">
        <v>1.81</v>
      </c>
      <c r="T1109">
        <v>0</v>
      </c>
      <c r="U1109">
        <v>5.45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 s="1">
        <v>0</v>
      </c>
      <c r="AM1109" s="1">
        <v>0.628</v>
      </c>
      <c r="AN1109" s="1">
        <v>0</v>
      </c>
      <c r="AO1109" s="1">
        <v>0.628</v>
      </c>
      <c r="AP1109" s="1">
        <v>0.94299999999999995</v>
      </c>
      <c r="AQ1109" s="1">
        <v>0</v>
      </c>
      <c r="AR1109" s="1">
        <v>2.944</v>
      </c>
      <c r="AS1109">
        <v>9</v>
      </c>
      <c r="AT1109">
        <v>53</v>
      </c>
      <c r="AU1109">
        <v>1</v>
      </c>
      <c r="AV1109" t="s">
        <v>48</v>
      </c>
    </row>
    <row r="1110" spans="1:48" x14ac:dyDescent="0.25">
      <c r="A1110">
        <v>1109</v>
      </c>
      <c r="B1110">
        <v>0</v>
      </c>
      <c r="C1110">
        <v>0</v>
      </c>
      <c r="D1110">
        <v>0.48</v>
      </c>
      <c r="E1110">
        <v>0</v>
      </c>
      <c r="F1110">
        <v>0.96</v>
      </c>
      <c r="G1110">
        <v>0</v>
      </c>
      <c r="H1110">
        <v>0.48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0.48</v>
      </c>
      <c r="Q1110">
        <v>0.96</v>
      </c>
      <c r="R1110">
        <v>0</v>
      </c>
      <c r="S1110">
        <v>1.92</v>
      </c>
      <c r="T1110">
        <v>0</v>
      </c>
      <c r="U1110">
        <v>0.48</v>
      </c>
      <c r="V1110">
        <v>0.48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1.44</v>
      </c>
      <c r="AI1110">
        <v>0</v>
      </c>
      <c r="AJ1110">
        <v>0</v>
      </c>
      <c r="AK1110">
        <v>0</v>
      </c>
      <c r="AL1110" s="1">
        <v>0</v>
      </c>
      <c r="AM1110" s="1">
        <v>7.2999999999999995E-2</v>
      </c>
      <c r="AN1110" s="1">
        <v>0</v>
      </c>
      <c r="AO1110" s="1">
        <v>0.51500000000000001</v>
      </c>
      <c r="AP1110" s="1">
        <v>0.95699999999999996</v>
      </c>
      <c r="AQ1110" s="1">
        <v>0</v>
      </c>
      <c r="AR1110" s="1">
        <v>6.8330000000000002</v>
      </c>
      <c r="AS1110">
        <v>78</v>
      </c>
      <c r="AT1110">
        <v>328</v>
      </c>
      <c r="AU1110">
        <v>1</v>
      </c>
      <c r="AV1110" t="s">
        <v>49</v>
      </c>
    </row>
    <row r="1111" spans="1:48" x14ac:dyDescent="0.25">
      <c r="A1111">
        <v>1110</v>
      </c>
      <c r="B1111">
        <v>0</v>
      </c>
      <c r="C1111">
        <v>0</v>
      </c>
      <c r="D1111">
        <v>0</v>
      </c>
      <c r="E1111">
        <v>0</v>
      </c>
      <c r="F1111">
        <v>0.98</v>
      </c>
      <c r="G1111">
        <v>0</v>
      </c>
      <c r="H1111">
        <v>0</v>
      </c>
      <c r="I1111">
        <v>0</v>
      </c>
      <c r="J1111">
        <v>0</v>
      </c>
      <c r="K1111">
        <v>0.98</v>
      </c>
      <c r="L1111">
        <v>0.98</v>
      </c>
      <c r="M1111">
        <v>0.98</v>
      </c>
      <c r="N1111">
        <v>0</v>
      </c>
      <c r="O1111">
        <v>0</v>
      </c>
      <c r="P1111">
        <v>0.98</v>
      </c>
      <c r="Q1111">
        <v>0</v>
      </c>
      <c r="R1111">
        <v>0.98</v>
      </c>
      <c r="S1111">
        <v>2.94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0.98</v>
      </c>
      <c r="AJ1111">
        <v>0</v>
      </c>
      <c r="AK1111">
        <v>0</v>
      </c>
      <c r="AL1111" s="1">
        <v>0</v>
      </c>
      <c r="AM1111" s="1">
        <v>0</v>
      </c>
      <c r="AN1111" s="1">
        <v>0</v>
      </c>
      <c r="AO1111" s="1">
        <v>0.27800000000000002</v>
      </c>
      <c r="AP1111" s="1">
        <v>0</v>
      </c>
      <c r="AQ1111" s="1">
        <v>0</v>
      </c>
      <c r="AR1111" s="1">
        <v>2.95</v>
      </c>
      <c r="AS1111">
        <v>18</v>
      </c>
      <c r="AT1111">
        <v>59</v>
      </c>
      <c r="AU1111">
        <v>1</v>
      </c>
      <c r="AV1111" t="s">
        <v>47</v>
      </c>
    </row>
    <row r="1112" spans="1:48" x14ac:dyDescent="0.25">
      <c r="A1112">
        <v>1111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4.4400000000000004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 s="1">
        <v>0</v>
      </c>
      <c r="AM1112" s="1">
        <v>0</v>
      </c>
      <c r="AN1112" s="1">
        <v>0</v>
      </c>
      <c r="AO1112" s="1">
        <v>0.83299999999999996</v>
      </c>
      <c r="AP1112" s="1">
        <v>0</v>
      </c>
      <c r="AQ1112" s="1">
        <v>0</v>
      </c>
      <c r="AR1112" s="1">
        <v>1.375</v>
      </c>
      <c r="AS1112">
        <v>3</v>
      </c>
      <c r="AT1112">
        <v>11</v>
      </c>
      <c r="AU1112">
        <v>1</v>
      </c>
      <c r="AV1112" t="s">
        <v>48</v>
      </c>
    </row>
    <row r="1113" spans="1:48" x14ac:dyDescent="0.25">
      <c r="A1113">
        <v>1112</v>
      </c>
      <c r="B1113">
        <v>0</v>
      </c>
      <c r="C1113">
        <v>0</v>
      </c>
      <c r="D1113">
        <v>0</v>
      </c>
      <c r="E1113">
        <v>19.16</v>
      </c>
      <c r="F1113">
        <v>0.18</v>
      </c>
      <c r="G1113">
        <v>0</v>
      </c>
      <c r="H1113">
        <v>0.18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1.89</v>
      </c>
      <c r="Q1113">
        <v>0</v>
      </c>
      <c r="R1113">
        <v>0</v>
      </c>
      <c r="S1113">
        <v>0.56000000000000005</v>
      </c>
      <c r="T1113">
        <v>0</v>
      </c>
      <c r="U1113">
        <v>0</v>
      </c>
      <c r="V1113">
        <v>0.18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 s="1">
        <v>0</v>
      </c>
      <c r="AM1113" s="1">
        <v>0</v>
      </c>
      <c r="AN1113" s="1">
        <v>0</v>
      </c>
      <c r="AO1113" s="1">
        <v>0</v>
      </c>
      <c r="AP1113" s="1">
        <v>0</v>
      </c>
      <c r="AQ1113" s="1">
        <v>0.29399999999999998</v>
      </c>
      <c r="AR1113" s="1">
        <v>25.22</v>
      </c>
      <c r="AS1113">
        <v>180</v>
      </c>
      <c r="AT1113">
        <v>1261</v>
      </c>
      <c r="AU1113">
        <v>1</v>
      </c>
      <c r="AV1113" t="s">
        <v>47</v>
      </c>
    </row>
    <row r="1114" spans="1:48" x14ac:dyDescent="0.25">
      <c r="A1114">
        <v>1113</v>
      </c>
      <c r="B1114">
        <v>0</v>
      </c>
      <c r="C1114">
        <v>0</v>
      </c>
      <c r="D1114">
        <v>0.6</v>
      </c>
      <c r="E1114">
        <v>0</v>
      </c>
      <c r="F1114">
        <v>0</v>
      </c>
      <c r="G1114">
        <v>0.6</v>
      </c>
      <c r="H1114">
        <v>0</v>
      </c>
      <c r="I1114">
        <v>0</v>
      </c>
      <c r="J1114">
        <v>0.6</v>
      </c>
      <c r="K1114">
        <v>0</v>
      </c>
      <c r="L1114">
        <v>0</v>
      </c>
      <c r="M1114">
        <v>1.82</v>
      </c>
      <c r="N1114">
        <v>0</v>
      </c>
      <c r="O1114">
        <v>0</v>
      </c>
      <c r="P1114">
        <v>0.3</v>
      </c>
      <c r="Q1114">
        <v>0</v>
      </c>
      <c r="R1114">
        <v>0</v>
      </c>
      <c r="S1114">
        <v>2.74</v>
      </c>
      <c r="T1114">
        <v>0</v>
      </c>
      <c r="U1114">
        <v>0</v>
      </c>
      <c r="V1114">
        <v>0.6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 s="1">
        <v>0</v>
      </c>
      <c r="AM1114" s="1">
        <v>0.14299999999999999</v>
      </c>
      <c r="AN1114" s="1">
        <v>4.7E-2</v>
      </c>
      <c r="AO1114" s="1">
        <v>0.191</v>
      </c>
      <c r="AP1114" s="1">
        <v>0.14299999999999999</v>
      </c>
      <c r="AQ1114" s="1">
        <v>0</v>
      </c>
      <c r="AR1114" s="1">
        <v>2.0409999999999999</v>
      </c>
      <c r="AS1114">
        <v>31</v>
      </c>
      <c r="AT1114">
        <v>196</v>
      </c>
      <c r="AU1114">
        <v>1</v>
      </c>
      <c r="AV1114" t="s">
        <v>48</v>
      </c>
    </row>
    <row r="1115" spans="1:48" x14ac:dyDescent="0.25">
      <c r="A1115">
        <v>1114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1.33</v>
      </c>
      <c r="N1115">
        <v>0</v>
      </c>
      <c r="O1115">
        <v>0</v>
      </c>
      <c r="P1115">
        <v>1.33</v>
      </c>
      <c r="Q1115">
        <v>0</v>
      </c>
      <c r="R1115">
        <v>0</v>
      </c>
      <c r="S1115">
        <v>2.66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 s="1">
        <v>0</v>
      </c>
      <c r="AM1115" s="1">
        <v>0</v>
      </c>
      <c r="AN1115" s="1">
        <v>0</v>
      </c>
      <c r="AO1115" s="1">
        <v>1.3260000000000001</v>
      </c>
      <c r="AP1115" s="1">
        <v>0</v>
      </c>
      <c r="AQ1115" s="1">
        <v>0</v>
      </c>
      <c r="AR1115" s="1">
        <v>2.2000000000000002</v>
      </c>
      <c r="AS1115">
        <v>11</v>
      </c>
      <c r="AT1115">
        <v>44</v>
      </c>
      <c r="AU1115">
        <v>1</v>
      </c>
      <c r="AV1115" t="s">
        <v>48</v>
      </c>
    </row>
    <row r="1116" spans="1:48" x14ac:dyDescent="0.25">
      <c r="A1116">
        <v>1115</v>
      </c>
      <c r="B1116">
        <v>0.37</v>
      </c>
      <c r="C1116">
        <v>0.17</v>
      </c>
      <c r="D1116">
        <v>0.3</v>
      </c>
      <c r="E1116">
        <v>0.06</v>
      </c>
      <c r="F1116">
        <v>0.23</v>
      </c>
      <c r="G1116">
        <v>0.17</v>
      </c>
      <c r="H1116">
        <v>0.03</v>
      </c>
      <c r="I1116">
        <v>0.95</v>
      </c>
      <c r="J1116">
        <v>0.37</v>
      </c>
      <c r="K1116">
        <v>0.37</v>
      </c>
      <c r="L1116">
        <v>0.1</v>
      </c>
      <c r="M1116">
        <v>0.64</v>
      </c>
      <c r="N1116">
        <v>0.61</v>
      </c>
      <c r="O1116">
        <v>0.34</v>
      </c>
      <c r="P1116">
        <v>0.51</v>
      </c>
      <c r="Q1116">
        <v>0.34</v>
      </c>
      <c r="R1116">
        <v>0.34</v>
      </c>
      <c r="S1116">
        <v>2.75</v>
      </c>
      <c r="T1116">
        <v>0.13</v>
      </c>
      <c r="U1116">
        <v>0.27</v>
      </c>
      <c r="V1116">
        <v>0.71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0.03</v>
      </c>
      <c r="AD1116">
        <v>0</v>
      </c>
      <c r="AE1116">
        <v>0</v>
      </c>
      <c r="AF1116">
        <v>0</v>
      </c>
      <c r="AG1116">
        <v>0</v>
      </c>
      <c r="AH1116">
        <v>0.03</v>
      </c>
      <c r="AI1116">
        <v>0</v>
      </c>
      <c r="AJ1116">
        <v>0</v>
      </c>
      <c r="AK1116">
        <v>0</v>
      </c>
      <c r="AL1116" s="1">
        <v>1.0999999999999999E-2</v>
      </c>
      <c r="AM1116" s="1">
        <v>4.1000000000000002E-2</v>
      </c>
      <c r="AN1116" s="1">
        <v>7.0999999999999994E-2</v>
      </c>
      <c r="AO1116" s="1">
        <v>0.379</v>
      </c>
      <c r="AP1116" s="1">
        <v>0.13600000000000001</v>
      </c>
      <c r="AQ1116" s="1">
        <v>0</v>
      </c>
      <c r="AR1116" s="1">
        <v>3.3410000000000002</v>
      </c>
      <c r="AS1116">
        <v>181</v>
      </c>
      <c r="AT1116">
        <v>1955</v>
      </c>
      <c r="AU1116">
        <v>1</v>
      </c>
      <c r="AV1116" t="s">
        <v>47</v>
      </c>
    </row>
    <row r="1117" spans="1:48" x14ac:dyDescent="0.25">
      <c r="A1117">
        <v>1116</v>
      </c>
      <c r="B1117">
        <v>0</v>
      </c>
      <c r="C1117">
        <v>0</v>
      </c>
      <c r="D1117">
        <v>0.6</v>
      </c>
      <c r="E1117">
        <v>0</v>
      </c>
      <c r="F1117">
        <v>0</v>
      </c>
      <c r="G1117">
        <v>0.6</v>
      </c>
      <c r="H1117">
        <v>0</v>
      </c>
      <c r="I1117">
        <v>0</v>
      </c>
      <c r="J1117">
        <v>0.6</v>
      </c>
      <c r="K1117">
        <v>0</v>
      </c>
      <c r="L1117">
        <v>0</v>
      </c>
      <c r="M1117">
        <v>1.81</v>
      </c>
      <c r="N1117">
        <v>0</v>
      </c>
      <c r="O1117">
        <v>0</v>
      </c>
      <c r="P1117">
        <v>0.3</v>
      </c>
      <c r="Q1117">
        <v>0</v>
      </c>
      <c r="R1117">
        <v>0</v>
      </c>
      <c r="S1117">
        <v>2.72</v>
      </c>
      <c r="T1117">
        <v>0</v>
      </c>
      <c r="U1117">
        <v>0</v>
      </c>
      <c r="V1117">
        <v>0.6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 s="1">
        <v>0</v>
      </c>
      <c r="AM1117" s="1">
        <v>0.14199999999999999</v>
      </c>
      <c r="AN1117" s="1">
        <v>4.7E-2</v>
      </c>
      <c r="AO1117" s="1">
        <v>0.19</v>
      </c>
      <c r="AP1117" s="1">
        <v>0.14199999999999999</v>
      </c>
      <c r="AQ1117" s="1">
        <v>0</v>
      </c>
      <c r="AR1117" s="1">
        <v>2.0299999999999998</v>
      </c>
      <c r="AS1117">
        <v>31</v>
      </c>
      <c r="AT1117">
        <v>199</v>
      </c>
      <c r="AU1117">
        <v>1</v>
      </c>
      <c r="AV1117" t="s">
        <v>47</v>
      </c>
    </row>
    <row r="1118" spans="1:48" x14ac:dyDescent="0.25">
      <c r="A1118">
        <v>1117</v>
      </c>
      <c r="B1118">
        <v>0.57999999999999996</v>
      </c>
      <c r="C1118">
        <v>0</v>
      </c>
      <c r="D1118">
        <v>0</v>
      </c>
      <c r="E1118">
        <v>35.46</v>
      </c>
      <c r="F1118">
        <v>0.57999999999999996</v>
      </c>
      <c r="G1118">
        <v>0</v>
      </c>
      <c r="H1118">
        <v>0.57999999999999996</v>
      </c>
      <c r="I1118">
        <v>0.57999999999999996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0.57999999999999996</v>
      </c>
      <c r="P1118">
        <v>0.57999999999999996</v>
      </c>
      <c r="Q1118">
        <v>0.57999999999999996</v>
      </c>
      <c r="R1118">
        <v>0.57999999999999996</v>
      </c>
      <c r="S1118">
        <v>0.57999999999999996</v>
      </c>
      <c r="T1118">
        <v>0</v>
      </c>
      <c r="U1118">
        <v>0</v>
      </c>
      <c r="V1118">
        <v>1.1599999999999999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 s="1">
        <v>0</v>
      </c>
      <c r="AM1118" s="1">
        <v>0</v>
      </c>
      <c r="AN1118" s="1">
        <v>0</v>
      </c>
      <c r="AO1118" s="1">
        <v>0.23899999999999999</v>
      </c>
      <c r="AP1118" s="1">
        <v>0.23899999999999999</v>
      </c>
      <c r="AQ1118" s="1">
        <v>0</v>
      </c>
      <c r="AR1118" s="1">
        <v>3.3380000000000001</v>
      </c>
      <c r="AS1118">
        <v>123</v>
      </c>
      <c r="AT1118">
        <v>207</v>
      </c>
      <c r="AU1118">
        <v>1</v>
      </c>
      <c r="AV1118" t="s">
        <v>47</v>
      </c>
    </row>
    <row r="1119" spans="1:48" x14ac:dyDescent="0.25">
      <c r="A1119">
        <v>1118</v>
      </c>
      <c r="B1119">
        <v>0</v>
      </c>
      <c r="C1119">
        <v>0</v>
      </c>
      <c r="D1119">
        <v>1.4</v>
      </c>
      <c r="E1119">
        <v>0</v>
      </c>
      <c r="F1119">
        <v>0.46</v>
      </c>
      <c r="G1119">
        <v>0</v>
      </c>
      <c r="H1119">
        <v>0.46</v>
      </c>
      <c r="I1119">
        <v>1.4</v>
      </c>
      <c r="J1119">
        <v>0</v>
      </c>
      <c r="K1119">
        <v>0.46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2.8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0.93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 s="1">
        <v>0</v>
      </c>
      <c r="AM1119" s="1">
        <v>0.123</v>
      </c>
      <c r="AN1119" s="1">
        <v>0</v>
      </c>
      <c r="AO1119" s="1">
        <v>0.37</v>
      </c>
      <c r="AP1119" s="1">
        <v>0</v>
      </c>
      <c r="AQ1119" s="1">
        <v>0</v>
      </c>
      <c r="AR1119" s="1">
        <v>6.1369999999999996</v>
      </c>
      <c r="AS1119">
        <v>54</v>
      </c>
      <c r="AT1119">
        <v>313</v>
      </c>
      <c r="AU1119">
        <v>1</v>
      </c>
      <c r="AV1119" t="s">
        <v>47</v>
      </c>
    </row>
    <row r="1120" spans="1:48" x14ac:dyDescent="0.25">
      <c r="A1120">
        <v>1119</v>
      </c>
      <c r="B1120">
        <v>0</v>
      </c>
      <c r="C1120">
        <v>0</v>
      </c>
      <c r="D1120">
        <v>0.3</v>
      </c>
      <c r="E1120">
        <v>0</v>
      </c>
      <c r="F1120">
        <v>0.3</v>
      </c>
      <c r="G1120">
        <v>0.91</v>
      </c>
      <c r="H1120">
        <v>0</v>
      </c>
      <c r="I1120">
        <v>0.3</v>
      </c>
      <c r="J1120">
        <v>0</v>
      </c>
      <c r="K1120">
        <v>0</v>
      </c>
      <c r="L1120">
        <v>0</v>
      </c>
      <c r="M1120">
        <v>0.3</v>
      </c>
      <c r="N1120">
        <v>0.3</v>
      </c>
      <c r="O1120">
        <v>0</v>
      </c>
      <c r="P1120">
        <v>0.3</v>
      </c>
      <c r="Q1120">
        <v>0.3</v>
      </c>
      <c r="R1120">
        <v>0.3</v>
      </c>
      <c r="S1120">
        <v>2.12</v>
      </c>
      <c r="T1120">
        <v>0</v>
      </c>
      <c r="U1120">
        <v>0</v>
      </c>
      <c r="V1120">
        <v>0.3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0.3</v>
      </c>
      <c r="AI1120">
        <v>0</v>
      </c>
      <c r="AJ1120">
        <v>0</v>
      </c>
      <c r="AK1120">
        <v>0</v>
      </c>
      <c r="AL1120" s="1">
        <v>0</v>
      </c>
      <c r="AM1120" s="1">
        <v>0.21099999999999999</v>
      </c>
      <c r="AN1120" s="1">
        <v>0</v>
      </c>
      <c r="AO1120" s="1">
        <v>0</v>
      </c>
      <c r="AP1120" s="1">
        <v>0.21099999999999999</v>
      </c>
      <c r="AQ1120" s="1">
        <v>5.1999999999999998E-2</v>
      </c>
      <c r="AR1120" s="1">
        <v>1.7450000000000001</v>
      </c>
      <c r="AS1120">
        <v>11</v>
      </c>
      <c r="AT1120">
        <v>185</v>
      </c>
      <c r="AU1120">
        <v>1</v>
      </c>
      <c r="AV1120" t="s">
        <v>48</v>
      </c>
    </row>
    <row r="1121" spans="1:48" x14ac:dyDescent="0.25">
      <c r="A1121">
        <v>1120</v>
      </c>
      <c r="B1121">
        <v>0</v>
      </c>
      <c r="C1121">
        <v>0</v>
      </c>
      <c r="D1121">
        <v>0.3</v>
      </c>
      <c r="E1121">
        <v>0</v>
      </c>
      <c r="F1121">
        <v>0.3</v>
      </c>
      <c r="G1121">
        <v>0.9</v>
      </c>
      <c r="H1121">
        <v>0</v>
      </c>
      <c r="I1121">
        <v>0.3</v>
      </c>
      <c r="J1121">
        <v>0</v>
      </c>
      <c r="K1121">
        <v>0</v>
      </c>
      <c r="L1121">
        <v>0</v>
      </c>
      <c r="M1121">
        <v>0.3</v>
      </c>
      <c r="N1121">
        <v>0.3</v>
      </c>
      <c r="O1121">
        <v>0</v>
      </c>
      <c r="P1121">
        <v>0.3</v>
      </c>
      <c r="Q1121">
        <v>0.3</v>
      </c>
      <c r="R1121">
        <v>0.3</v>
      </c>
      <c r="S1121">
        <v>2.11</v>
      </c>
      <c r="T1121">
        <v>0</v>
      </c>
      <c r="U1121">
        <v>0</v>
      </c>
      <c r="V1121">
        <v>0.3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0.3</v>
      </c>
      <c r="AI1121">
        <v>0</v>
      </c>
      <c r="AJ1121">
        <v>0</v>
      </c>
      <c r="AK1121">
        <v>0</v>
      </c>
      <c r="AL1121" s="1">
        <v>0</v>
      </c>
      <c r="AM1121" s="1">
        <v>0.21</v>
      </c>
      <c r="AN1121" s="1">
        <v>0</v>
      </c>
      <c r="AO1121" s="1">
        <v>0</v>
      </c>
      <c r="AP1121" s="1">
        <v>0.21</v>
      </c>
      <c r="AQ1121" s="1">
        <v>5.1999999999999998E-2</v>
      </c>
      <c r="AR1121" s="1">
        <v>1.738</v>
      </c>
      <c r="AS1121">
        <v>11</v>
      </c>
      <c r="AT1121">
        <v>186</v>
      </c>
      <c r="AU1121">
        <v>1</v>
      </c>
      <c r="AV1121" t="s">
        <v>48</v>
      </c>
    </row>
    <row r="1122" spans="1:48" x14ac:dyDescent="0.25">
      <c r="A1122">
        <v>1121</v>
      </c>
      <c r="B1122">
        <v>1.19</v>
      </c>
      <c r="C1122">
        <v>0.59</v>
      </c>
      <c r="D1122">
        <v>0</v>
      </c>
      <c r="E1122">
        <v>0</v>
      </c>
      <c r="F1122">
        <v>0.59</v>
      </c>
      <c r="G1122">
        <v>0</v>
      </c>
      <c r="H1122">
        <v>0</v>
      </c>
      <c r="I1122">
        <v>0.59</v>
      </c>
      <c r="J1122">
        <v>0</v>
      </c>
      <c r="K1122">
        <v>0</v>
      </c>
      <c r="L1122">
        <v>0</v>
      </c>
      <c r="M1122">
        <v>0</v>
      </c>
      <c r="N1122">
        <v>0.59</v>
      </c>
      <c r="O1122">
        <v>0</v>
      </c>
      <c r="P1122">
        <v>0</v>
      </c>
      <c r="Q1122">
        <v>0</v>
      </c>
      <c r="R1122">
        <v>0.59</v>
      </c>
      <c r="S1122">
        <v>3.57</v>
      </c>
      <c r="T1122">
        <v>0</v>
      </c>
      <c r="U1122">
        <v>0</v>
      </c>
      <c r="V1122">
        <v>0.59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 s="1">
        <v>0</v>
      </c>
      <c r="AM1122" s="1">
        <v>0</v>
      </c>
      <c r="AN1122" s="1">
        <v>0</v>
      </c>
      <c r="AO1122" s="1">
        <v>0.10299999999999999</v>
      </c>
      <c r="AP1122" s="1">
        <v>0</v>
      </c>
      <c r="AQ1122" s="1">
        <v>0</v>
      </c>
      <c r="AR1122" s="1">
        <v>1.4370000000000001</v>
      </c>
      <c r="AS1122">
        <v>11</v>
      </c>
      <c r="AT1122">
        <v>161</v>
      </c>
      <c r="AU1122">
        <v>1</v>
      </c>
      <c r="AV1122" t="s">
        <v>47</v>
      </c>
    </row>
    <row r="1123" spans="1:48" x14ac:dyDescent="0.25">
      <c r="A1123">
        <v>1122</v>
      </c>
      <c r="B1123">
        <v>0.5</v>
      </c>
      <c r="C1123">
        <v>0.25</v>
      </c>
      <c r="D1123">
        <v>0.42</v>
      </c>
      <c r="E1123">
        <v>0</v>
      </c>
      <c r="F1123">
        <v>0.08</v>
      </c>
      <c r="G1123">
        <v>0.23</v>
      </c>
      <c r="H1123">
        <v>0.02</v>
      </c>
      <c r="I1123">
        <v>0.35</v>
      </c>
      <c r="J1123">
        <v>0.35</v>
      </c>
      <c r="K1123">
        <v>0.69</v>
      </c>
      <c r="L1123">
        <v>0.21</v>
      </c>
      <c r="M1123">
        <v>0.9</v>
      </c>
      <c r="N1123">
        <v>0.5</v>
      </c>
      <c r="O1123">
        <v>0.92</v>
      </c>
      <c r="P1123">
        <v>0.33</v>
      </c>
      <c r="Q1123">
        <v>0.42</v>
      </c>
      <c r="R1123">
        <v>0.02</v>
      </c>
      <c r="S1123">
        <v>3.05</v>
      </c>
      <c r="T1123">
        <v>0</v>
      </c>
      <c r="U1123">
        <v>0.94</v>
      </c>
      <c r="V1123">
        <v>0.46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0.02</v>
      </c>
      <c r="AD1123">
        <v>0</v>
      </c>
      <c r="AE1123">
        <v>0</v>
      </c>
      <c r="AF1123">
        <v>0</v>
      </c>
      <c r="AG1123">
        <v>0</v>
      </c>
      <c r="AH1123">
        <v>0.02</v>
      </c>
      <c r="AI1123">
        <v>0</v>
      </c>
      <c r="AJ1123">
        <v>0.02</v>
      </c>
      <c r="AK1123">
        <v>0</v>
      </c>
      <c r="AL1123" s="1">
        <v>0</v>
      </c>
      <c r="AM1123" s="1">
        <v>6.9000000000000006E-2</v>
      </c>
      <c r="AN1123" s="1">
        <v>0</v>
      </c>
      <c r="AO1123" s="1">
        <v>0.32500000000000001</v>
      </c>
      <c r="AP1123" s="1">
        <v>0.52300000000000002</v>
      </c>
      <c r="AQ1123" s="1">
        <v>0.124</v>
      </c>
      <c r="AR1123" s="1">
        <v>6.7229999999999999</v>
      </c>
      <c r="AS1123">
        <v>445</v>
      </c>
      <c r="AT1123">
        <v>4128</v>
      </c>
      <c r="AU1123">
        <v>1</v>
      </c>
      <c r="AV1123" t="s">
        <v>47</v>
      </c>
    </row>
    <row r="1124" spans="1:48" x14ac:dyDescent="0.25">
      <c r="A1124">
        <v>1123</v>
      </c>
      <c r="B1124">
        <v>0.57999999999999996</v>
      </c>
      <c r="C1124">
        <v>0</v>
      </c>
      <c r="D1124">
        <v>0</v>
      </c>
      <c r="E1124">
        <v>35.46</v>
      </c>
      <c r="F1124">
        <v>0.57999999999999996</v>
      </c>
      <c r="G1124">
        <v>0</v>
      </c>
      <c r="H1124">
        <v>0.57999999999999996</v>
      </c>
      <c r="I1124">
        <v>0.57999999999999996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0.57999999999999996</v>
      </c>
      <c r="P1124">
        <v>0.57999999999999996</v>
      </c>
      <c r="Q1124">
        <v>0.57999999999999996</v>
      </c>
      <c r="R1124">
        <v>0.57999999999999996</v>
      </c>
      <c r="S1124">
        <v>0.57999999999999996</v>
      </c>
      <c r="T1124">
        <v>0</v>
      </c>
      <c r="U1124">
        <v>0</v>
      </c>
      <c r="V1124">
        <v>1.1599999999999999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 s="1">
        <v>0</v>
      </c>
      <c r="AM1124" s="1">
        <v>0</v>
      </c>
      <c r="AN1124" s="1">
        <v>0</v>
      </c>
      <c r="AO1124" s="1">
        <v>0.23899999999999999</v>
      </c>
      <c r="AP1124" s="1">
        <v>0.23899999999999999</v>
      </c>
      <c r="AQ1124" s="1">
        <v>0</v>
      </c>
      <c r="AR1124" s="1">
        <v>3.3380000000000001</v>
      </c>
      <c r="AS1124">
        <v>123</v>
      </c>
      <c r="AT1124">
        <v>207</v>
      </c>
      <c r="AU1124">
        <v>1</v>
      </c>
      <c r="AV1124" t="s">
        <v>49</v>
      </c>
    </row>
    <row r="1125" spans="1:48" x14ac:dyDescent="0.25">
      <c r="A1125">
        <v>1124</v>
      </c>
      <c r="B1125">
        <v>0</v>
      </c>
      <c r="C1125">
        <v>0</v>
      </c>
      <c r="D1125">
        <v>0.3</v>
      </c>
      <c r="E1125">
        <v>0</v>
      </c>
      <c r="F1125">
        <v>0.3</v>
      </c>
      <c r="G1125">
        <v>0.91</v>
      </c>
      <c r="H1125">
        <v>0</v>
      </c>
      <c r="I1125">
        <v>0.3</v>
      </c>
      <c r="J1125">
        <v>0</v>
      </c>
      <c r="K1125">
        <v>0</v>
      </c>
      <c r="L1125">
        <v>0</v>
      </c>
      <c r="M1125">
        <v>0.3</v>
      </c>
      <c r="N1125">
        <v>0.3</v>
      </c>
      <c r="O1125">
        <v>0</v>
      </c>
      <c r="P1125">
        <v>0.3</v>
      </c>
      <c r="Q1125">
        <v>0.3</v>
      </c>
      <c r="R1125">
        <v>0.3</v>
      </c>
      <c r="S1125">
        <v>2.12</v>
      </c>
      <c r="T1125">
        <v>0</v>
      </c>
      <c r="U1125">
        <v>0</v>
      </c>
      <c r="V1125">
        <v>0.3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0.3</v>
      </c>
      <c r="AI1125">
        <v>0</v>
      </c>
      <c r="AJ1125">
        <v>0</v>
      </c>
      <c r="AK1125">
        <v>0</v>
      </c>
      <c r="AL1125" s="1">
        <v>0</v>
      </c>
      <c r="AM1125" s="1">
        <v>0.21099999999999999</v>
      </c>
      <c r="AN1125" s="1">
        <v>0</v>
      </c>
      <c r="AO1125" s="1">
        <v>0</v>
      </c>
      <c r="AP1125" s="1">
        <v>0.21099999999999999</v>
      </c>
      <c r="AQ1125" s="1">
        <v>5.1999999999999998E-2</v>
      </c>
      <c r="AR1125" s="1">
        <v>1.752</v>
      </c>
      <c r="AS1125">
        <v>11</v>
      </c>
      <c r="AT1125">
        <v>184</v>
      </c>
      <c r="AU1125">
        <v>1</v>
      </c>
      <c r="AV1125" t="s">
        <v>47</v>
      </c>
    </row>
    <row r="1126" spans="1:48" x14ac:dyDescent="0.25">
      <c r="A1126">
        <v>1125</v>
      </c>
      <c r="B1126">
        <v>0</v>
      </c>
      <c r="C1126">
        <v>0</v>
      </c>
      <c r="D1126">
        <v>0.3</v>
      </c>
      <c r="E1126">
        <v>0</v>
      </c>
      <c r="F1126">
        <v>0.3</v>
      </c>
      <c r="G1126">
        <v>0.91</v>
      </c>
      <c r="H1126">
        <v>0</v>
      </c>
      <c r="I1126">
        <v>0.3</v>
      </c>
      <c r="J1126">
        <v>0</v>
      </c>
      <c r="K1126">
        <v>0</v>
      </c>
      <c r="L1126">
        <v>0</v>
      </c>
      <c r="M1126">
        <v>0.3</v>
      </c>
      <c r="N1126">
        <v>0.3</v>
      </c>
      <c r="O1126">
        <v>0</v>
      </c>
      <c r="P1126">
        <v>0.3</v>
      </c>
      <c r="Q1126">
        <v>0.3</v>
      </c>
      <c r="R1126">
        <v>0.3</v>
      </c>
      <c r="S1126">
        <v>2.12</v>
      </c>
      <c r="T1126">
        <v>0</v>
      </c>
      <c r="U1126">
        <v>0</v>
      </c>
      <c r="V1126">
        <v>0.3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0.3</v>
      </c>
      <c r="AI1126">
        <v>0</v>
      </c>
      <c r="AJ1126">
        <v>0</v>
      </c>
      <c r="AK1126">
        <v>0</v>
      </c>
      <c r="AL1126" s="1">
        <v>0</v>
      </c>
      <c r="AM1126" s="1">
        <v>0.21099999999999999</v>
      </c>
      <c r="AN1126" s="1">
        <v>0</v>
      </c>
      <c r="AO1126" s="1">
        <v>0</v>
      </c>
      <c r="AP1126" s="1">
        <v>0.21099999999999999</v>
      </c>
      <c r="AQ1126" s="1">
        <v>5.1999999999999998E-2</v>
      </c>
      <c r="AR1126" s="1">
        <v>1.752</v>
      </c>
      <c r="AS1126">
        <v>11</v>
      </c>
      <c r="AT1126">
        <v>184</v>
      </c>
      <c r="AU1126">
        <v>1</v>
      </c>
      <c r="AV1126" t="s">
        <v>47</v>
      </c>
    </row>
    <row r="1127" spans="1:48" x14ac:dyDescent="0.25">
      <c r="A1127">
        <v>1126</v>
      </c>
      <c r="B1127">
        <v>0.47</v>
      </c>
      <c r="C1127">
        <v>0</v>
      </c>
      <c r="D1127">
        <v>1.19</v>
      </c>
      <c r="E1127">
        <v>0</v>
      </c>
      <c r="F1127">
        <v>0.23</v>
      </c>
      <c r="G1127">
        <v>0.23</v>
      </c>
      <c r="H1127">
        <v>0</v>
      </c>
      <c r="I1127">
        <v>0</v>
      </c>
      <c r="J1127">
        <v>0</v>
      </c>
      <c r="K1127">
        <v>0.47</v>
      </c>
      <c r="L1127">
        <v>0</v>
      </c>
      <c r="M1127">
        <v>1.43</v>
      </c>
      <c r="N1127">
        <v>0</v>
      </c>
      <c r="O1127">
        <v>0</v>
      </c>
      <c r="P1127">
        <v>0.71</v>
      </c>
      <c r="Q1127">
        <v>1.43</v>
      </c>
      <c r="R1127">
        <v>0</v>
      </c>
      <c r="S1127">
        <v>5.26</v>
      </c>
      <c r="T1127">
        <v>0</v>
      </c>
      <c r="U1127">
        <v>0.71</v>
      </c>
      <c r="V1127">
        <v>0.23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0.23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 s="1">
        <v>0</v>
      </c>
      <c r="AM1127" s="1">
        <v>0.17799999999999999</v>
      </c>
      <c r="AN1127" s="1">
        <v>0</v>
      </c>
      <c r="AO1127" s="1">
        <v>0.40200000000000002</v>
      </c>
      <c r="AP1127" s="1">
        <v>0.40200000000000002</v>
      </c>
      <c r="AQ1127" s="1">
        <v>8.8999999999999996E-2</v>
      </c>
      <c r="AR1127" s="1">
        <v>5.681</v>
      </c>
      <c r="AS1127">
        <v>49</v>
      </c>
      <c r="AT1127">
        <v>392</v>
      </c>
      <c r="AU1127">
        <v>1</v>
      </c>
      <c r="AV1127" t="s">
        <v>47</v>
      </c>
    </row>
    <row r="1128" spans="1:48" x14ac:dyDescent="0.25">
      <c r="A1128">
        <v>1127</v>
      </c>
      <c r="B1128">
        <v>0</v>
      </c>
      <c r="C1128">
        <v>0</v>
      </c>
      <c r="D1128">
        <v>1.79</v>
      </c>
      <c r="E1128">
        <v>0</v>
      </c>
      <c r="F1128">
        <v>0</v>
      </c>
      <c r="G1128">
        <v>0.59</v>
      </c>
      <c r="H1128">
        <v>0</v>
      </c>
      <c r="I1128">
        <v>0.59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0.59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1.19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 s="1">
        <v>0</v>
      </c>
      <c r="AM1128" s="1">
        <v>0</v>
      </c>
      <c r="AN1128" s="1">
        <v>0</v>
      </c>
      <c r="AO1128" s="1">
        <v>0</v>
      </c>
      <c r="AP1128" s="1">
        <v>0</v>
      </c>
      <c r="AQ1128" s="1">
        <v>0</v>
      </c>
      <c r="AR1128" s="1">
        <v>2.1030000000000002</v>
      </c>
      <c r="AS1128">
        <v>10</v>
      </c>
      <c r="AT1128">
        <v>204</v>
      </c>
      <c r="AU1128">
        <v>1</v>
      </c>
      <c r="AV1128" t="s">
        <v>47</v>
      </c>
    </row>
    <row r="1129" spans="1:48" x14ac:dyDescent="0.25">
      <c r="A1129">
        <v>1128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7.14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 s="1">
        <v>0</v>
      </c>
      <c r="AM1129" s="1">
        <v>0</v>
      </c>
      <c r="AN1129" s="1">
        <v>0</v>
      </c>
      <c r="AO1129" s="1">
        <v>4.3470000000000004</v>
      </c>
      <c r="AP1129" s="1">
        <v>0</v>
      </c>
      <c r="AQ1129" s="1">
        <v>0</v>
      </c>
      <c r="AR1129" s="1">
        <v>3</v>
      </c>
      <c r="AS1129">
        <v>7</v>
      </c>
      <c r="AT1129">
        <v>9</v>
      </c>
      <c r="AU1129">
        <v>1</v>
      </c>
      <c r="AV1129" t="s">
        <v>47</v>
      </c>
    </row>
    <row r="1130" spans="1:48" x14ac:dyDescent="0.25">
      <c r="A1130">
        <v>1129</v>
      </c>
      <c r="B1130">
        <v>0</v>
      </c>
      <c r="C1130">
        <v>0</v>
      </c>
      <c r="D1130">
        <v>0.48</v>
      </c>
      <c r="E1130">
        <v>0</v>
      </c>
      <c r="F1130">
        <v>0.72</v>
      </c>
      <c r="G1130">
        <v>0.48</v>
      </c>
      <c r="H1130">
        <v>0</v>
      </c>
      <c r="I1130">
        <v>0</v>
      </c>
      <c r="J1130">
        <v>0.24</v>
      </c>
      <c r="K1130">
        <v>0</v>
      </c>
      <c r="L1130">
        <v>0.48</v>
      </c>
      <c r="M1130">
        <v>0.24</v>
      </c>
      <c r="N1130">
        <v>0</v>
      </c>
      <c r="O1130">
        <v>0</v>
      </c>
      <c r="P1130">
        <v>0.48</v>
      </c>
      <c r="Q1130">
        <v>0</v>
      </c>
      <c r="R1130">
        <v>0</v>
      </c>
      <c r="S1130">
        <v>1.2</v>
      </c>
      <c r="T1130">
        <v>0</v>
      </c>
      <c r="U1130">
        <v>0.48</v>
      </c>
      <c r="V1130">
        <v>0.24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0.24</v>
      </c>
      <c r="AD1130">
        <v>0</v>
      </c>
      <c r="AE1130">
        <v>0</v>
      </c>
      <c r="AF1130">
        <v>0.24</v>
      </c>
      <c r="AG1130">
        <v>0</v>
      </c>
      <c r="AH1130">
        <v>0</v>
      </c>
      <c r="AI1130">
        <v>0</v>
      </c>
      <c r="AJ1130">
        <v>0</v>
      </c>
      <c r="AK1130">
        <v>0.24</v>
      </c>
      <c r="AL1130" s="1">
        <v>0</v>
      </c>
      <c r="AM1130" s="1">
        <v>3.5999999999999997E-2</v>
      </c>
      <c r="AN1130" s="1">
        <v>0</v>
      </c>
      <c r="AO1130" s="1">
        <v>3.5999999999999997E-2</v>
      </c>
      <c r="AP1130" s="1">
        <v>0.184</v>
      </c>
      <c r="AQ1130" s="1">
        <v>0</v>
      </c>
      <c r="AR1130" s="1">
        <v>2.3359999999999999</v>
      </c>
      <c r="AS1130">
        <v>66</v>
      </c>
      <c r="AT1130">
        <v>264</v>
      </c>
      <c r="AU1130">
        <v>1</v>
      </c>
      <c r="AV1130" t="s">
        <v>48</v>
      </c>
    </row>
    <row r="1131" spans="1:48" x14ac:dyDescent="0.25">
      <c r="A1131">
        <v>1130</v>
      </c>
      <c r="B1131">
        <v>0</v>
      </c>
      <c r="C1131">
        <v>0</v>
      </c>
      <c r="D1131">
        <v>0.48</v>
      </c>
      <c r="E1131">
        <v>0</v>
      </c>
      <c r="F1131">
        <v>0.72</v>
      </c>
      <c r="G1131">
        <v>0.48</v>
      </c>
      <c r="H1131">
        <v>0</v>
      </c>
      <c r="I1131">
        <v>0</v>
      </c>
      <c r="J1131">
        <v>0.24</v>
      </c>
      <c r="K1131">
        <v>0</v>
      </c>
      <c r="L1131">
        <v>0.48</v>
      </c>
      <c r="M1131">
        <v>0.24</v>
      </c>
      <c r="N1131">
        <v>0</v>
      </c>
      <c r="O1131">
        <v>0</v>
      </c>
      <c r="P1131">
        <v>0.48</v>
      </c>
      <c r="Q1131">
        <v>0</v>
      </c>
      <c r="R1131">
        <v>0</v>
      </c>
      <c r="S1131">
        <v>1.2</v>
      </c>
      <c r="T1131">
        <v>0</v>
      </c>
      <c r="U1131">
        <v>0.48</v>
      </c>
      <c r="V1131">
        <v>0.24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0.24</v>
      </c>
      <c r="AD1131">
        <v>0</v>
      </c>
      <c r="AE1131">
        <v>0</v>
      </c>
      <c r="AF1131">
        <v>0.24</v>
      </c>
      <c r="AG1131">
        <v>0</v>
      </c>
      <c r="AH1131">
        <v>0</v>
      </c>
      <c r="AI1131">
        <v>0</v>
      </c>
      <c r="AJ1131">
        <v>0</v>
      </c>
      <c r="AK1131">
        <v>0.24</v>
      </c>
      <c r="AL1131" s="1">
        <v>0</v>
      </c>
      <c r="AM1131" s="1">
        <v>3.5999999999999997E-2</v>
      </c>
      <c r="AN1131" s="1">
        <v>0</v>
      </c>
      <c r="AO1131" s="1">
        <v>3.5999999999999997E-2</v>
      </c>
      <c r="AP1131" s="1">
        <v>0.184</v>
      </c>
      <c r="AQ1131" s="1">
        <v>0</v>
      </c>
      <c r="AR1131" s="1">
        <v>2.3359999999999999</v>
      </c>
      <c r="AS1131">
        <v>66</v>
      </c>
      <c r="AT1131">
        <v>264</v>
      </c>
      <c r="AU1131">
        <v>1</v>
      </c>
      <c r="AV1131" t="s">
        <v>48</v>
      </c>
    </row>
    <row r="1132" spans="1:48" x14ac:dyDescent="0.25">
      <c r="A1132">
        <v>1131</v>
      </c>
      <c r="B1132">
        <v>0.34</v>
      </c>
      <c r="C1132">
        <v>0.25</v>
      </c>
      <c r="D1132">
        <v>0.25</v>
      </c>
      <c r="E1132">
        <v>0</v>
      </c>
      <c r="F1132">
        <v>0.08</v>
      </c>
      <c r="G1132">
        <v>0.43</v>
      </c>
      <c r="H1132">
        <v>0.08</v>
      </c>
      <c r="I1132">
        <v>0.25</v>
      </c>
      <c r="J1132">
        <v>0.08</v>
      </c>
      <c r="K1132">
        <v>1.47</v>
      </c>
      <c r="L1132">
        <v>0.34</v>
      </c>
      <c r="M1132">
        <v>0.51</v>
      </c>
      <c r="N1132">
        <v>0.95</v>
      </c>
      <c r="O1132">
        <v>0</v>
      </c>
      <c r="P1132">
        <v>0.08</v>
      </c>
      <c r="Q1132">
        <v>0</v>
      </c>
      <c r="R1132">
        <v>0</v>
      </c>
      <c r="S1132">
        <v>3.03</v>
      </c>
      <c r="T1132">
        <v>0</v>
      </c>
      <c r="U1132">
        <v>0.34</v>
      </c>
      <c r="V1132">
        <v>0.34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0.17</v>
      </c>
      <c r="AI1132">
        <v>0</v>
      </c>
      <c r="AJ1132">
        <v>0</v>
      </c>
      <c r="AK1132">
        <v>0</v>
      </c>
      <c r="AL1132" s="1">
        <v>0</v>
      </c>
      <c r="AM1132" s="1">
        <v>4.9000000000000002E-2</v>
      </c>
      <c r="AN1132" s="1">
        <v>0</v>
      </c>
      <c r="AO1132" s="1">
        <v>0.26300000000000001</v>
      </c>
      <c r="AP1132" s="1">
        <v>0.26300000000000001</v>
      </c>
      <c r="AQ1132" s="1">
        <v>6.5000000000000002E-2</v>
      </c>
      <c r="AR1132" s="1">
        <v>3.0760000000000001</v>
      </c>
      <c r="AS1132">
        <v>62</v>
      </c>
      <c r="AT1132">
        <v>526</v>
      </c>
      <c r="AU1132">
        <v>1</v>
      </c>
      <c r="AV1132" t="s">
        <v>48</v>
      </c>
    </row>
    <row r="1133" spans="1:48" x14ac:dyDescent="0.25">
      <c r="A1133">
        <v>1132</v>
      </c>
      <c r="B1133">
        <v>0.43</v>
      </c>
      <c r="C1133">
        <v>0</v>
      </c>
      <c r="D1133">
        <v>0</v>
      </c>
      <c r="E1133">
        <v>0</v>
      </c>
      <c r="F1133">
        <v>0.87</v>
      </c>
      <c r="G1133">
        <v>0.87</v>
      </c>
      <c r="H1133">
        <v>0</v>
      </c>
      <c r="I1133">
        <v>0</v>
      </c>
      <c r="J1133">
        <v>0</v>
      </c>
      <c r="K1133">
        <v>0.43</v>
      </c>
      <c r="L1133">
        <v>0</v>
      </c>
      <c r="M1133">
        <v>2.1800000000000002</v>
      </c>
      <c r="N1133">
        <v>0</v>
      </c>
      <c r="O1133">
        <v>0</v>
      </c>
      <c r="P1133">
        <v>0</v>
      </c>
      <c r="Q1133">
        <v>1.74</v>
      </c>
      <c r="R1133">
        <v>0</v>
      </c>
      <c r="S1133">
        <v>0.87</v>
      </c>
      <c r="T1133">
        <v>0</v>
      </c>
      <c r="U1133">
        <v>0</v>
      </c>
      <c r="V1133">
        <v>0.43</v>
      </c>
      <c r="W1133">
        <v>0</v>
      </c>
      <c r="X1133">
        <v>0</v>
      </c>
      <c r="Y1133">
        <v>0</v>
      </c>
      <c r="Z1133">
        <v>0.43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 s="1">
        <v>0</v>
      </c>
      <c r="AM1133" s="1">
        <v>0</v>
      </c>
      <c r="AN1133" s="1">
        <v>0</v>
      </c>
      <c r="AO1133" s="1">
        <v>0.80200000000000005</v>
      </c>
      <c r="AP1133" s="1">
        <v>0</v>
      </c>
      <c r="AQ1133" s="1">
        <v>0</v>
      </c>
      <c r="AR1133" s="1">
        <v>5.1139999999999999</v>
      </c>
      <c r="AS1133">
        <v>107</v>
      </c>
      <c r="AT1133">
        <v>179</v>
      </c>
      <c r="AU1133">
        <v>1</v>
      </c>
      <c r="AV1133" t="s">
        <v>47</v>
      </c>
    </row>
    <row r="1134" spans="1:48" x14ac:dyDescent="0.25">
      <c r="A1134">
        <v>1133</v>
      </c>
      <c r="B1134">
        <v>0.43</v>
      </c>
      <c r="C1134">
        <v>0</v>
      </c>
      <c r="D1134">
        <v>0</v>
      </c>
      <c r="E1134">
        <v>0</v>
      </c>
      <c r="F1134">
        <v>0.87</v>
      </c>
      <c r="G1134">
        <v>0.87</v>
      </c>
      <c r="H1134">
        <v>0</v>
      </c>
      <c r="I1134">
        <v>0</v>
      </c>
      <c r="J1134">
        <v>0</v>
      </c>
      <c r="K1134">
        <v>0.43</v>
      </c>
      <c r="L1134">
        <v>0</v>
      </c>
      <c r="M1134">
        <v>2.1800000000000002</v>
      </c>
      <c r="N1134">
        <v>0</v>
      </c>
      <c r="O1134">
        <v>0</v>
      </c>
      <c r="P1134">
        <v>0</v>
      </c>
      <c r="Q1134">
        <v>1.74</v>
      </c>
      <c r="R1134">
        <v>0</v>
      </c>
      <c r="S1134">
        <v>0.87</v>
      </c>
      <c r="T1134">
        <v>0</v>
      </c>
      <c r="U1134">
        <v>0</v>
      </c>
      <c r="V1134">
        <v>0.43</v>
      </c>
      <c r="W1134">
        <v>0</v>
      </c>
      <c r="X1134">
        <v>0</v>
      </c>
      <c r="Y1134">
        <v>0</v>
      </c>
      <c r="Z1134">
        <v>0.43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 s="1">
        <v>0</v>
      </c>
      <c r="AM1134" s="1">
        <v>0</v>
      </c>
      <c r="AN1134" s="1">
        <v>0</v>
      </c>
      <c r="AO1134" s="1">
        <v>0.874</v>
      </c>
      <c r="AP1134" s="1">
        <v>0</v>
      </c>
      <c r="AQ1134" s="1">
        <v>0</v>
      </c>
      <c r="AR1134" s="1">
        <v>5.1139999999999999</v>
      </c>
      <c r="AS1134">
        <v>107</v>
      </c>
      <c r="AT1134">
        <v>179</v>
      </c>
      <c r="AU1134">
        <v>1</v>
      </c>
      <c r="AV1134" t="s">
        <v>47</v>
      </c>
    </row>
    <row r="1135" spans="1:48" x14ac:dyDescent="0.25">
      <c r="A1135">
        <v>1134</v>
      </c>
      <c r="B1135">
        <v>0</v>
      </c>
      <c r="C1135">
        <v>0</v>
      </c>
      <c r="D1135">
        <v>0.28999999999999998</v>
      </c>
      <c r="E1135">
        <v>0</v>
      </c>
      <c r="F1135">
        <v>0.28999999999999998</v>
      </c>
      <c r="G1135">
        <v>0.28999999999999998</v>
      </c>
      <c r="H1135">
        <v>0.28999999999999998</v>
      </c>
      <c r="I1135">
        <v>0.28999999999999998</v>
      </c>
      <c r="J1135">
        <v>0</v>
      </c>
      <c r="K1135">
        <v>0</v>
      </c>
      <c r="L1135">
        <v>0.57999999999999996</v>
      </c>
      <c r="M1135">
        <v>0.87</v>
      </c>
      <c r="N1135">
        <v>0</v>
      </c>
      <c r="O1135">
        <v>0</v>
      </c>
      <c r="P1135">
        <v>0.87</v>
      </c>
      <c r="Q1135">
        <v>0.57999999999999996</v>
      </c>
      <c r="R1135">
        <v>0.28999999999999998</v>
      </c>
      <c r="S1135">
        <v>2.61</v>
      </c>
      <c r="T1135">
        <v>2.61</v>
      </c>
      <c r="U1135">
        <v>0</v>
      </c>
      <c r="V1135">
        <v>0.57999999999999996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 s="1">
        <v>0</v>
      </c>
      <c r="AM1135" s="1">
        <v>4.5999999999999999E-2</v>
      </c>
      <c r="AN1135" s="1">
        <v>0</v>
      </c>
      <c r="AO1135" s="1">
        <v>0.14000000000000001</v>
      </c>
      <c r="AP1135" s="1">
        <v>0</v>
      </c>
      <c r="AQ1135" s="1">
        <v>0.14000000000000001</v>
      </c>
      <c r="AR1135" s="1">
        <v>4.8920000000000003</v>
      </c>
      <c r="AS1135">
        <v>139</v>
      </c>
      <c r="AT1135">
        <v>274</v>
      </c>
      <c r="AU1135">
        <v>1</v>
      </c>
      <c r="AV1135" t="s">
        <v>47</v>
      </c>
    </row>
    <row r="1136" spans="1:48" x14ac:dyDescent="0.25">
      <c r="A1136">
        <v>1135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1.4</v>
      </c>
      <c r="S1136">
        <v>7.04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 s="1">
        <v>0</v>
      </c>
      <c r="AM1136" s="1">
        <v>0</v>
      </c>
      <c r="AN1136" s="1">
        <v>0</v>
      </c>
      <c r="AO1136" s="1">
        <v>0.54300000000000004</v>
      </c>
      <c r="AP1136" s="1">
        <v>0</v>
      </c>
      <c r="AQ1136" s="1">
        <v>0</v>
      </c>
      <c r="AR1136" s="1">
        <v>5</v>
      </c>
      <c r="AS1136">
        <v>15</v>
      </c>
      <c r="AT1136">
        <v>50</v>
      </c>
      <c r="AU1136">
        <v>1</v>
      </c>
      <c r="AV1136" t="s">
        <v>48</v>
      </c>
    </row>
    <row r="1137" spans="1:48" x14ac:dyDescent="0.25">
      <c r="A1137">
        <v>1136</v>
      </c>
      <c r="B1137">
        <v>0</v>
      </c>
      <c r="C1137">
        <v>0</v>
      </c>
      <c r="D1137">
        <v>0</v>
      </c>
      <c r="E1137">
        <v>0</v>
      </c>
      <c r="F1137">
        <v>0.36</v>
      </c>
      <c r="G1137">
        <v>0.36</v>
      </c>
      <c r="H1137">
        <v>0</v>
      </c>
      <c r="I1137">
        <v>0.36</v>
      </c>
      <c r="J1137">
        <v>0.36</v>
      </c>
      <c r="K1137">
        <v>0.36</v>
      </c>
      <c r="L1137">
        <v>0</v>
      </c>
      <c r="M1137">
        <v>0.36</v>
      </c>
      <c r="N1137">
        <v>0</v>
      </c>
      <c r="O1137">
        <v>0</v>
      </c>
      <c r="P1137">
        <v>0</v>
      </c>
      <c r="Q1137">
        <v>0.73</v>
      </c>
      <c r="R1137">
        <v>0</v>
      </c>
      <c r="S1137">
        <v>2.94</v>
      </c>
      <c r="T1137">
        <v>0</v>
      </c>
      <c r="U1137">
        <v>0</v>
      </c>
      <c r="V1137">
        <v>0.36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0.36</v>
      </c>
      <c r="AH1137">
        <v>0</v>
      </c>
      <c r="AI1137">
        <v>0</v>
      </c>
      <c r="AJ1137">
        <v>0</v>
      </c>
      <c r="AK1137">
        <v>0</v>
      </c>
      <c r="AL1137" s="1">
        <v>0</v>
      </c>
      <c r="AM1137" s="1">
        <v>0</v>
      </c>
      <c r="AN1137" s="1">
        <v>0</v>
      </c>
      <c r="AO1137" s="1">
        <v>0.65300000000000002</v>
      </c>
      <c r="AP1137" s="1">
        <v>0.11799999999999999</v>
      </c>
      <c r="AQ1137" s="1">
        <v>0</v>
      </c>
      <c r="AR1137" s="1">
        <v>1.53</v>
      </c>
      <c r="AS1137">
        <v>13</v>
      </c>
      <c r="AT1137">
        <v>75</v>
      </c>
      <c r="AU1137">
        <v>1</v>
      </c>
      <c r="AV1137" t="s">
        <v>48</v>
      </c>
    </row>
    <row r="1138" spans="1:48" x14ac:dyDescent="0.25">
      <c r="A1138">
        <v>1137</v>
      </c>
      <c r="B1138">
        <v>0</v>
      </c>
      <c r="C1138">
        <v>0</v>
      </c>
      <c r="D1138">
        <v>0.97</v>
      </c>
      <c r="E1138">
        <v>0</v>
      </c>
      <c r="F1138">
        <v>0.38</v>
      </c>
      <c r="G1138">
        <v>0.19</v>
      </c>
      <c r="H1138">
        <v>0</v>
      </c>
      <c r="I1138">
        <v>0</v>
      </c>
      <c r="J1138">
        <v>0</v>
      </c>
      <c r="K1138">
        <v>0.19</v>
      </c>
      <c r="L1138">
        <v>0</v>
      </c>
      <c r="M1138">
        <v>1.1599999999999999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0.57999999999999996</v>
      </c>
      <c r="T1138">
        <v>0</v>
      </c>
      <c r="U1138">
        <v>0.77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 s="1">
        <v>0</v>
      </c>
      <c r="AM1138" s="1">
        <v>0.20799999999999999</v>
      </c>
      <c r="AN1138" s="1">
        <v>0</v>
      </c>
      <c r="AO1138" s="1">
        <v>0.36399999999999999</v>
      </c>
      <c r="AP1138" s="1">
        <v>0.312</v>
      </c>
      <c r="AQ1138" s="1">
        <v>0</v>
      </c>
      <c r="AR1138" s="1">
        <v>7.5410000000000004</v>
      </c>
      <c r="AS1138">
        <v>192</v>
      </c>
      <c r="AT1138">
        <v>543</v>
      </c>
      <c r="AU1138">
        <v>1</v>
      </c>
      <c r="AV1138" t="s">
        <v>47</v>
      </c>
    </row>
    <row r="1139" spans="1:48" x14ac:dyDescent="0.25">
      <c r="A1139">
        <v>1138</v>
      </c>
      <c r="B1139">
        <v>0.17</v>
      </c>
      <c r="C1139">
        <v>0</v>
      </c>
      <c r="D1139">
        <v>0.08</v>
      </c>
      <c r="E1139">
        <v>0</v>
      </c>
      <c r="F1139">
        <v>0.42</v>
      </c>
      <c r="G1139">
        <v>0.08</v>
      </c>
      <c r="H1139">
        <v>0.08</v>
      </c>
      <c r="I1139">
        <v>0.42</v>
      </c>
      <c r="J1139">
        <v>0.08</v>
      </c>
      <c r="K1139">
        <v>0.08</v>
      </c>
      <c r="L1139">
        <v>0</v>
      </c>
      <c r="M1139">
        <v>0.6</v>
      </c>
      <c r="N1139">
        <v>0.17</v>
      </c>
      <c r="O1139">
        <v>0.17</v>
      </c>
      <c r="P1139">
        <v>0</v>
      </c>
      <c r="Q1139">
        <v>0.17</v>
      </c>
      <c r="R1139">
        <v>0.08</v>
      </c>
      <c r="S1139">
        <v>1.2</v>
      </c>
      <c r="T1139">
        <v>0</v>
      </c>
      <c r="U1139">
        <v>0.34</v>
      </c>
      <c r="V1139">
        <v>0.08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 s="1">
        <v>0</v>
      </c>
      <c r="AM1139" s="1">
        <v>8.5000000000000006E-2</v>
      </c>
      <c r="AN1139" s="1">
        <v>2.8000000000000001E-2</v>
      </c>
      <c r="AO1139" s="1">
        <v>9.9000000000000005E-2</v>
      </c>
      <c r="AP1139" s="1">
        <v>1.4E-2</v>
      </c>
      <c r="AQ1139" s="1">
        <v>0</v>
      </c>
      <c r="AR1139" s="1">
        <v>4.07</v>
      </c>
      <c r="AS1139">
        <v>48</v>
      </c>
      <c r="AT1139">
        <v>574</v>
      </c>
      <c r="AU1139">
        <v>1</v>
      </c>
      <c r="AV1139" t="s">
        <v>48</v>
      </c>
    </row>
    <row r="1140" spans="1:48" x14ac:dyDescent="0.25">
      <c r="A1140">
        <v>1139</v>
      </c>
      <c r="B1140">
        <v>0.52</v>
      </c>
      <c r="C1140">
        <v>0</v>
      </c>
      <c r="D1140">
        <v>2.38</v>
      </c>
      <c r="E1140">
        <v>0</v>
      </c>
      <c r="F1140">
        <v>0.26</v>
      </c>
      <c r="G1140">
        <v>0</v>
      </c>
      <c r="H1140">
        <v>0.26</v>
      </c>
      <c r="I1140">
        <v>0</v>
      </c>
      <c r="J1140">
        <v>0.52</v>
      </c>
      <c r="K1140">
        <v>0</v>
      </c>
      <c r="L1140">
        <v>0.26</v>
      </c>
      <c r="M1140">
        <v>0</v>
      </c>
      <c r="N1140">
        <v>0</v>
      </c>
      <c r="O1140">
        <v>0</v>
      </c>
      <c r="P1140">
        <v>0.79</v>
      </c>
      <c r="Q1140">
        <v>0</v>
      </c>
      <c r="R1140">
        <v>0</v>
      </c>
      <c r="S1140">
        <v>1.32</v>
      </c>
      <c r="T1140">
        <v>0</v>
      </c>
      <c r="U1140">
        <v>0</v>
      </c>
      <c r="V1140">
        <v>0.52</v>
      </c>
      <c r="W1140">
        <v>0</v>
      </c>
      <c r="X1140">
        <v>0</v>
      </c>
      <c r="Y1140">
        <v>0.26</v>
      </c>
      <c r="Z1140">
        <v>0.26</v>
      </c>
      <c r="AA1140">
        <v>0</v>
      </c>
      <c r="AB1140">
        <v>0.52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 s="1">
        <v>0</v>
      </c>
      <c r="AM1140" s="1">
        <v>0.69</v>
      </c>
      <c r="AN1140" s="1">
        <v>0</v>
      </c>
      <c r="AO1140" s="1">
        <v>0.32700000000000001</v>
      </c>
      <c r="AP1140" s="1">
        <v>0</v>
      </c>
      <c r="AQ1140" s="1">
        <v>0</v>
      </c>
      <c r="AR1140" s="1">
        <v>5.5490000000000004</v>
      </c>
      <c r="AS1140">
        <v>71</v>
      </c>
      <c r="AT1140">
        <v>566</v>
      </c>
      <c r="AU1140">
        <v>1</v>
      </c>
      <c r="AV1140" t="s">
        <v>48</v>
      </c>
    </row>
    <row r="1141" spans="1:48" x14ac:dyDescent="0.25">
      <c r="A1141">
        <v>1140</v>
      </c>
      <c r="B1141">
        <v>0.46</v>
      </c>
      <c r="C1141">
        <v>0.31</v>
      </c>
      <c r="D1141">
        <v>0.46</v>
      </c>
      <c r="E1141">
        <v>0</v>
      </c>
      <c r="F1141">
        <v>0.05</v>
      </c>
      <c r="G1141">
        <v>0.13</v>
      </c>
      <c r="H1141">
        <v>0.05</v>
      </c>
      <c r="I1141">
        <v>0.26</v>
      </c>
      <c r="J1141">
        <v>0.44</v>
      </c>
      <c r="K1141">
        <v>0.75</v>
      </c>
      <c r="L1141">
        <v>0.26</v>
      </c>
      <c r="M1141">
        <v>0.96</v>
      </c>
      <c r="N1141">
        <v>0.56999999999999995</v>
      </c>
      <c r="O1141">
        <v>1.22</v>
      </c>
      <c r="P1141">
        <v>0.1</v>
      </c>
      <c r="Q1141">
        <v>0.44</v>
      </c>
      <c r="R1141">
        <v>0</v>
      </c>
      <c r="S1141">
        <v>3.21</v>
      </c>
      <c r="T1141">
        <v>0</v>
      </c>
      <c r="U1141">
        <v>1.01</v>
      </c>
      <c r="V1141">
        <v>0.33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0.02</v>
      </c>
      <c r="AI1141">
        <v>0</v>
      </c>
      <c r="AJ1141">
        <v>0</v>
      </c>
      <c r="AK1141">
        <v>0</v>
      </c>
      <c r="AL1141" s="1">
        <v>0</v>
      </c>
      <c r="AM1141" s="1">
        <v>6.8000000000000005E-2</v>
      </c>
      <c r="AN1141" s="1">
        <v>0</v>
      </c>
      <c r="AO1141" s="1">
        <v>0.34599999999999997</v>
      </c>
      <c r="AP1141" s="1">
        <v>0.79300000000000004</v>
      </c>
      <c r="AQ1141" s="1">
        <v>0.159</v>
      </c>
      <c r="AR1141" s="1">
        <v>6.05</v>
      </c>
      <c r="AS1141">
        <v>199</v>
      </c>
      <c r="AT1141">
        <v>3213</v>
      </c>
      <c r="AU1141">
        <v>1</v>
      </c>
      <c r="AV1141" t="s">
        <v>49</v>
      </c>
    </row>
    <row r="1142" spans="1:48" x14ac:dyDescent="0.25">
      <c r="A1142">
        <v>1141</v>
      </c>
      <c r="B1142">
        <v>0.18</v>
      </c>
      <c r="C1142">
        <v>0</v>
      </c>
      <c r="D1142">
        <v>0.54</v>
      </c>
      <c r="E1142">
        <v>0</v>
      </c>
      <c r="F1142">
        <v>1.0900000000000001</v>
      </c>
      <c r="G1142">
        <v>0.18</v>
      </c>
      <c r="H1142">
        <v>0.54</v>
      </c>
      <c r="I1142">
        <v>0</v>
      </c>
      <c r="J1142">
        <v>0.54</v>
      </c>
      <c r="K1142">
        <v>0.54</v>
      </c>
      <c r="L1142">
        <v>0</v>
      </c>
      <c r="M1142">
        <v>0.18</v>
      </c>
      <c r="N1142">
        <v>0</v>
      </c>
      <c r="O1142">
        <v>0</v>
      </c>
      <c r="P1142">
        <v>0.36</v>
      </c>
      <c r="Q1142">
        <v>0.18</v>
      </c>
      <c r="R1142">
        <v>0.54</v>
      </c>
      <c r="S1142">
        <v>1.82</v>
      </c>
      <c r="T1142">
        <v>0</v>
      </c>
      <c r="U1142">
        <v>0</v>
      </c>
      <c r="V1142">
        <v>0.18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0.18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 s="1">
        <v>0</v>
      </c>
      <c r="AM1142" s="1">
        <v>0.16600000000000001</v>
      </c>
      <c r="AN1142" s="1">
        <v>0</v>
      </c>
      <c r="AO1142" s="1">
        <v>0.249</v>
      </c>
      <c r="AP1142" s="1">
        <v>0.30499999999999999</v>
      </c>
      <c r="AQ1142" s="1">
        <v>0</v>
      </c>
      <c r="AR1142" s="1">
        <v>3.9209999999999998</v>
      </c>
      <c r="AS1142">
        <v>59</v>
      </c>
      <c r="AT1142">
        <v>447</v>
      </c>
      <c r="AU1142">
        <v>1</v>
      </c>
      <c r="AV1142" t="s">
        <v>49</v>
      </c>
    </row>
    <row r="1143" spans="1:48" x14ac:dyDescent="0.25">
      <c r="A1143">
        <v>1142</v>
      </c>
      <c r="B1143">
        <v>0.17</v>
      </c>
      <c r="C1143">
        <v>0</v>
      </c>
      <c r="D1143">
        <v>0.08</v>
      </c>
      <c r="E1143">
        <v>0</v>
      </c>
      <c r="F1143">
        <v>0.42</v>
      </c>
      <c r="G1143">
        <v>0.08</v>
      </c>
      <c r="H1143">
        <v>0.08</v>
      </c>
      <c r="I1143">
        <v>0.42</v>
      </c>
      <c r="J1143">
        <v>0.08</v>
      </c>
      <c r="K1143">
        <v>0.08</v>
      </c>
      <c r="L1143">
        <v>0</v>
      </c>
      <c r="M1143">
        <v>0.6</v>
      </c>
      <c r="N1143">
        <v>0.17</v>
      </c>
      <c r="O1143">
        <v>0.17</v>
      </c>
      <c r="P1143">
        <v>0</v>
      </c>
      <c r="Q1143">
        <v>0.17</v>
      </c>
      <c r="R1143">
        <v>0.08</v>
      </c>
      <c r="S1143">
        <v>1.2</v>
      </c>
      <c r="T1143">
        <v>0</v>
      </c>
      <c r="U1143">
        <v>0.34</v>
      </c>
      <c r="V1143">
        <v>0.08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 s="1">
        <v>0</v>
      </c>
      <c r="AM1143" s="1">
        <v>8.5000000000000006E-2</v>
      </c>
      <c r="AN1143" s="1">
        <v>2.8000000000000001E-2</v>
      </c>
      <c r="AO1143" s="1">
        <v>9.9000000000000005E-2</v>
      </c>
      <c r="AP1143" s="1">
        <v>1.4E-2</v>
      </c>
      <c r="AQ1143" s="1">
        <v>0</v>
      </c>
      <c r="AR1143" s="1">
        <v>4.07</v>
      </c>
      <c r="AS1143">
        <v>48</v>
      </c>
      <c r="AT1143">
        <v>574</v>
      </c>
      <c r="AU1143">
        <v>1</v>
      </c>
      <c r="AV1143" t="s">
        <v>47</v>
      </c>
    </row>
    <row r="1144" spans="1:48" x14ac:dyDescent="0.25">
      <c r="A1144">
        <v>1143</v>
      </c>
      <c r="B1144">
        <v>0</v>
      </c>
      <c r="C1144">
        <v>0</v>
      </c>
      <c r="D1144">
        <v>1.26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1.26</v>
      </c>
      <c r="O1144">
        <v>0</v>
      </c>
      <c r="P1144">
        <v>0</v>
      </c>
      <c r="Q1144">
        <v>2.5299999999999998</v>
      </c>
      <c r="R1144">
        <v>5.0599999999999996</v>
      </c>
      <c r="S1144">
        <v>2.5299999999999998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 s="1">
        <v>0</v>
      </c>
      <c r="AM1144" s="1">
        <v>0</v>
      </c>
      <c r="AN1144" s="1">
        <v>0</v>
      </c>
      <c r="AO1144" s="1">
        <v>1.9</v>
      </c>
      <c r="AP1144" s="1">
        <v>0.47499999999999998</v>
      </c>
      <c r="AQ1144" s="1">
        <v>0</v>
      </c>
      <c r="AR1144" s="1">
        <v>1.7629999999999999</v>
      </c>
      <c r="AS1144">
        <v>11</v>
      </c>
      <c r="AT1144">
        <v>67</v>
      </c>
      <c r="AU1144">
        <v>1</v>
      </c>
      <c r="AV1144" t="s">
        <v>47</v>
      </c>
    </row>
    <row r="1145" spans="1:48" x14ac:dyDescent="0.25">
      <c r="A1145">
        <v>1144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0.36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0.36</v>
      </c>
      <c r="Q1145">
        <v>0</v>
      </c>
      <c r="R1145">
        <v>0</v>
      </c>
      <c r="S1145">
        <v>3.3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0.73</v>
      </c>
      <c r="AI1145">
        <v>0</v>
      </c>
      <c r="AJ1145">
        <v>0</v>
      </c>
      <c r="AK1145">
        <v>0</v>
      </c>
      <c r="AL1145" s="1">
        <v>0</v>
      </c>
      <c r="AM1145" s="1">
        <v>0</v>
      </c>
      <c r="AN1145" s="1">
        <v>0</v>
      </c>
      <c r="AO1145" s="1">
        <v>5.2999999999999999E-2</v>
      </c>
      <c r="AP1145" s="1">
        <v>5.2999999999999999E-2</v>
      </c>
      <c r="AQ1145" s="1">
        <v>0</v>
      </c>
      <c r="AR1145" s="1">
        <v>18.37</v>
      </c>
      <c r="AS1145">
        <v>134</v>
      </c>
      <c r="AT1145">
        <v>496</v>
      </c>
      <c r="AU1145">
        <v>1</v>
      </c>
      <c r="AV1145" t="s">
        <v>47</v>
      </c>
    </row>
    <row r="1146" spans="1:48" x14ac:dyDescent="0.25">
      <c r="A1146">
        <v>1145</v>
      </c>
      <c r="B1146">
        <v>0.37</v>
      </c>
      <c r="C1146">
        <v>0.75</v>
      </c>
      <c r="D1146">
        <v>1.1299999999999999</v>
      </c>
      <c r="E1146">
        <v>0</v>
      </c>
      <c r="F1146">
        <v>0.37</v>
      </c>
      <c r="G1146">
        <v>0</v>
      </c>
      <c r="H1146">
        <v>0</v>
      </c>
      <c r="I1146">
        <v>0.37</v>
      </c>
      <c r="J1146">
        <v>0.37</v>
      </c>
      <c r="K1146">
        <v>1.88</v>
      </c>
      <c r="L1146">
        <v>0.37</v>
      </c>
      <c r="M1146">
        <v>2.64</v>
      </c>
      <c r="N1146">
        <v>0</v>
      </c>
      <c r="O1146">
        <v>0.37</v>
      </c>
      <c r="P1146">
        <v>0.37</v>
      </c>
      <c r="Q1146">
        <v>0</v>
      </c>
      <c r="R1146">
        <v>0</v>
      </c>
      <c r="S1146">
        <v>2.2599999999999998</v>
      </c>
      <c r="T1146">
        <v>0</v>
      </c>
      <c r="U1146">
        <v>0.37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 s="1">
        <v>0</v>
      </c>
      <c r="AM1146" s="1">
        <v>0.19700000000000001</v>
      </c>
      <c r="AN1146" s="1">
        <v>0</v>
      </c>
      <c r="AO1146" s="1">
        <v>1.248</v>
      </c>
      <c r="AP1146" s="1">
        <v>0.19700000000000001</v>
      </c>
      <c r="AQ1146" s="1">
        <v>6.5000000000000002E-2</v>
      </c>
      <c r="AR1146" s="1">
        <v>58.704999999999998</v>
      </c>
      <c r="AS1146">
        <v>842</v>
      </c>
      <c r="AT1146">
        <v>998</v>
      </c>
      <c r="AU1146">
        <v>1</v>
      </c>
      <c r="AV1146" t="s">
        <v>47</v>
      </c>
    </row>
    <row r="1147" spans="1:48" x14ac:dyDescent="0.25">
      <c r="A1147">
        <v>1146</v>
      </c>
      <c r="B1147">
        <v>0</v>
      </c>
      <c r="C1147">
        <v>0.56999999999999995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0.56999999999999995</v>
      </c>
      <c r="M1147">
        <v>0.56999999999999995</v>
      </c>
      <c r="N1147">
        <v>1.1499999999999999</v>
      </c>
      <c r="O1147">
        <v>0</v>
      </c>
      <c r="P1147">
        <v>0</v>
      </c>
      <c r="Q1147">
        <v>0</v>
      </c>
      <c r="R1147">
        <v>1.73</v>
      </c>
      <c r="S1147">
        <v>3.46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 s="1">
        <v>0</v>
      </c>
      <c r="AM1147" s="1">
        <v>0</v>
      </c>
      <c r="AN1147" s="1">
        <v>0</v>
      </c>
      <c r="AO1147" s="1">
        <v>0.107</v>
      </c>
      <c r="AP1147" s="1">
        <v>0</v>
      </c>
      <c r="AQ1147" s="1">
        <v>0</v>
      </c>
      <c r="AR1147" s="1">
        <v>1.421</v>
      </c>
      <c r="AS1147">
        <v>7</v>
      </c>
      <c r="AT1147">
        <v>54</v>
      </c>
      <c r="AU1147">
        <v>1</v>
      </c>
      <c r="AV1147" t="s">
        <v>48</v>
      </c>
    </row>
    <row r="1148" spans="1:48" x14ac:dyDescent="0.25">
      <c r="A1148">
        <v>1147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2.17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 s="1">
        <v>0</v>
      </c>
      <c r="AM1148" s="1">
        <v>0</v>
      </c>
      <c r="AN1148" s="1">
        <v>0</v>
      </c>
      <c r="AO1148" s="1">
        <v>0.41099999999999998</v>
      </c>
      <c r="AP1148" s="1">
        <v>0</v>
      </c>
      <c r="AQ1148" s="1">
        <v>0</v>
      </c>
      <c r="AR1148" s="1">
        <v>4.3070000000000004</v>
      </c>
      <c r="AS1148">
        <v>15</v>
      </c>
      <c r="AT1148">
        <v>56</v>
      </c>
      <c r="AU1148">
        <v>1</v>
      </c>
      <c r="AV1148" t="s">
        <v>47</v>
      </c>
    </row>
    <row r="1149" spans="1:48" x14ac:dyDescent="0.25">
      <c r="A1149">
        <v>1148</v>
      </c>
      <c r="B1149">
        <v>0.09</v>
      </c>
      <c r="C1149">
        <v>0.49</v>
      </c>
      <c r="D1149">
        <v>0.59</v>
      </c>
      <c r="E1149">
        <v>0</v>
      </c>
      <c r="F1149">
        <v>0.39</v>
      </c>
      <c r="G1149">
        <v>0.19</v>
      </c>
      <c r="H1149">
        <v>0</v>
      </c>
      <c r="I1149">
        <v>0</v>
      </c>
      <c r="J1149">
        <v>0.09</v>
      </c>
      <c r="K1149">
        <v>0.39</v>
      </c>
      <c r="L1149">
        <v>0</v>
      </c>
      <c r="M1149">
        <v>1.59</v>
      </c>
      <c r="N1149">
        <v>0.19</v>
      </c>
      <c r="O1149">
        <v>0</v>
      </c>
      <c r="P1149">
        <v>0</v>
      </c>
      <c r="Q1149">
        <v>0.09</v>
      </c>
      <c r="R1149">
        <v>0</v>
      </c>
      <c r="S1149">
        <v>3.79</v>
      </c>
      <c r="T1149">
        <v>0</v>
      </c>
      <c r="U1149">
        <v>0</v>
      </c>
      <c r="V1149">
        <v>0.09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 s="1">
        <v>0.77800000000000002</v>
      </c>
      <c r="AM1149" s="1">
        <v>3.6999999999999998E-2</v>
      </c>
      <c r="AN1149" s="1">
        <v>0</v>
      </c>
      <c r="AO1149" s="1">
        <v>5.9240000000000004</v>
      </c>
      <c r="AP1149" s="1">
        <v>1.33</v>
      </c>
      <c r="AQ1149" s="1">
        <v>0</v>
      </c>
      <c r="AR1149" s="1">
        <v>5.8</v>
      </c>
      <c r="AS1149">
        <v>54</v>
      </c>
      <c r="AT1149">
        <v>725</v>
      </c>
      <c r="AU1149">
        <v>1</v>
      </c>
      <c r="AV1149" t="s">
        <v>47</v>
      </c>
    </row>
    <row r="1150" spans="1:48" x14ac:dyDescent="0.25">
      <c r="A1150">
        <v>1149</v>
      </c>
      <c r="B1150">
        <v>0</v>
      </c>
      <c r="C1150">
        <v>0</v>
      </c>
      <c r="D1150">
        <v>0</v>
      </c>
      <c r="E1150">
        <v>0</v>
      </c>
      <c r="F1150">
        <v>0.38</v>
      </c>
      <c r="G1150">
        <v>0.38</v>
      </c>
      <c r="H1150">
        <v>0.38</v>
      </c>
      <c r="I1150">
        <v>0.38</v>
      </c>
      <c r="J1150">
        <v>0</v>
      </c>
      <c r="K1150">
        <v>0</v>
      </c>
      <c r="L1150">
        <v>0.38</v>
      </c>
      <c r="M1150">
        <v>0</v>
      </c>
      <c r="N1150">
        <v>0</v>
      </c>
      <c r="O1150">
        <v>0</v>
      </c>
      <c r="P1150">
        <v>0.38</v>
      </c>
      <c r="Q1150">
        <v>0</v>
      </c>
      <c r="R1150">
        <v>0</v>
      </c>
      <c r="S1150">
        <v>3.87</v>
      </c>
      <c r="T1150">
        <v>0</v>
      </c>
      <c r="U1150">
        <v>0</v>
      </c>
      <c r="V1150">
        <v>0.38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 s="1">
        <v>0</v>
      </c>
      <c r="AM1150" s="1">
        <v>0</v>
      </c>
      <c r="AN1150" s="1">
        <v>0</v>
      </c>
      <c r="AO1150" s="1">
        <v>0.123</v>
      </c>
      <c r="AP1150" s="1">
        <v>0</v>
      </c>
      <c r="AQ1150" s="1">
        <v>0</v>
      </c>
      <c r="AR1150" s="1">
        <v>2.0619999999999998</v>
      </c>
      <c r="AS1150">
        <v>12</v>
      </c>
      <c r="AT1150">
        <v>99</v>
      </c>
      <c r="AU1150">
        <v>1</v>
      </c>
      <c r="AV1150" t="s">
        <v>48</v>
      </c>
    </row>
    <row r="1151" spans="1:48" x14ac:dyDescent="0.25">
      <c r="A1151">
        <v>1150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3.17</v>
      </c>
      <c r="T1151">
        <v>0</v>
      </c>
      <c r="U1151">
        <v>3.17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 s="1">
        <v>0</v>
      </c>
      <c r="AM1151" s="1">
        <v>0</v>
      </c>
      <c r="AN1151" s="1">
        <v>0</v>
      </c>
      <c r="AO1151" s="1">
        <v>0.29799999999999999</v>
      </c>
      <c r="AP1151" s="1">
        <v>0.59699999999999998</v>
      </c>
      <c r="AQ1151" s="1">
        <v>0</v>
      </c>
      <c r="AR1151" s="1">
        <v>3.3330000000000002</v>
      </c>
      <c r="AS1151">
        <v>12</v>
      </c>
      <c r="AT1151">
        <v>30</v>
      </c>
      <c r="AU1151">
        <v>1</v>
      </c>
      <c r="AV1151" t="s">
        <v>48</v>
      </c>
    </row>
    <row r="1152" spans="1:48" x14ac:dyDescent="0.25">
      <c r="A1152">
        <v>1151</v>
      </c>
      <c r="B1152">
        <v>0</v>
      </c>
      <c r="C1152">
        <v>0.49</v>
      </c>
      <c r="D1152">
        <v>1.97</v>
      </c>
      <c r="E1152">
        <v>0</v>
      </c>
      <c r="F1152">
        <v>2.46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0.49</v>
      </c>
      <c r="O1152">
        <v>0</v>
      </c>
      <c r="P1152">
        <v>0.49</v>
      </c>
      <c r="Q1152">
        <v>1.47</v>
      </c>
      <c r="R1152">
        <v>0.49</v>
      </c>
      <c r="S1152">
        <v>4.43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 s="1">
        <v>0</v>
      </c>
      <c r="AM1152" s="1">
        <v>0</v>
      </c>
      <c r="AN1152" s="1">
        <v>0</v>
      </c>
      <c r="AO1152" s="1">
        <v>0.42399999999999999</v>
      </c>
      <c r="AP1152" s="1">
        <v>0</v>
      </c>
      <c r="AQ1152" s="1">
        <v>0</v>
      </c>
      <c r="AR1152" s="1">
        <v>12.692</v>
      </c>
      <c r="AS1152">
        <v>152</v>
      </c>
      <c r="AT1152">
        <v>330</v>
      </c>
      <c r="AU1152">
        <v>1</v>
      </c>
      <c r="AV1152" t="s">
        <v>49</v>
      </c>
    </row>
    <row r="1153" spans="1:48" x14ac:dyDescent="0.25">
      <c r="A1153">
        <v>1152</v>
      </c>
      <c r="B1153">
        <v>0</v>
      </c>
      <c r="C1153">
        <v>0</v>
      </c>
      <c r="D1153">
        <v>0</v>
      </c>
      <c r="E1153">
        <v>0</v>
      </c>
      <c r="F1153">
        <v>0.38</v>
      </c>
      <c r="G1153">
        <v>0.38</v>
      </c>
      <c r="H1153">
        <v>0.38</v>
      </c>
      <c r="I1153">
        <v>0.38</v>
      </c>
      <c r="J1153">
        <v>0</v>
      </c>
      <c r="K1153">
        <v>0</v>
      </c>
      <c r="L1153">
        <v>0.38</v>
      </c>
      <c r="M1153">
        <v>0</v>
      </c>
      <c r="N1153">
        <v>0</v>
      </c>
      <c r="O1153">
        <v>0</v>
      </c>
      <c r="P1153">
        <v>0.38</v>
      </c>
      <c r="Q1153">
        <v>0</v>
      </c>
      <c r="R1153">
        <v>0</v>
      </c>
      <c r="S1153">
        <v>3.87</v>
      </c>
      <c r="T1153">
        <v>0</v>
      </c>
      <c r="U1153">
        <v>0</v>
      </c>
      <c r="V1153">
        <v>0.38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 s="1">
        <v>0</v>
      </c>
      <c r="AM1153" s="1">
        <v>0</v>
      </c>
      <c r="AN1153" s="1">
        <v>0</v>
      </c>
      <c r="AO1153" s="1">
        <v>0.123</v>
      </c>
      <c r="AP1153" s="1">
        <v>0</v>
      </c>
      <c r="AQ1153" s="1">
        <v>0</v>
      </c>
      <c r="AR1153" s="1">
        <v>2.0619999999999998</v>
      </c>
      <c r="AS1153">
        <v>12</v>
      </c>
      <c r="AT1153">
        <v>99</v>
      </c>
      <c r="AU1153">
        <v>1</v>
      </c>
      <c r="AV1153" t="s">
        <v>47</v>
      </c>
    </row>
    <row r="1154" spans="1:48" x14ac:dyDescent="0.25">
      <c r="A1154">
        <v>1153</v>
      </c>
      <c r="B1154">
        <v>0.06</v>
      </c>
      <c r="C1154">
        <v>0.12</v>
      </c>
      <c r="D1154">
        <v>0.77</v>
      </c>
      <c r="E1154">
        <v>0</v>
      </c>
      <c r="F1154">
        <v>0.19</v>
      </c>
      <c r="G1154">
        <v>0.32</v>
      </c>
      <c r="H1154">
        <v>0.38</v>
      </c>
      <c r="I1154">
        <v>0</v>
      </c>
      <c r="J1154">
        <v>0.06</v>
      </c>
      <c r="K1154">
        <v>0</v>
      </c>
      <c r="L1154">
        <v>0</v>
      </c>
      <c r="M1154">
        <v>0.64</v>
      </c>
      <c r="N1154">
        <v>0.25</v>
      </c>
      <c r="O1154">
        <v>0</v>
      </c>
      <c r="P1154">
        <v>0</v>
      </c>
      <c r="Q1154">
        <v>0</v>
      </c>
      <c r="R1154">
        <v>0.12</v>
      </c>
      <c r="S1154">
        <v>1.67</v>
      </c>
      <c r="T1154">
        <v>0.06</v>
      </c>
      <c r="U1154">
        <v>0.19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0.06</v>
      </c>
      <c r="AH1154">
        <v>0</v>
      </c>
      <c r="AI1154">
        <v>0</v>
      </c>
      <c r="AJ1154">
        <v>0</v>
      </c>
      <c r="AK1154">
        <v>0</v>
      </c>
      <c r="AL1154" s="1">
        <v>4.1000000000000002E-2</v>
      </c>
      <c r="AM1154" s="1">
        <v>3.1E-2</v>
      </c>
      <c r="AN1154" s="1">
        <v>0</v>
      </c>
      <c r="AO1154" s="1">
        <v>0.25</v>
      </c>
      <c r="AP1154" s="1">
        <v>7.2999999999999995E-2</v>
      </c>
      <c r="AQ1154" s="1">
        <v>0</v>
      </c>
      <c r="AR1154" s="1">
        <v>1.764</v>
      </c>
      <c r="AS1154">
        <v>37</v>
      </c>
      <c r="AT1154">
        <v>766</v>
      </c>
      <c r="AU1154">
        <v>1</v>
      </c>
      <c r="AV1154" t="s">
        <v>48</v>
      </c>
    </row>
    <row r="1155" spans="1:48" x14ac:dyDescent="0.25">
      <c r="A1155">
        <v>1154</v>
      </c>
      <c r="B1155">
        <v>0.74</v>
      </c>
      <c r="C1155">
        <v>0.74</v>
      </c>
      <c r="D1155">
        <v>0.74</v>
      </c>
      <c r="E1155">
        <v>0</v>
      </c>
      <c r="F1155">
        <v>0</v>
      </c>
      <c r="G1155">
        <v>0</v>
      </c>
      <c r="H1155">
        <v>0.37</v>
      </c>
      <c r="I1155">
        <v>0</v>
      </c>
      <c r="J1155">
        <v>0.37</v>
      </c>
      <c r="K1155">
        <v>1.1200000000000001</v>
      </c>
      <c r="L1155">
        <v>1.1200000000000001</v>
      </c>
      <c r="M1155">
        <v>1.1200000000000001</v>
      </c>
      <c r="N1155">
        <v>0</v>
      </c>
      <c r="O1155">
        <v>0</v>
      </c>
      <c r="P1155">
        <v>0</v>
      </c>
      <c r="Q1155">
        <v>0</v>
      </c>
      <c r="R1155">
        <v>0.74</v>
      </c>
      <c r="S1155">
        <v>2.99</v>
      </c>
      <c r="T1155">
        <v>0</v>
      </c>
      <c r="U1155">
        <v>0</v>
      </c>
      <c r="V1155">
        <v>0.37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 s="1">
        <v>0</v>
      </c>
      <c r="AM1155" s="1">
        <v>0</v>
      </c>
      <c r="AN1155" s="1">
        <v>6.0999999999999999E-2</v>
      </c>
      <c r="AO1155" s="1">
        <v>6.0999999999999999E-2</v>
      </c>
      <c r="AP1155" s="1">
        <v>0.122</v>
      </c>
      <c r="AQ1155" s="1">
        <v>0</v>
      </c>
      <c r="AR1155" s="1">
        <v>4.7270000000000003</v>
      </c>
      <c r="AS1155">
        <v>57</v>
      </c>
      <c r="AT1155">
        <v>208</v>
      </c>
      <c r="AU1155">
        <v>1</v>
      </c>
      <c r="AV1155" t="s">
        <v>47</v>
      </c>
    </row>
    <row r="1156" spans="1:48" x14ac:dyDescent="0.25">
      <c r="A1156">
        <v>1155</v>
      </c>
      <c r="B1156">
        <v>0</v>
      </c>
      <c r="C1156">
        <v>0</v>
      </c>
      <c r="D1156">
        <v>0</v>
      </c>
      <c r="E1156">
        <v>0</v>
      </c>
      <c r="F1156">
        <v>1.58</v>
      </c>
      <c r="G1156">
        <v>0</v>
      </c>
      <c r="H1156">
        <v>0.39</v>
      </c>
      <c r="I1156">
        <v>1.19</v>
      </c>
      <c r="J1156">
        <v>0</v>
      </c>
      <c r="K1156">
        <v>0.39</v>
      </c>
      <c r="L1156">
        <v>0</v>
      </c>
      <c r="M1156">
        <v>0.79</v>
      </c>
      <c r="N1156">
        <v>0</v>
      </c>
      <c r="O1156">
        <v>0</v>
      </c>
      <c r="P1156">
        <v>0</v>
      </c>
      <c r="Q1156">
        <v>1.58</v>
      </c>
      <c r="R1156">
        <v>0.39</v>
      </c>
      <c r="S1156">
        <v>3.96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 s="1">
        <v>0</v>
      </c>
      <c r="AM1156" s="1">
        <v>0</v>
      </c>
      <c r="AN1156" s="1">
        <v>0</v>
      </c>
      <c r="AO1156" s="1">
        <v>0.70499999999999996</v>
      </c>
      <c r="AP1156" s="1">
        <v>0.21099999999999999</v>
      </c>
      <c r="AQ1156" s="1">
        <v>0</v>
      </c>
      <c r="AR1156" s="1">
        <v>1.903</v>
      </c>
      <c r="AS1156">
        <v>13</v>
      </c>
      <c r="AT1156">
        <v>118</v>
      </c>
      <c r="AU1156">
        <v>1</v>
      </c>
      <c r="AV1156" t="s">
        <v>48</v>
      </c>
    </row>
    <row r="1157" spans="1:48" x14ac:dyDescent="0.25">
      <c r="A1157">
        <v>1156</v>
      </c>
      <c r="B1157">
        <v>1.24</v>
      </c>
      <c r="C1157">
        <v>0</v>
      </c>
      <c r="D1157">
        <v>0.82</v>
      </c>
      <c r="E1157">
        <v>0</v>
      </c>
      <c r="F1157">
        <v>0</v>
      </c>
      <c r="G1157">
        <v>0</v>
      </c>
      <c r="H1157">
        <v>0.41</v>
      </c>
      <c r="I1157">
        <v>0</v>
      </c>
      <c r="J1157">
        <v>0</v>
      </c>
      <c r="K1157">
        <v>0.41</v>
      </c>
      <c r="L1157">
        <v>0</v>
      </c>
      <c r="M1157">
        <v>0.41</v>
      </c>
      <c r="N1157">
        <v>0</v>
      </c>
      <c r="O1157">
        <v>0</v>
      </c>
      <c r="P1157">
        <v>1.65</v>
      </c>
      <c r="Q1157">
        <v>0.41</v>
      </c>
      <c r="R1157">
        <v>0</v>
      </c>
      <c r="S1157">
        <v>2.9</v>
      </c>
      <c r="T1157">
        <v>0</v>
      </c>
      <c r="U1157">
        <v>0.41</v>
      </c>
      <c r="V1157">
        <v>0.82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 s="1">
        <v>0</v>
      </c>
      <c r="AM1157" s="1">
        <v>0.193</v>
      </c>
      <c r="AN1157" s="1">
        <v>0</v>
      </c>
      <c r="AO1157" s="1">
        <v>0.90400000000000003</v>
      </c>
      <c r="AP1157" s="1">
        <v>5.3</v>
      </c>
      <c r="AQ1157" s="1">
        <v>0</v>
      </c>
      <c r="AR1157" s="1">
        <v>7.4779999999999998</v>
      </c>
      <c r="AS1157">
        <v>92</v>
      </c>
      <c r="AT1157">
        <v>344</v>
      </c>
      <c r="AU1157">
        <v>1</v>
      </c>
      <c r="AV1157" t="s">
        <v>47</v>
      </c>
    </row>
    <row r="1158" spans="1:48" x14ac:dyDescent="0.25">
      <c r="A1158">
        <v>1157</v>
      </c>
      <c r="B1158">
        <v>0</v>
      </c>
      <c r="C1158">
        <v>0.09</v>
      </c>
      <c r="D1158">
        <v>0.14000000000000001</v>
      </c>
      <c r="E1158">
        <v>0</v>
      </c>
      <c r="F1158">
        <v>1.04</v>
      </c>
      <c r="G1158">
        <v>0.09</v>
      </c>
      <c r="H1158">
        <v>0.09</v>
      </c>
      <c r="I1158">
        <v>0</v>
      </c>
      <c r="J1158">
        <v>0.79</v>
      </c>
      <c r="K1158">
        <v>0</v>
      </c>
      <c r="L1158">
        <v>0.04</v>
      </c>
      <c r="M1158">
        <v>0.28999999999999998</v>
      </c>
      <c r="N1158">
        <v>0.19</v>
      </c>
      <c r="O1158">
        <v>0</v>
      </c>
      <c r="P1158">
        <v>0</v>
      </c>
      <c r="Q1158">
        <v>0.14000000000000001</v>
      </c>
      <c r="R1158">
        <v>0.04</v>
      </c>
      <c r="S1158">
        <v>1.53</v>
      </c>
      <c r="T1158">
        <v>0.24</v>
      </c>
      <c r="U1158">
        <v>0.28999999999999998</v>
      </c>
      <c r="V1158">
        <v>0.04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0.04</v>
      </c>
      <c r="AG1158">
        <v>0</v>
      </c>
      <c r="AH1158">
        <v>0.04</v>
      </c>
      <c r="AI1158">
        <v>0</v>
      </c>
      <c r="AJ1158">
        <v>0</v>
      </c>
      <c r="AK1158">
        <v>0</v>
      </c>
      <c r="AL1158" s="1">
        <v>1.4999999999999999E-2</v>
      </c>
      <c r="AM1158" s="1">
        <v>0.11899999999999999</v>
      </c>
      <c r="AN1158" s="1">
        <v>7.0000000000000001E-3</v>
      </c>
      <c r="AO1158" s="1">
        <v>0.43099999999999999</v>
      </c>
      <c r="AP1158" s="1">
        <v>0.111</v>
      </c>
      <c r="AQ1158" s="1">
        <v>0</v>
      </c>
      <c r="AR1158" s="1">
        <v>3.37</v>
      </c>
      <c r="AS1158">
        <v>87</v>
      </c>
      <c r="AT1158">
        <v>1645</v>
      </c>
      <c r="AU1158">
        <v>1</v>
      </c>
      <c r="AV1158" t="s">
        <v>47</v>
      </c>
    </row>
    <row r="1159" spans="1:48" x14ac:dyDescent="0.25">
      <c r="A1159">
        <v>1158</v>
      </c>
      <c r="B1159">
        <v>1.24</v>
      </c>
      <c r="C1159">
        <v>0</v>
      </c>
      <c r="D1159">
        <v>0.82</v>
      </c>
      <c r="E1159">
        <v>0</v>
      </c>
      <c r="F1159">
        <v>0</v>
      </c>
      <c r="G1159">
        <v>0</v>
      </c>
      <c r="H1159">
        <v>0.41</v>
      </c>
      <c r="I1159">
        <v>0</v>
      </c>
      <c r="J1159">
        <v>0</v>
      </c>
      <c r="K1159">
        <v>0.41</v>
      </c>
      <c r="L1159">
        <v>0</v>
      </c>
      <c r="M1159">
        <v>0.41</v>
      </c>
      <c r="N1159">
        <v>0</v>
      </c>
      <c r="O1159">
        <v>0</v>
      </c>
      <c r="P1159">
        <v>1.65</v>
      </c>
      <c r="Q1159">
        <v>0.41</v>
      </c>
      <c r="R1159">
        <v>0</v>
      </c>
      <c r="S1159">
        <v>2.9</v>
      </c>
      <c r="T1159">
        <v>0</v>
      </c>
      <c r="U1159">
        <v>0.41</v>
      </c>
      <c r="V1159">
        <v>0.82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 s="1">
        <v>0</v>
      </c>
      <c r="AM1159" s="1">
        <v>0.193</v>
      </c>
      <c r="AN1159" s="1">
        <v>0</v>
      </c>
      <c r="AO1159" s="1">
        <v>0.90400000000000003</v>
      </c>
      <c r="AP1159" s="1">
        <v>5.3</v>
      </c>
      <c r="AQ1159" s="1">
        <v>0</v>
      </c>
      <c r="AR1159" s="1">
        <v>7.4779999999999998</v>
      </c>
      <c r="AS1159">
        <v>92</v>
      </c>
      <c r="AT1159">
        <v>344</v>
      </c>
      <c r="AU1159">
        <v>1</v>
      </c>
      <c r="AV1159" t="s">
        <v>47</v>
      </c>
    </row>
    <row r="1160" spans="1:48" x14ac:dyDescent="0.25">
      <c r="A1160">
        <v>1159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1.42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 s="1">
        <v>0</v>
      </c>
      <c r="AM1160" s="1">
        <v>0</v>
      </c>
      <c r="AN1160" s="1">
        <v>0</v>
      </c>
      <c r="AO1160" s="1">
        <v>0</v>
      </c>
      <c r="AP1160" s="1">
        <v>0</v>
      </c>
      <c r="AQ1160" s="1">
        <v>0</v>
      </c>
      <c r="AR1160" s="1">
        <v>4.7220000000000004</v>
      </c>
      <c r="AS1160">
        <v>57</v>
      </c>
      <c r="AT1160">
        <v>85</v>
      </c>
      <c r="AU1160">
        <v>1</v>
      </c>
      <c r="AV1160" t="s">
        <v>47</v>
      </c>
    </row>
    <row r="1161" spans="1:48" x14ac:dyDescent="0.25">
      <c r="A1161">
        <v>1160</v>
      </c>
      <c r="B1161">
        <v>0</v>
      </c>
      <c r="C1161">
        <v>0</v>
      </c>
      <c r="D1161">
        <v>0</v>
      </c>
      <c r="E1161">
        <v>0</v>
      </c>
      <c r="F1161">
        <v>1.21</v>
      </c>
      <c r="G1161">
        <v>0</v>
      </c>
      <c r="H1161">
        <v>1.21</v>
      </c>
      <c r="I1161">
        <v>1.21</v>
      </c>
      <c r="J1161">
        <v>1.21</v>
      </c>
      <c r="K1161">
        <v>1.21</v>
      </c>
      <c r="L1161">
        <v>1.21</v>
      </c>
      <c r="M1161">
        <v>1.21</v>
      </c>
      <c r="N1161">
        <v>0</v>
      </c>
      <c r="O1161">
        <v>0</v>
      </c>
      <c r="P1161">
        <v>0</v>
      </c>
      <c r="Q1161">
        <v>4.87</v>
      </c>
      <c r="R1161">
        <v>0</v>
      </c>
      <c r="S1161">
        <v>2.4300000000000002</v>
      </c>
      <c r="T1161">
        <v>1.21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 s="1">
        <v>0</v>
      </c>
      <c r="AM1161" s="1">
        <v>0</v>
      </c>
      <c r="AN1161" s="1">
        <v>0</v>
      </c>
      <c r="AO1161" s="1">
        <v>0.55500000000000005</v>
      </c>
      <c r="AP1161" s="1">
        <v>0</v>
      </c>
      <c r="AQ1161" s="1">
        <v>0</v>
      </c>
      <c r="AR1161" s="1">
        <v>104.666</v>
      </c>
      <c r="AS1161">
        <v>311</v>
      </c>
      <c r="AT1161">
        <v>314</v>
      </c>
      <c r="AU1161">
        <v>1</v>
      </c>
      <c r="AV1161" t="s">
        <v>47</v>
      </c>
    </row>
    <row r="1162" spans="1:48" x14ac:dyDescent="0.25">
      <c r="A1162">
        <v>1161</v>
      </c>
      <c r="B1162">
        <v>1.44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0.48</v>
      </c>
      <c r="L1162">
        <v>0</v>
      </c>
      <c r="M1162">
        <v>2.4</v>
      </c>
      <c r="N1162">
        <v>0</v>
      </c>
      <c r="O1162">
        <v>0</v>
      </c>
      <c r="P1162">
        <v>0.96</v>
      </c>
      <c r="Q1162">
        <v>0</v>
      </c>
      <c r="R1162">
        <v>0</v>
      </c>
      <c r="S1162">
        <v>6.73</v>
      </c>
      <c r="T1162">
        <v>0</v>
      </c>
      <c r="U1162">
        <v>0.48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0.48</v>
      </c>
      <c r="AI1162">
        <v>0</v>
      </c>
      <c r="AJ1162">
        <v>0</v>
      </c>
      <c r="AK1162">
        <v>0</v>
      </c>
      <c r="AL1162" s="1">
        <v>0</v>
      </c>
      <c r="AM1162" s="1">
        <v>0</v>
      </c>
      <c r="AN1162" s="1">
        <v>0</v>
      </c>
      <c r="AO1162" s="1">
        <v>0.17399999999999999</v>
      </c>
      <c r="AP1162" s="1">
        <v>8.6999999999999994E-2</v>
      </c>
      <c r="AQ1162" s="1">
        <v>0</v>
      </c>
      <c r="AR1162" s="1">
        <v>1.6120000000000001</v>
      </c>
      <c r="AS1162">
        <v>12</v>
      </c>
      <c r="AT1162">
        <v>50</v>
      </c>
      <c r="AU1162">
        <v>1</v>
      </c>
      <c r="AV1162" t="s">
        <v>49</v>
      </c>
    </row>
    <row r="1163" spans="1:48" x14ac:dyDescent="0.25">
      <c r="A1163">
        <v>1162</v>
      </c>
      <c r="B1163">
        <v>0.47</v>
      </c>
      <c r="C1163">
        <v>0.31</v>
      </c>
      <c r="D1163">
        <v>0.47</v>
      </c>
      <c r="E1163">
        <v>0</v>
      </c>
      <c r="F1163">
        <v>0.05</v>
      </c>
      <c r="G1163">
        <v>0.13</v>
      </c>
      <c r="H1163">
        <v>0.05</v>
      </c>
      <c r="I1163">
        <v>0.26</v>
      </c>
      <c r="J1163">
        <v>0.42</v>
      </c>
      <c r="K1163">
        <v>0.76</v>
      </c>
      <c r="L1163">
        <v>0.26</v>
      </c>
      <c r="M1163">
        <v>0.97</v>
      </c>
      <c r="N1163">
        <v>0.56999999999999995</v>
      </c>
      <c r="O1163">
        <v>1.23</v>
      </c>
      <c r="P1163">
        <v>0.1</v>
      </c>
      <c r="Q1163">
        <v>0.47</v>
      </c>
      <c r="R1163">
        <v>0</v>
      </c>
      <c r="S1163">
        <v>3.23</v>
      </c>
      <c r="T1163">
        <v>0</v>
      </c>
      <c r="U1163">
        <v>0.99</v>
      </c>
      <c r="V1163">
        <v>0.34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0.02</v>
      </c>
      <c r="AI1163">
        <v>0</v>
      </c>
      <c r="AJ1163">
        <v>0</v>
      </c>
      <c r="AK1163">
        <v>0</v>
      </c>
      <c r="AL1163" s="1">
        <v>0</v>
      </c>
      <c r="AM1163" s="1">
        <v>6.7000000000000004E-2</v>
      </c>
      <c r="AN1163" s="1">
        <v>0</v>
      </c>
      <c r="AO1163" s="1">
        <v>0.32800000000000001</v>
      </c>
      <c r="AP1163" s="1">
        <v>0.85799999999999998</v>
      </c>
      <c r="AQ1163" s="1">
        <v>0.157</v>
      </c>
      <c r="AR1163" s="1">
        <v>5.9279999999999999</v>
      </c>
      <c r="AS1163">
        <v>199</v>
      </c>
      <c r="AT1163">
        <v>3160</v>
      </c>
      <c r="AU1163">
        <v>1</v>
      </c>
      <c r="AV1163" t="s">
        <v>48</v>
      </c>
    </row>
    <row r="1164" spans="1:48" x14ac:dyDescent="0.25">
      <c r="A1164">
        <v>1163</v>
      </c>
      <c r="B1164">
        <v>0</v>
      </c>
      <c r="C1164">
        <v>0</v>
      </c>
      <c r="D1164">
        <v>0</v>
      </c>
      <c r="E1164">
        <v>0</v>
      </c>
      <c r="F1164">
        <v>1.47</v>
      </c>
      <c r="G1164">
        <v>1.47</v>
      </c>
      <c r="H1164">
        <v>1.47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 s="1">
        <v>0</v>
      </c>
      <c r="AM1164" s="1">
        <v>0</v>
      </c>
      <c r="AN1164" s="1">
        <v>0</v>
      </c>
      <c r="AO1164" s="1">
        <v>1.5620000000000001</v>
      </c>
      <c r="AP1164" s="1">
        <v>0</v>
      </c>
      <c r="AQ1164" s="1">
        <v>0</v>
      </c>
      <c r="AR1164" s="1">
        <v>5</v>
      </c>
      <c r="AS1164">
        <v>95</v>
      </c>
      <c r="AT1164">
        <v>170</v>
      </c>
      <c r="AU1164">
        <v>1</v>
      </c>
      <c r="AV1164" t="s">
        <v>47</v>
      </c>
    </row>
    <row r="1165" spans="1:48" x14ac:dyDescent="0.25">
      <c r="A1165">
        <v>1164</v>
      </c>
      <c r="B1165">
        <v>0.53</v>
      </c>
      <c r="C1165">
        <v>0</v>
      </c>
      <c r="D1165">
        <v>1.06</v>
      </c>
      <c r="E1165">
        <v>0</v>
      </c>
      <c r="F1165">
        <v>0.53</v>
      </c>
      <c r="G1165">
        <v>0</v>
      </c>
      <c r="H1165">
        <v>1.06</v>
      </c>
      <c r="I1165">
        <v>0</v>
      </c>
      <c r="J1165">
        <v>0</v>
      </c>
      <c r="K1165">
        <v>0</v>
      </c>
      <c r="L1165">
        <v>0</v>
      </c>
      <c r="M1165">
        <v>0.53</v>
      </c>
      <c r="N1165">
        <v>0</v>
      </c>
      <c r="O1165">
        <v>0</v>
      </c>
      <c r="P1165">
        <v>1.06</v>
      </c>
      <c r="Q1165">
        <v>0.53</v>
      </c>
      <c r="R1165">
        <v>0</v>
      </c>
      <c r="S1165">
        <v>4.25</v>
      </c>
      <c r="T1165">
        <v>0</v>
      </c>
      <c r="U1165">
        <v>1.59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0.53</v>
      </c>
      <c r="AI1165">
        <v>0</v>
      </c>
      <c r="AJ1165">
        <v>0</v>
      </c>
      <c r="AK1165">
        <v>0</v>
      </c>
      <c r="AL1165" s="1">
        <v>0</v>
      </c>
      <c r="AM1165" s="1">
        <v>0</v>
      </c>
      <c r="AN1165" s="1">
        <v>0</v>
      </c>
      <c r="AO1165" s="1">
        <v>1.208</v>
      </c>
      <c r="AP1165" s="1">
        <v>0.25900000000000001</v>
      </c>
      <c r="AQ1165" s="1">
        <v>0</v>
      </c>
      <c r="AR1165" s="1">
        <v>5.5579999999999998</v>
      </c>
      <c r="AS1165">
        <v>76</v>
      </c>
      <c r="AT1165">
        <v>189</v>
      </c>
      <c r="AU1165">
        <v>1</v>
      </c>
      <c r="AV1165" t="s">
        <v>48</v>
      </c>
    </row>
    <row r="1166" spans="1:48" x14ac:dyDescent="0.25">
      <c r="A1166">
        <v>1165</v>
      </c>
      <c r="B1166">
        <v>1.24</v>
      </c>
      <c r="C1166">
        <v>0.41</v>
      </c>
      <c r="D1166">
        <v>1.24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0.41</v>
      </c>
      <c r="N1166">
        <v>0</v>
      </c>
      <c r="O1166">
        <v>0</v>
      </c>
      <c r="P1166">
        <v>0.41</v>
      </c>
      <c r="Q1166">
        <v>0</v>
      </c>
      <c r="R1166">
        <v>0.82</v>
      </c>
      <c r="S1166">
        <v>3.73</v>
      </c>
      <c r="T1166">
        <v>0</v>
      </c>
      <c r="U1166">
        <v>0</v>
      </c>
      <c r="V1166">
        <v>0.41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0.41</v>
      </c>
      <c r="AI1166">
        <v>0</v>
      </c>
      <c r="AJ1166">
        <v>0</v>
      </c>
      <c r="AK1166">
        <v>0</v>
      </c>
      <c r="AL1166" s="1">
        <v>0</v>
      </c>
      <c r="AM1166" s="1">
        <v>6.8000000000000005E-2</v>
      </c>
      <c r="AN1166" s="1">
        <v>0</v>
      </c>
      <c r="AO1166" s="1">
        <v>0.48</v>
      </c>
      <c r="AP1166" s="1">
        <v>0.54900000000000004</v>
      </c>
      <c r="AQ1166" s="1">
        <v>0</v>
      </c>
      <c r="AR1166" s="1">
        <v>3.1659999999999999</v>
      </c>
      <c r="AS1166">
        <v>19</v>
      </c>
      <c r="AT1166">
        <v>114</v>
      </c>
      <c r="AU1166">
        <v>1</v>
      </c>
      <c r="AV1166" t="s">
        <v>48</v>
      </c>
    </row>
    <row r="1167" spans="1:48" x14ac:dyDescent="0.25">
      <c r="A1167">
        <v>1166</v>
      </c>
      <c r="B1167">
        <v>0</v>
      </c>
      <c r="C1167">
        <v>0.55000000000000004</v>
      </c>
      <c r="D1167">
        <v>0.55000000000000004</v>
      </c>
      <c r="E1167">
        <v>0</v>
      </c>
      <c r="F1167">
        <v>2.23</v>
      </c>
      <c r="G1167">
        <v>0</v>
      </c>
      <c r="H1167">
        <v>0.55000000000000004</v>
      </c>
      <c r="I1167">
        <v>0</v>
      </c>
      <c r="J1167">
        <v>0</v>
      </c>
      <c r="K1167">
        <v>0</v>
      </c>
      <c r="L1167">
        <v>0</v>
      </c>
      <c r="M1167">
        <v>0.55000000000000004</v>
      </c>
      <c r="N1167">
        <v>0.55000000000000004</v>
      </c>
      <c r="O1167">
        <v>0</v>
      </c>
      <c r="P1167">
        <v>0.55000000000000004</v>
      </c>
      <c r="Q1167">
        <v>2.79</v>
      </c>
      <c r="R1167">
        <v>0</v>
      </c>
      <c r="S1167">
        <v>3.91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 s="1">
        <v>0</v>
      </c>
      <c r="AM1167" s="1">
        <v>0.25900000000000001</v>
      </c>
      <c r="AN1167" s="1">
        <v>0</v>
      </c>
      <c r="AO1167" s="1">
        <v>1.208</v>
      </c>
      <c r="AP1167" s="1">
        <v>0.34499999999999997</v>
      </c>
      <c r="AQ1167" s="1">
        <v>0</v>
      </c>
      <c r="AR1167" s="1">
        <v>4.7610000000000001</v>
      </c>
      <c r="AS1167">
        <v>140</v>
      </c>
      <c r="AT1167">
        <v>200</v>
      </c>
      <c r="AU1167">
        <v>1</v>
      </c>
      <c r="AV1167" t="s">
        <v>47</v>
      </c>
    </row>
    <row r="1168" spans="1:48" x14ac:dyDescent="0.25">
      <c r="A1168">
        <v>1167</v>
      </c>
      <c r="B1168">
        <v>0</v>
      </c>
      <c r="C1168">
        <v>0.55000000000000004</v>
      </c>
      <c r="D1168">
        <v>0.55000000000000004</v>
      </c>
      <c r="E1168">
        <v>0</v>
      </c>
      <c r="F1168">
        <v>2.23</v>
      </c>
      <c r="G1168">
        <v>0</v>
      </c>
      <c r="H1168">
        <v>0.55000000000000004</v>
      </c>
      <c r="I1168">
        <v>0</v>
      </c>
      <c r="J1168">
        <v>0</v>
      </c>
      <c r="K1168">
        <v>0</v>
      </c>
      <c r="L1168">
        <v>0</v>
      </c>
      <c r="M1168">
        <v>0.55000000000000004</v>
      </c>
      <c r="N1168">
        <v>0.55000000000000004</v>
      </c>
      <c r="O1168">
        <v>0</v>
      </c>
      <c r="P1168">
        <v>0.55000000000000004</v>
      </c>
      <c r="Q1168">
        <v>2.79</v>
      </c>
      <c r="R1168">
        <v>0</v>
      </c>
      <c r="S1168">
        <v>3.91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 s="1">
        <v>0</v>
      </c>
      <c r="AM1168" s="1">
        <v>0.25800000000000001</v>
      </c>
      <c r="AN1168" s="1">
        <v>0</v>
      </c>
      <c r="AO1168" s="1">
        <v>1.2070000000000001</v>
      </c>
      <c r="AP1168" s="1">
        <v>0.34499999999999997</v>
      </c>
      <c r="AQ1168" s="1">
        <v>0</v>
      </c>
      <c r="AR1168" s="1">
        <v>4.7610000000000001</v>
      </c>
      <c r="AS1168">
        <v>140</v>
      </c>
      <c r="AT1168">
        <v>200</v>
      </c>
      <c r="AU1168">
        <v>1</v>
      </c>
      <c r="AV1168" t="s">
        <v>47</v>
      </c>
    </row>
    <row r="1169" spans="1:48" x14ac:dyDescent="0.25">
      <c r="A1169">
        <v>1168</v>
      </c>
      <c r="B1169">
        <v>0.37</v>
      </c>
      <c r="C1169">
        <v>0.75</v>
      </c>
      <c r="D1169">
        <v>1.1299999999999999</v>
      </c>
      <c r="E1169">
        <v>0</v>
      </c>
      <c r="F1169">
        <v>0.37</v>
      </c>
      <c r="G1169">
        <v>0</v>
      </c>
      <c r="H1169">
        <v>0</v>
      </c>
      <c r="I1169">
        <v>0.37</v>
      </c>
      <c r="J1169">
        <v>0.37</v>
      </c>
      <c r="K1169">
        <v>1.89</v>
      </c>
      <c r="L1169">
        <v>0.37</v>
      </c>
      <c r="M1169">
        <v>2.65</v>
      </c>
      <c r="N1169">
        <v>0</v>
      </c>
      <c r="O1169">
        <v>0.37</v>
      </c>
      <c r="P1169">
        <v>0.37</v>
      </c>
      <c r="Q1169">
        <v>0</v>
      </c>
      <c r="R1169">
        <v>0</v>
      </c>
      <c r="S1169">
        <v>2.27</v>
      </c>
      <c r="T1169">
        <v>0</v>
      </c>
      <c r="U1169">
        <v>0.37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 s="1">
        <v>0</v>
      </c>
      <c r="AM1169" s="1">
        <v>0.19600000000000001</v>
      </c>
      <c r="AN1169" s="1">
        <v>0</v>
      </c>
      <c r="AO1169" s="1">
        <v>1.246</v>
      </c>
      <c r="AP1169" s="1">
        <v>0.19600000000000001</v>
      </c>
      <c r="AQ1169" s="1">
        <v>6.5000000000000002E-2</v>
      </c>
      <c r="AR1169" s="1">
        <v>62.5</v>
      </c>
      <c r="AS1169">
        <v>845</v>
      </c>
      <c r="AT1169">
        <v>1000</v>
      </c>
      <c r="AU1169">
        <v>1</v>
      </c>
      <c r="AV1169" t="s">
        <v>47</v>
      </c>
    </row>
    <row r="1170" spans="1:48" x14ac:dyDescent="0.25">
      <c r="A1170">
        <v>1169</v>
      </c>
      <c r="B1170">
        <v>0.34</v>
      </c>
      <c r="C1170">
        <v>0</v>
      </c>
      <c r="D1170">
        <v>0.69</v>
      </c>
      <c r="E1170">
        <v>0</v>
      </c>
      <c r="F1170">
        <v>0.17</v>
      </c>
      <c r="G1170">
        <v>0.51</v>
      </c>
      <c r="H1170">
        <v>0</v>
      </c>
      <c r="I1170">
        <v>0.51</v>
      </c>
      <c r="J1170">
        <v>0.17</v>
      </c>
      <c r="K1170">
        <v>0.17</v>
      </c>
      <c r="L1170">
        <v>0.17</v>
      </c>
      <c r="M1170">
        <v>1.38</v>
      </c>
      <c r="N1170">
        <v>0</v>
      </c>
      <c r="O1170">
        <v>0</v>
      </c>
      <c r="P1170">
        <v>0.34</v>
      </c>
      <c r="Q1170">
        <v>1.03</v>
      </c>
      <c r="R1170">
        <v>0.17</v>
      </c>
      <c r="S1170">
        <v>1.9</v>
      </c>
      <c r="T1170">
        <v>1.55</v>
      </c>
      <c r="U1170">
        <v>0.17</v>
      </c>
      <c r="V1170">
        <v>0.51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0.17</v>
      </c>
      <c r="AI1170">
        <v>0</v>
      </c>
      <c r="AJ1170">
        <v>0</v>
      </c>
      <c r="AK1170">
        <v>0</v>
      </c>
      <c r="AL1170" s="1">
        <v>0</v>
      </c>
      <c r="AM1170" s="1">
        <v>0.17</v>
      </c>
      <c r="AN1170" s="1">
        <v>0</v>
      </c>
      <c r="AO1170" s="1">
        <v>1.2749999999999999</v>
      </c>
      <c r="AP1170" s="1">
        <v>0.14099999999999999</v>
      </c>
      <c r="AQ1170" s="1">
        <v>0</v>
      </c>
      <c r="AR1170" s="1">
        <v>5.5979999999999999</v>
      </c>
      <c r="AS1170">
        <v>78</v>
      </c>
      <c r="AT1170">
        <v>711</v>
      </c>
      <c r="AU1170">
        <v>1</v>
      </c>
      <c r="AV1170" t="s">
        <v>49</v>
      </c>
    </row>
    <row r="1171" spans="1:48" x14ac:dyDescent="0.25">
      <c r="A1171">
        <v>1170</v>
      </c>
      <c r="B1171">
        <v>0</v>
      </c>
      <c r="C1171">
        <v>0.89</v>
      </c>
      <c r="D1171">
        <v>1.1499999999999999</v>
      </c>
      <c r="E1171">
        <v>0</v>
      </c>
      <c r="F1171">
        <v>0.12</v>
      </c>
      <c r="G1171">
        <v>0</v>
      </c>
      <c r="H1171">
        <v>0</v>
      </c>
      <c r="I1171">
        <v>0.12</v>
      </c>
      <c r="J1171">
        <v>0.25</v>
      </c>
      <c r="K1171">
        <v>0.12</v>
      </c>
      <c r="L1171">
        <v>0.12</v>
      </c>
      <c r="M1171">
        <v>0.38</v>
      </c>
      <c r="N1171">
        <v>0.12</v>
      </c>
      <c r="O1171">
        <v>0</v>
      </c>
      <c r="P1171">
        <v>0</v>
      </c>
      <c r="Q1171">
        <v>0.12</v>
      </c>
      <c r="R1171">
        <v>2.04</v>
      </c>
      <c r="S1171">
        <v>2.81</v>
      </c>
      <c r="T1171">
        <v>0.12</v>
      </c>
      <c r="U1171">
        <v>0</v>
      </c>
      <c r="V1171">
        <v>0.12</v>
      </c>
      <c r="W1171">
        <v>0</v>
      </c>
      <c r="X1171">
        <v>0</v>
      </c>
      <c r="Y1171">
        <v>0</v>
      </c>
      <c r="Z1171">
        <v>0.12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 s="1">
        <v>0</v>
      </c>
      <c r="AM1171" s="1">
        <v>0.16400000000000001</v>
      </c>
      <c r="AN1171" s="1">
        <v>0</v>
      </c>
      <c r="AO1171" s="1">
        <v>0.371</v>
      </c>
      <c r="AP1171" s="1">
        <v>6.0999999999999999E-2</v>
      </c>
      <c r="AQ1171" s="1">
        <v>0</v>
      </c>
      <c r="AR1171" s="1">
        <v>2.89</v>
      </c>
      <c r="AS1171">
        <v>84</v>
      </c>
      <c r="AT1171">
        <v>477</v>
      </c>
      <c r="AU1171">
        <v>1</v>
      </c>
      <c r="AV1171" t="s">
        <v>47</v>
      </c>
    </row>
    <row r="1172" spans="1:48" x14ac:dyDescent="0.25">
      <c r="A1172">
        <v>1171</v>
      </c>
      <c r="B1172">
        <v>0</v>
      </c>
      <c r="C1172">
        <v>0.47</v>
      </c>
      <c r="D1172">
        <v>0.47</v>
      </c>
      <c r="E1172">
        <v>0</v>
      </c>
      <c r="F1172">
        <v>1.89</v>
      </c>
      <c r="G1172">
        <v>0</v>
      </c>
      <c r="H1172">
        <v>1.18</v>
      </c>
      <c r="I1172">
        <v>0.23</v>
      </c>
      <c r="J1172">
        <v>0</v>
      </c>
      <c r="K1172">
        <v>0.47</v>
      </c>
      <c r="L1172">
        <v>0.23</v>
      </c>
      <c r="M1172">
        <v>0.7</v>
      </c>
      <c r="N1172">
        <v>0.23</v>
      </c>
      <c r="O1172">
        <v>0</v>
      </c>
      <c r="P1172">
        <v>0.23</v>
      </c>
      <c r="Q1172">
        <v>1.41</v>
      </c>
      <c r="R1172">
        <v>0</v>
      </c>
      <c r="S1172">
        <v>2.83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 s="1">
        <v>0</v>
      </c>
      <c r="AM1172" s="1">
        <v>0</v>
      </c>
      <c r="AN1172" s="1">
        <v>0</v>
      </c>
      <c r="AO1172" s="1">
        <v>0.08</v>
      </c>
      <c r="AP1172" s="1">
        <v>0</v>
      </c>
      <c r="AQ1172" s="1">
        <v>0</v>
      </c>
      <c r="AR1172" s="1">
        <v>1.8440000000000001</v>
      </c>
      <c r="AS1172">
        <v>13</v>
      </c>
      <c r="AT1172">
        <v>83</v>
      </c>
      <c r="AU1172">
        <v>1</v>
      </c>
      <c r="AV1172" t="s">
        <v>49</v>
      </c>
    </row>
    <row r="1173" spans="1:48" x14ac:dyDescent="0.25">
      <c r="A1173">
        <v>1172</v>
      </c>
      <c r="B1173">
        <v>0.47</v>
      </c>
      <c r="C1173">
        <v>0.31</v>
      </c>
      <c r="D1173">
        <v>0.47</v>
      </c>
      <c r="E1173">
        <v>0</v>
      </c>
      <c r="F1173">
        <v>0.05</v>
      </c>
      <c r="G1173">
        <v>0.13</v>
      </c>
      <c r="H1173">
        <v>0.05</v>
      </c>
      <c r="I1173">
        <v>0.26</v>
      </c>
      <c r="J1173">
        <v>0.44</v>
      </c>
      <c r="K1173">
        <v>0.76</v>
      </c>
      <c r="L1173">
        <v>0.26</v>
      </c>
      <c r="M1173">
        <v>0.97</v>
      </c>
      <c r="N1173">
        <v>0.57999999999999996</v>
      </c>
      <c r="O1173">
        <v>1.26</v>
      </c>
      <c r="P1173">
        <v>0.26</v>
      </c>
      <c r="Q1173">
        <v>0.44</v>
      </c>
      <c r="R1173">
        <v>0</v>
      </c>
      <c r="S1173">
        <v>3.24</v>
      </c>
      <c r="T1173">
        <v>0</v>
      </c>
      <c r="U1173">
        <v>1.02</v>
      </c>
      <c r="V1173">
        <v>0.34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0.02</v>
      </c>
      <c r="AI1173">
        <v>0</v>
      </c>
      <c r="AJ1173">
        <v>0</v>
      </c>
      <c r="AK1173">
        <v>0</v>
      </c>
      <c r="AL1173" s="1">
        <v>8.9999999999999993E-3</v>
      </c>
      <c r="AM1173" s="1">
        <v>6.7000000000000004E-2</v>
      </c>
      <c r="AN1173" s="1">
        <v>0</v>
      </c>
      <c r="AO1173" s="1">
        <v>0.32900000000000001</v>
      </c>
      <c r="AP1173" s="1">
        <v>0.78</v>
      </c>
      <c r="AQ1173" s="1">
        <v>0.16200000000000001</v>
      </c>
      <c r="AR1173" s="1">
        <v>6.0449999999999999</v>
      </c>
      <c r="AS1173">
        <v>193</v>
      </c>
      <c r="AT1173">
        <v>3059</v>
      </c>
      <c r="AU1173">
        <v>1</v>
      </c>
      <c r="AV1173" t="s">
        <v>47</v>
      </c>
    </row>
    <row r="1174" spans="1:48" x14ac:dyDescent="0.25">
      <c r="A1174">
        <v>1173</v>
      </c>
      <c r="B1174">
        <v>0</v>
      </c>
      <c r="C1174">
        <v>0</v>
      </c>
      <c r="D1174">
        <v>0</v>
      </c>
      <c r="E1174">
        <v>0</v>
      </c>
      <c r="F1174">
        <v>1.35</v>
      </c>
      <c r="G1174">
        <v>0.45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0.45</v>
      </c>
      <c r="O1174">
        <v>0</v>
      </c>
      <c r="P1174">
        <v>0.45</v>
      </c>
      <c r="Q1174">
        <v>0.45</v>
      </c>
      <c r="R1174">
        <v>0.45</v>
      </c>
      <c r="S1174">
        <v>1.8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 s="1">
        <v>0</v>
      </c>
      <c r="AM1174" s="1">
        <v>0.13800000000000001</v>
      </c>
      <c r="AN1174" s="1">
        <v>0</v>
      </c>
      <c r="AO1174" s="1">
        <v>0.13800000000000001</v>
      </c>
      <c r="AP1174" s="1">
        <v>0</v>
      </c>
      <c r="AQ1174" s="1">
        <v>0</v>
      </c>
      <c r="AR1174" s="1">
        <v>5.8090000000000002</v>
      </c>
      <c r="AS1174">
        <v>46</v>
      </c>
      <c r="AT1174">
        <v>122</v>
      </c>
      <c r="AU1174">
        <v>1</v>
      </c>
      <c r="AV1174" t="s">
        <v>47</v>
      </c>
    </row>
    <row r="1175" spans="1:48" x14ac:dyDescent="0.25">
      <c r="A1175">
        <v>1174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1.23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1.23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 s="1">
        <v>0</v>
      </c>
      <c r="AM1175" s="1">
        <v>0</v>
      </c>
      <c r="AN1175" s="1">
        <v>0</v>
      </c>
      <c r="AO1175" s="1">
        <v>1.9390000000000001</v>
      </c>
      <c r="AP1175" s="1">
        <v>0</v>
      </c>
      <c r="AQ1175" s="1">
        <v>0</v>
      </c>
      <c r="AR1175" s="1">
        <v>1.379</v>
      </c>
      <c r="AS1175">
        <v>8</v>
      </c>
      <c r="AT1175">
        <v>40</v>
      </c>
      <c r="AU1175">
        <v>1</v>
      </c>
      <c r="AV1175" t="s">
        <v>47</v>
      </c>
    </row>
    <row r="1176" spans="1:48" x14ac:dyDescent="0.25">
      <c r="A1176">
        <v>1175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1.23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1.23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 s="1">
        <v>0</v>
      </c>
      <c r="AM1176" s="1">
        <v>0</v>
      </c>
      <c r="AN1176" s="1">
        <v>0</v>
      </c>
      <c r="AO1176" s="1">
        <v>1.9470000000000001</v>
      </c>
      <c r="AP1176" s="1">
        <v>0</v>
      </c>
      <c r="AQ1176" s="1">
        <v>0</v>
      </c>
      <c r="AR1176" s="1">
        <v>1.379</v>
      </c>
      <c r="AS1176">
        <v>8</v>
      </c>
      <c r="AT1176">
        <v>40</v>
      </c>
      <c r="AU1176">
        <v>1</v>
      </c>
      <c r="AV1176" t="s">
        <v>47</v>
      </c>
    </row>
    <row r="1177" spans="1:48" x14ac:dyDescent="0.25">
      <c r="A1177">
        <v>1176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1.23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1.23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 s="1">
        <v>0</v>
      </c>
      <c r="AM1177" s="1">
        <v>0</v>
      </c>
      <c r="AN1177" s="1">
        <v>0</v>
      </c>
      <c r="AO1177" s="1">
        <v>1.9490000000000001</v>
      </c>
      <c r="AP1177" s="1">
        <v>0</v>
      </c>
      <c r="AQ1177" s="1">
        <v>0</v>
      </c>
      <c r="AR1177" s="1">
        <v>1.379</v>
      </c>
      <c r="AS1177">
        <v>8</v>
      </c>
      <c r="AT1177">
        <v>40</v>
      </c>
      <c r="AU1177">
        <v>1</v>
      </c>
      <c r="AV1177" t="s">
        <v>47</v>
      </c>
    </row>
    <row r="1178" spans="1:48" x14ac:dyDescent="0.25">
      <c r="A1178">
        <v>1177</v>
      </c>
      <c r="B1178">
        <v>0.19</v>
      </c>
      <c r="C1178">
        <v>0</v>
      </c>
      <c r="D1178">
        <v>0</v>
      </c>
      <c r="E1178">
        <v>0</v>
      </c>
      <c r="F1178">
        <v>0.09</v>
      </c>
      <c r="G1178">
        <v>0.09</v>
      </c>
      <c r="H1178">
        <v>0.19</v>
      </c>
      <c r="I1178">
        <v>0</v>
      </c>
      <c r="J1178">
        <v>0</v>
      </c>
      <c r="K1178">
        <v>0.09</v>
      </c>
      <c r="L1178">
        <v>0.09</v>
      </c>
      <c r="M1178">
        <v>0.69</v>
      </c>
      <c r="N1178">
        <v>0.09</v>
      </c>
      <c r="O1178">
        <v>0</v>
      </c>
      <c r="P1178">
        <v>0</v>
      </c>
      <c r="Q1178">
        <v>0</v>
      </c>
      <c r="R1178">
        <v>0.19</v>
      </c>
      <c r="S1178">
        <v>1.38</v>
      </c>
      <c r="T1178">
        <v>0</v>
      </c>
      <c r="U1178">
        <v>0.39</v>
      </c>
      <c r="V1178">
        <v>0</v>
      </c>
      <c r="W1178">
        <v>0</v>
      </c>
      <c r="X1178">
        <v>0</v>
      </c>
      <c r="Y1178">
        <v>0</v>
      </c>
      <c r="Z1178">
        <v>0.09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0.09</v>
      </c>
      <c r="AL1178" s="1">
        <v>1.7000000000000001E-2</v>
      </c>
      <c r="AM1178" s="1">
        <v>6.8000000000000005E-2</v>
      </c>
      <c r="AN1178" s="1">
        <v>0</v>
      </c>
      <c r="AO1178" s="1">
        <v>0.58599999999999997</v>
      </c>
      <c r="AP1178" s="1">
        <v>0.189</v>
      </c>
      <c r="AQ1178" s="1">
        <v>1.7000000000000001E-2</v>
      </c>
      <c r="AR1178" s="1">
        <v>2.3490000000000002</v>
      </c>
      <c r="AS1178">
        <v>31</v>
      </c>
      <c r="AT1178">
        <v>477</v>
      </c>
      <c r="AU1178">
        <v>1</v>
      </c>
      <c r="AV1178" t="s">
        <v>47</v>
      </c>
    </row>
    <row r="1179" spans="1:48" x14ac:dyDescent="0.25">
      <c r="A1179">
        <v>1178</v>
      </c>
      <c r="B1179">
        <v>1.03</v>
      </c>
      <c r="C1179">
        <v>0</v>
      </c>
      <c r="D1179">
        <v>0.68</v>
      </c>
      <c r="E1179">
        <v>0</v>
      </c>
      <c r="F1179">
        <v>1.03</v>
      </c>
      <c r="G1179">
        <v>0</v>
      </c>
      <c r="H1179">
        <v>0.68</v>
      </c>
      <c r="I1179">
        <v>0</v>
      </c>
      <c r="J1179">
        <v>0</v>
      </c>
      <c r="K1179">
        <v>0.68</v>
      </c>
      <c r="L1179">
        <v>0</v>
      </c>
      <c r="M1179">
        <v>0.68</v>
      </c>
      <c r="N1179">
        <v>0</v>
      </c>
      <c r="O1179">
        <v>0</v>
      </c>
      <c r="P1179">
        <v>0.68</v>
      </c>
      <c r="Q1179">
        <v>0</v>
      </c>
      <c r="R1179">
        <v>0</v>
      </c>
      <c r="S1179">
        <v>5.86</v>
      </c>
      <c r="T1179">
        <v>0</v>
      </c>
      <c r="U1179">
        <v>0.34</v>
      </c>
      <c r="V1179">
        <v>0.34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0.34</v>
      </c>
      <c r="AI1179">
        <v>0</v>
      </c>
      <c r="AJ1179">
        <v>0</v>
      </c>
      <c r="AK1179">
        <v>0</v>
      </c>
      <c r="AL1179" s="1">
        <v>0</v>
      </c>
      <c r="AM1179" s="1">
        <v>0</v>
      </c>
      <c r="AN1179" s="1">
        <v>0</v>
      </c>
      <c r="AO1179" s="1">
        <v>0.503</v>
      </c>
      <c r="AP1179" s="1">
        <v>6.2E-2</v>
      </c>
      <c r="AQ1179" s="1">
        <v>0</v>
      </c>
      <c r="AR1179" s="1">
        <v>1.82</v>
      </c>
      <c r="AS1179">
        <v>12</v>
      </c>
      <c r="AT1179">
        <v>91</v>
      </c>
      <c r="AU1179">
        <v>1</v>
      </c>
      <c r="AV1179" t="s">
        <v>47</v>
      </c>
    </row>
    <row r="1180" spans="1:48" x14ac:dyDescent="0.25">
      <c r="A1180">
        <v>1179</v>
      </c>
      <c r="B1180">
        <v>0.27</v>
      </c>
      <c r="C1180">
        <v>0</v>
      </c>
      <c r="D1180">
        <v>0.27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0.27</v>
      </c>
      <c r="L1180">
        <v>0.27</v>
      </c>
      <c r="M1180">
        <v>0.55000000000000004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2.2000000000000002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 s="1">
        <v>0</v>
      </c>
      <c r="AM1180" s="1">
        <v>0</v>
      </c>
      <c r="AN1180" s="1">
        <v>0</v>
      </c>
      <c r="AO1180" s="1">
        <v>0.13600000000000001</v>
      </c>
      <c r="AP1180" s="1">
        <v>0.182</v>
      </c>
      <c r="AQ1180" s="1">
        <v>0</v>
      </c>
      <c r="AR1180" s="1">
        <v>8.2070000000000007</v>
      </c>
      <c r="AS1180">
        <v>30</v>
      </c>
      <c r="AT1180">
        <v>435</v>
      </c>
      <c r="AU1180">
        <v>1</v>
      </c>
      <c r="AV1180" t="s">
        <v>47</v>
      </c>
    </row>
    <row r="1181" spans="1:48" x14ac:dyDescent="0.25">
      <c r="A1181">
        <v>1180</v>
      </c>
      <c r="B1181">
        <v>0</v>
      </c>
      <c r="C1181">
        <v>1.0900000000000001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1.0900000000000001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1.0900000000000001</v>
      </c>
      <c r="AI1181">
        <v>0</v>
      </c>
      <c r="AJ1181">
        <v>0</v>
      </c>
      <c r="AK1181">
        <v>0</v>
      </c>
      <c r="AL1181" s="1">
        <v>0.17299999999999999</v>
      </c>
      <c r="AM1181" s="1">
        <v>0.51900000000000002</v>
      </c>
      <c r="AN1181" s="1">
        <v>0</v>
      </c>
      <c r="AO1181" s="1">
        <v>0</v>
      </c>
      <c r="AP1181" s="1">
        <v>0.69199999999999995</v>
      </c>
      <c r="AQ1181" s="1">
        <v>0</v>
      </c>
      <c r="AR1181" s="1">
        <v>4.9409999999999998</v>
      </c>
      <c r="AS1181">
        <v>25</v>
      </c>
      <c r="AT1181">
        <v>84</v>
      </c>
      <c r="AU1181">
        <v>1</v>
      </c>
      <c r="AV1181" t="s">
        <v>47</v>
      </c>
    </row>
    <row r="1182" spans="1:48" x14ac:dyDescent="0.25">
      <c r="A1182">
        <v>1181</v>
      </c>
      <c r="B1182">
        <v>0</v>
      </c>
      <c r="C1182">
        <v>0.89</v>
      </c>
      <c r="D1182">
        <v>1.1399999999999999</v>
      </c>
      <c r="E1182">
        <v>0</v>
      </c>
      <c r="F1182">
        <v>0.12</v>
      </c>
      <c r="G1182">
        <v>0</v>
      </c>
      <c r="H1182">
        <v>0</v>
      </c>
      <c r="I1182">
        <v>0.12</v>
      </c>
      <c r="J1182">
        <v>0.25</v>
      </c>
      <c r="K1182">
        <v>0.12</v>
      </c>
      <c r="L1182">
        <v>0.12</v>
      </c>
      <c r="M1182">
        <v>0.38</v>
      </c>
      <c r="N1182">
        <v>0.12</v>
      </c>
      <c r="O1182">
        <v>0</v>
      </c>
      <c r="P1182">
        <v>0</v>
      </c>
      <c r="Q1182">
        <v>0.12</v>
      </c>
      <c r="R1182">
        <v>2.04</v>
      </c>
      <c r="S1182">
        <v>2.8</v>
      </c>
      <c r="T1182">
        <v>0.12</v>
      </c>
      <c r="U1182">
        <v>0</v>
      </c>
      <c r="V1182">
        <v>0.12</v>
      </c>
      <c r="W1182">
        <v>0</v>
      </c>
      <c r="X1182">
        <v>0</v>
      </c>
      <c r="Y1182">
        <v>0</v>
      </c>
      <c r="Z1182">
        <v>0.12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 s="1">
        <v>0</v>
      </c>
      <c r="AM1182" s="1">
        <v>0.16500000000000001</v>
      </c>
      <c r="AN1182" s="1">
        <v>0</v>
      </c>
      <c r="AO1182" s="1">
        <v>0.371</v>
      </c>
      <c r="AP1182" s="1">
        <v>6.0999999999999999E-2</v>
      </c>
      <c r="AQ1182" s="1">
        <v>0</v>
      </c>
      <c r="AR1182" s="1">
        <v>2.8780000000000001</v>
      </c>
      <c r="AS1182">
        <v>84</v>
      </c>
      <c r="AT1182">
        <v>475</v>
      </c>
      <c r="AU1182">
        <v>1</v>
      </c>
      <c r="AV1182" t="s">
        <v>48</v>
      </c>
    </row>
    <row r="1183" spans="1:48" x14ac:dyDescent="0.25">
      <c r="A1183">
        <v>1182</v>
      </c>
      <c r="B1183">
        <v>0</v>
      </c>
      <c r="C1183">
        <v>0</v>
      </c>
      <c r="D1183">
        <v>0</v>
      </c>
      <c r="E1183">
        <v>0</v>
      </c>
      <c r="F1183">
        <v>1.2</v>
      </c>
      <c r="G1183">
        <v>0</v>
      </c>
      <c r="H1183">
        <v>1.2</v>
      </c>
      <c r="I1183">
        <v>1.2</v>
      </c>
      <c r="J1183">
        <v>1.2</v>
      </c>
      <c r="K1183">
        <v>1.2</v>
      </c>
      <c r="L1183">
        <v>1.2</v>
      </c>
      <c r="M1183">
        <v>1.2</v>
      </c>
      <c r="N1183">
        <v>0</v>
      </c>
      <c r="O1183">
        <v>0</v>
      </c>
      <c r="P1183">
        <v>0</v>
      </c>
      <c r="Q1183">
        <v>4.8099999999999996</v>
      </c>
      <c r="R1183">
        <v>0</v>
      </c>
      <c r="S1183">
        <v>2.4</v>
      </c>
      <c r="T1183">
        <v>1.2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 s="1">
        <v>0</v>
      </c>
      <c r="AM1183" s="1">
        <v>0</v>
      </c>
      <c r="AN1183" s="1">
        <v>0</v>
      </c>
      <c r="AO1183" s="1">
        <v>0.33100000000000002</v>
      </c>
      <c r="AP1183" s="1">
        <v>0</v>
      </c>
      <c r="AQ1183" s="1">
        <v>0</v>
      </c>
      <c r="AR1183" s="1">
        <v>50.165999999999997</v>
      </c>
      <c r="AS1183">
        <v>295</v>
      </c>
      <c r="AT1183">
        <v>301</v>
      </c>
      <c r="AU1183">
        <v>1</v>
      </c>
      <c r="AV1183" t="s">
        <v>47</v>
      </c>
    </row>
    <row r="1184" spans="1:48" x14ac:dyDescent="0.25">
      <c r="A1184">
        <v>1183</v>
      </c>
      <c r="B1184">
        <v>0.49</v>
      </c>
      <c r="C1184">
        <v>0</v>
      </c>
      <c r="D1184">
        <v>0.74</v>
      </c>
      <c r="E1184">
        <v>0</v>
      </c>
      <c r="F1184">
        <v>0.24</v>
      </c>
      <c r="G1184">
        <v>0.74</v>
      </c>
      <c r="H1184">
        <v>0.24</v>
      </c>
      <c r="I1184">
        <v>0.74</v>
      </c>
      <c r="J1184">
        <v>0.24</v>
      </c>
      <c r="K1184">
        <v>0.24</v>
      </c>
      <c r="L1184">
        <v>0.24</v>
      </c>
      <c r="M1184">
        <v>1.23</v>
      </c>
      <c r="N1184">
        <v>0</v>
      </c>
      <c r="O1184">
        <v>0</v>
      </c>
      <c r="P1184">
        <v>0</v>
      </c>
      <c r="Q1184">
        <v>1.23</v>
      </c>
      <c r="R1184">
        <v>0</v>
      </c>
      <c r="S1184">
        <v>1.23</v>
      </c>
      <c r="T1184">
        <v>1.73</v>
      </c>
      <c r="U1184">
        <v>0.24</v>
      </c>
      <c r="V1184">
        <v>0.74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 s="1">
        <v>0</v>
      </c>
      <c r="AM1184" s="1">
        <v>0.11600000000000001</v>
      </c>
      <c r="AN1184" s="1">
        <v>0</v>
      </c>
      <c r="AO1184" s="1">
        <v>1.6339999999999999</v>
      </c>
      <c r="AP1184" s="1">
        <v>0.155</v>
      </c>
      <c r="AQ1184" s="1">
        <v>0</v>
      </c>
      <c r="AR1184" s="1">
        <v>3.9750000000000001</v>
      </c>
      <c r="AS1184">
        <v>47</v>
      </c>
      <c r="AT1184">
        <v>485</v>
      </c>
      <c r="AU1184">
        <v>1</v>
      </c>
      <c r="AV1184" t="s">
        <v>47</v>
      </c>
    </row>
    <row r="1185" spans="1:48" x14ac:dyDescent="0.25">
      <c r="A1185">
        <v>1184</v>
      </c>
      <c r="B1185">
        <v>0</v>
      </c>
      <c r="C1185">
        <v>0</v>
      </c>
      <c r="D1185">
        <v>0.6</v>
      </c>
      <c r="E1185">
        <v>0</v>
      </c>
      <c r="F1185">
        <v>0.6</v>
      </c>
      <c r="G1185">
        <v>0</v>
      </c>
      <c r="H1185">
        <v>0.6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0.6</v>
      </c>
      <c r="O1185">
        <v>0</v>
      </c>
      <c r="P1185">
        <v>0</v>
      </c>
      <c r="Q1185">
        <v>0</v>
      </c>
      <c r="R1185">
        <v>0.6</v>
      </c>
      <c r="S1185">
        <v>1.81</v>
      </c>
      <c r="T1185">
        <v>0</v>
      </c>
      <c r="U1185">
        <v>0</v>
      </c>
      <c r="V1185">
        <v>0.6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 s="1">
        <v>0</v>
      </c>
      <c r="AM1185" s="1">
        <v>0.41199999999999998</v>
      </c>
      <c r="AN1185" s="1">
        <v>0</v>
      </c>
      <c r="AO1185" s="1">
        <v>0.61899999999999999</v>
      </c>
      <c r="AP1185" s="1">
        <v>0.10299999999999999</v>
      </c>
      <c r="AQ1185" s="1">
        <v>0</v>
      </c>
      <c r="AR1185" s="1">
        <v>6.1660000000000004</v>
      </c>
      <c r="AS1185">
        <v>33</v>
      </c>
      <c r="AT1185">
        <v>259</v>
      </c>
      <c r="AU1185">
        <v>1</v>
      </c>
      <c r="AV1185" t="s">
        <v>47</v>
      </c>
    </row>
    <row r="1186" spans="1:48" x14ac:dyDescent="0.25">
      <c r="A1186">
        <v>1185</v>
      </c>
      <c r="B1186">
        <v>0</v>
      </c>
      <c r="C1186">
        <v>0.46</v>
      </c>
      <c r="D1186">
        <v>0.46</v>
      </c>
      <c r="E1186">
        <v>0</v>
      </c>
      <c r="F1186">
        <v>1.38</v>
      </c>
      <c r="G1186">
        <v>0</v>
      </c>
      <c r="H1186">
        <v>0</v>
      </c>
      <c r="I1186">
        <v>1.85</v>
      </c>
      <c r="J1186">
        <v>0</v>
      </c>
      <c r="K1186">
        <v>0.92</v>
      </c>
      <c r="L1186">
        <v>0.46</v>
      </c>
      <c r="M1186">
        <v>0</v>
      </c>
      <c r="N1186">
        <v>0</v>
      </c>
      <c r="O1186">
        <v>0</v>
      </c>
      <c r="P1186">
        <v>0.92</v>
      </c>
      <c r="Q1186">
        <v>0</v>
      </c>
      <c r="R1186">
        <v>0</v>
      </c>
      <c r="S1186">
        <v>0.92</v>
      </c>
      <c r="T1186">
        <v>0.46</v>
      </c>
      <c r="U1186">
        <v>0</v>
      </c>
      <c r="V1186">
        <v>0.46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0.46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 s="1">
        <v>0</v>
      </c>
      <c r="AM1186" s="1">
        <v>7.1999999999999995E-2</v>
      </c>
      <c r="AN1186" s="1">
        <v>0</v>
      </c>
      <c r="AO1186" s="1">
        <v>0.79500000000000004</v>
      </c>
      <c r="AP1186" s="1">
        <v>0.217</v>
      </c>
      <c r="AQ1186" s="1">
        <v>0</v>
      </c>
      <c r="AR1186" s="1">
        <v>4.8689999999999998</v>
      </c>
      <c r="AS1186">
        <v>66</v>
      </c>
      <c r="AT1186">
        <v>224</v>
      </c>
      <c r="AU1186">
        <v>1</v>
      </c>
      <c r="AV1186" t="s">
        <v>47</v>
      </c>
    </row>
    <row r="1187" spans="1:48" x14ac:dyDescent="0.25">
      <c r="A1187">
        <v>1186</v>
      </c>
      <c r="B1187">
        <v>0.67</v>
      </c>
      <c r="C1187">
        <v>0</v>
      </c>
      <c r="D1187">
        <v>0.67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0.67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1.35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 s="1">
        <v>0</v>
      </c>
      <c r="AM1187" s="1">
        <v>0</v>
      </c>
      <c r="AN1187" s="1">
        <v>0</v>
      </c>
      <c r="AO1187" s="1">
        <v>2.3620000000000001</v>
      </c>
      <c r="AP1187" s="1">
        <v>0</v>
      </c>
      <c r="AQ1187" s="1">
        <v>0</v>
      </c>
      <c r="AR1187" s="1">
        <v>3.3839999999999999</v>
      </c>
      <c r="AS1187">
        <v>37</v>
      </c>
      <c r="AT1187">
        <v>132</v>
      </c>
      <c r="AU1187">
        <v>1</v>
      </c>
      <c r="AV1187" t="s">
        <v>49</v>
      </c>
    </row>
    <row r="1188" spans="1:48" x14ac:dyDescent="0.25">
      <c r="A1188">
        <v>1187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1.47</v>
      </c>
      <c r="I1188">
        <v>1.47</v>
      </c>
      <c r="J1188">
        <v>1.47</v>
      </c>
      <c r="K1188">
        <v>1.47</v>
      </c>
      <c r="L1188">
        <v>1.47</v>
      </c>
      <c r="M1188">
        <v>0</v>
      </c>
      <c r="N1188">
        <v>0</v>
      </c>
      <c r="O1188">
        <v>0</v>
      </c>
      <c r="P1188">
        <v>0</v>
      </c>
      <c r="Q1188">
        <v>2.94</v>
      </c>
      <c r="R1188">
        <v>0</v>
      </c>
      <c r="S1188">
        <v>0</v>
      </c>
      <c r="T1188">
        <v>1.47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 s="1">
        <v>0</v>
      </c>
      <c r="AM1188" s="1">
        <v>0.14699999999999999</v>
      </c>
      <c r="AN1188" s="1">
        <v>0</v>
      </c>
      <c r="AO1188" s="1">
        <v>0.29399999999999998</v>
      </c>
      <c r="AP1188" s="1">
        <v>0.14699999999999999</v>
      </c>
      <c r="AQ1188" s="1">
        <v>0</v>
      </c>
      <c r="AR1188" s="1">
        <v>72</v>
      </c>
      <c r="AS1188">
        <v>281</v>
      </c>
      <c r="AT1188">
        <v>288</v>
      </c>
      <c r="AU1188">
        <v>1</v>
      </c>
      <c r="AV1188" t="s">
        <v>47</v>
      </c>
    </row>
    <row r="1189" spans="1:48" x14ac:dyDescent="0.25">
      <c r="A1189">
        <v>1188</v>
      </c>
      <c r="B1189">
        <v>0</v>
      </c>
      <c r="C1189">
        <v>0.49</v>
      </c>
      <c r="D1189">
        <v>0.49</v>
      </c>
      <c r="E1189">
        <v>0</v>
      </c>
      <c r="F1189">
        <v>1.49</v>
      </c>
      <c r="G1189">
        <v>0</v>
      </c>
      <c r="H1189">
        <v>0</v>
      </c>
      <c r="I1189">
        <v>0</v>
      </c>
      <c r="J1189">
        <v>0</v>
      </c>
      <c r="K1189">
        <v>0.99</v>
      </c>
      <c r="L1189">
        <v>0.49</v>
      </c>
      <c r="M1189">
        <v>0</v>
      </c>
      <c r="N1189">
        <v>0</v>
      </c>
      <c r="O1189">
        <v>0</v>
      </c>
      <c r="P1189">
        <v>0.49</v>
      </c>
      <c r="Q1189">
        <v>0</v>
      </c>
      <c r="R1189">
        <v>0</v>
      </c>
      <c r="S1189">
        <v>0.99</v>
      </c>
      <c r="T1189">
        <v>0.49</v>
      </c>
      <c r="U1189">
        <v>0</v>
      </c>
      <c r="V1189">
        <v>0.49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0.49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 s="1">
        <v>0</v>
      </c>
      <c r="AM1189" s="1">
        <v>7.8E-2</v>
      </c>
      <c r="AN1189" s="1">
        <v>0</v>
      </c>
      <c r="AO1189" s="1">
        <v>0.625</v>
      </c>
      <c r="AP1189" s="1">
        <v>0.312</v>
      </c>
      <c r="AQ1189" s="1">
        <v>0</v>
      </c>
      <c r="AR1189" s="1">
        <v>4.75</v>
      </c>
      <c r="AS1189">
        <v>47</v>
      </c>
      <c r="AT1189">
        <v>190</v>
      </c>
      <c r="AU1189">
        <v>1</v>
      </c>
      <c r="AV1189" t="s">
        <v>47</v>
      </c>
    </row>
    <row r="1190" spans="1:48" x14ac:dyDescent="0.25">
      <c r="A1190">
        <v>1189</v>
      </c>
      <c r="B1190">
        <v>0</v>
      </c>
      <c r="C1190">
        <v>0.53</v>
      </c>
      <c r="D1190">
        <v>0</v>
      </c>
      <c r="E1190">
        <v>0</v>
      </c>
      <c r="F1190">
        <v>0</v>
      </c>
      <c r="G1190">
        <v>0.53</v>
      </c>
      <c r="H1190">
        <v>0.53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1.6</v>
      </c>
      <c r="S1190">
        <v>2.67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 s="1">
        <v>0</v>
      </c>
      <c r="AM1190" s="1">
        <v>0.255</v>
      </c>
      <c r="AN1190" s="1">
        <v>0</v>
      </c>
      <c r="AO1190" s="1">
        <v>0</v>
      </c>
      <c r="AP1190" s="1">
        <v>0</v>
      </c>
      <c r="AQ1190" s="1">
        <v>0</v>
      </c>
      <c r="AR1190" s="1">
        <v>2.1309999999999998</v>
      </c>
      <c r="AS1190">
        <v>12</v>
      </c>
      <c r="AT1190">
        <v>81</v>
      </c>
      <c r="AU1190">
        <v>1</v>
      </c>
      <c r="AV1190" t="s">
        <v>49</v>
      </c>
    </row>
    <row r="1191" spans="1:48" x14ac:dyDescent="0.25">
      <c r="A1191">
        <v>1190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5.55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 s="1">
        <v>0</v>
      </c>
      <c r="AM1191" s="1">
        <v>0</v>
      </c>
      <c r="AN1191" s="1">
        <v>0</v>
      </c>
      <c r="AO1191" s="1">
        <v>1.4730000000000001</v>
      </c>
      <c r="AP1191" s="1">
        <v>0</v>
      </c>
      <c r="AQ1191" s="1">
        <v>0</v>
      </c>
      <c r="AR1191" s="1">
        <v>4.0709999999999997</v>
      </c>
      <c r="AS1191">
        <v>29</v>
      </c>
      <c r="AT1191">
        <v>114</v>
      </c>
      <c r="AU1191">
        <v>1</v>
      </c>
      <c r="AV1191" t="s">
        <v>47</v>
      </c>
    </row>
    <row r="1192" spans="1:48" x14ac:dyDescent="0.25">
      <c r="A1192">
        <v>1191</v>
      </c>
      <c r="B1192">
        <v>0</v>
      </c>
      <c r="C1192">
        <v>0.56000000000000005</v>
      </c>
      <c r="D1192">
        <v>0.56000000000000005</v>
      </c>
      <c r="E1192">
        <v>0</v>
      </c>
      <c r="F1192">
        <v>2.27</v>
      </c>
      <c r="G1192">
        <v>0</v>
      </c>
      <c r="H1192">
        <v>0.56000000000000005</v>
      </c>
      <c r="I1192">
        <v>0</v>
      </c>
      <c r="J1192">
        <v>0</v>
      </c>
      <c r="K1192">
        <v>0</v>
      </c>
      <c r="L1192">
        <v>0</v>
      </c>
      <c r="M1192">
        <v>0.56000000000000005</v>
      </c>
      <c r="N1192">
        <v>0.56000000000000005</v>
      </c>
      <c r="O1192">
        <v>0</v>
      </c>
      <c r="P1192">
        <v>0.56000000000000005</v>
      </c>
      <c r="Q1192">
        <v>3.4</v>
      </c>
      <c r="R1192">
        <v>0</v>
      </c>
      <c r="S1192">
        <v>3.97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 s="1">
        <v>0</v>
      </c>
      <c r="AM1192" s="1">
        <v>0.26200000000000001</v>
      </c>
      <c r="AN1192" s="1">
        <v>0</v>
      </c>
      <c r="AO1192" s="1">
        <v>1.135</v>
      </c>
      <c r="AP1192" s="1">
        <v>0.34899999999999998</v>
      </c>
      <c r="AQ1192" s="1">
        <v>0</v>
      </c>
      <c r="AR1192" s="1">
        <v>5.1050000000000004</v>
      </c>
      <c r="AS1192">
        <v>140</v>
      </c>
      <c r="AT1192">
        <v>194</v>
      </c>
      <c r="AU1192">
        <v>1</v>
      </c>
      <c r="AV1192" t="s">
        <v>49</v>
      </c>
    </row>
    <row r="1193" spans="1:48" x14ac:dyDescent="0.25">
      <c r="A1193">
        <v>1192</v>
      </c>
      <c r="B1193">
        <v>0.23</v>
      </c>
      <c r="C1193">
        <v>0.59</v>
      </c>
      <c r="D1193">
        <v>0.23</v>
      </c>
      <c r="E1193">
        <v>0</v>
      </c>
      <c r="F1193">
        <v>0.23</v>
      </c>
      <c r="G1193">
        <v>0.11</v>
      </c>
      <c r="H1193">
        <v>0</v>
      </c>
      <c r="I1193">
        <v>0</v>
      </c>
      <c r="J1193">
        <v>0.82</v>
      </c>
      <c r="K1193">
        <v>1.18</v>
      </c>
      <c r="L1193">
        <v>0.11</v>
      </c>
      <c r="M1193">
        <v>2</v>
      </c>
      <c r="N1193">
        <v>0.23</v>
      </c>
      <c r="O1193">
        <v>0</v>
      </c>
      <c r="P1193">
        <v>0</v>
      </c>
      <c r="Q1193">
        <v>0.11</v>
      </c>
      <c r="R1193">
        <v>0</v>
      </c>
      <c r="S1193">
        <v>4.84</v>
      </c>
      <c r="T1193">
        <v>4.96</v>
      </c>
      <c r="U1193">
        <v>0</v>
      </c>
      <c r="V1193">
        <v>0.23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0.11</v>
      </c>
      <c r="AI1193">
        <v>0</v>
      </c>
      <c r="AJ1193">
        <v>0</v>
      </c>
      <c r="AK1193">
        <v>0</v>
      </c>
      <c r="AL1193" s="1">
        <v>0</v>
      </c>
      <c r="AM1193" s="1">
        <v>0.186</v>
      </c>
      <c r="AN1193" s="1">
        <v>0</v>
      </c>
      <c r="AO1193" s="1">
        <v>0.13</v>
      </c>
      <c r="AP1193" s="1">
        <v>0.16800000000000001</v>
      </c>
      <c r="AQ1193" s="1">
        <v>1.7999999999999999E-2</v>
      </c>
      <c r="AR1193" s="1">
        <v>5.76</v>
      </c>
      <c r="AS1193">
        <v>175</v>
      </c>
      <c r="AT1193">
        <v>795</v>
      </c>
      <c r="AU1193">
        <v>1</v>
      </c>
      <c r="AV1193" t="s">
        <v>48</v>
      </c>
    </row>
    <row r="1194" spans="1:48" x14ac:dyDescent="0.25">
      <c r="A1194">
        <v>1193</v>
      </c>
      <c r="B1194">
        <v>0</v>
      </c>
      <c r="C1194">
        <v>0</v>
      </c>
      <c r="D1194">
        <v>0.56000000000000005</v>
      </c>
      <c r="E1194">
        <v>0</v>
      </c>
      <c r="F1194">
        <v>1.1200000000000001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0.93</v>
      </c>
      <c r="O1194">
        <v>0</v>
      </c>
      <c r="P1194">
        <v>0</v>
      </c>
      <c r="Q1194">
        <v>0.37</v>
      </c>
      <c r="R1194">
        <v>0.37</v>
      </c>
      <c r="S1194">
        <v>3.18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 s="1">
        <v>0</v>
      </c>
      <c r="AM1194" s="1">
        <v>0.189</v>
      </c>
      <c r="AN1194" s="1">
        <v>0</v>
      </c>
      <c r="AO1194" s="1">
        <v>0.441</v>
      </c>
      <c r="AP1194" s="1">
        <v>0</v>
      </c>
      <c r="AQ1194" s="1">
        <v>0</v>
      </c>
      <c r="AR1194" s="1">
        <v>1.3720000000000001</v>
      </c>
      <c r="AS1194">
        <v>4</v>
      </c>
      <c r="AT1194">
        <v>70</v>
      </c>
      <c r="AU1194">
        <v>1</v>
      </c>
      <c r="AV1194" t="s">
        <v>49</v>
      </c>
    </row>
    <row r="1195" spans="1:48" x14ac:dyDescent="0.25">
      <c r="A1195">
        <v>1194</v>
      </c>
      <c r="B1195">
        <v>0</v>
      </c>
      <c r="C1195">
        <v>0</v>
      </c>
      <c r="D1195">
        <v>0.47</v>
      </c>
      <c r="E1195">
        <v>0</v>
      </c>
      <c r="F1195">
        <v>1.42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0.95</v>
      </c>
      <c r="N1195">
        <v>0</v>
      </c>
      <c r="O1195">
        <v>0</v>
      </c>
      <c r="P1195">
        <v>0</v>
      </c>
      <c r="Q1195">
        <v>0.95</v>
      </c>
      <c r="R1195">
        <v>0</v>
      </c>
      <c r="S1195">
        <v>2.38</v>
      </c>
      <c r="T1195">
        <v>0</v>
      </c>
      <c r="U1195">
        <v>0.47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0.47</v>
      </c>
      <c r="AI1195">
        <v>0</v>
      </c>
      <c r="AJ1195">
        <v>0</v>
      </c>
      <c r="AK1195">
        <v>0</v>
      </c>
      <c r="AL1195" s="1">
        <v>0</v>
      </c>
      <c r="AM1195" s="1">
        <v>8.2000000000000003E-2</v>
      </c>
      <c r="AN1195" s="1">
        <v>0</v>
      </c>
      <c r="AO1195" s="1">
        <v>0.496</v>
      </c>
      <c r="AP1195" s="1">
        <v>0.248</v>
      </c>
      <c r="AQ1195" s="1">
        <v>0</v>
      </c>
      <c r="AR1195" s="1">
        <v>5.1870000000000003</v>
      </c>
      <c r="AS1195">
        <v>80</v>
      </c>
      <c r="AT1195">
        <v>249</v>
      </c>
      <c r="AU1195">
        <v>1</v>
      </c>
      <c r="AV1195" t="s">
        <v>48</v>
      </c>
    </row>
    <row r="1196" spans="1:48" x14ac:dyDescent="0.25">
      <c r="A1196">
        <v>1195</v>
      </c>
      <c r="B1196">
        <v>0</v>
      </c>
      <c r="C1196">
        <v>0</v>
      </c>
      <c r="D1196">
        <v>0.56000000000000005</v>
      </c>
      <c r="E1196">
        <v>0</v>
      </c>
      <c r="F1196">
        <v>1.1200000000000001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0.93</v>
      </c>
      <c r="O1196">
        <v>0</v>
      </c>
      <c r="P1196">
        <v>0</v>
      </c>
      <c r="Q1196">
        <v>0.37</v>
      </c>
      <c r="R1196">
        <v>0.37</v>
      </c>
      <c r="S1196">
        <v>3.18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 s="1">
        <v>0</v>
      </c>
      <c r="AM1196" s="1">
        <v>0.189</v>
      </c>
      <c r="AN1196" s="1">
        <v>0</v>
      </c>
      <c r="AO1196" s="1">
        <v>0.441</v>
      </c>
      <c r="AP1196" s="1">
        <v>0</v>
      </c>
      <c r="AQ1196" s="1">
        <v>0</v>
      </c>
      <c r="AR1196" s="1">
        <v>1.3720000000000001</v>
      </c>
      <c r="AS1196">
        <v>4</v>
      </c>
      <c r="AT1196">
        <v>70</v>
      </c>
      <c r="AU1196">
        <v>1</v>
      </c>
      <c r="AV1196" t="s">
        <v>47</v>
      </c>
    </row>
    <row r="1197" spans="1:48" x14ac:dyDescent="0.25">
      <c r="A1197">
        <v>1196</v>
      </c>
      <c r="B1197">
        <v>0</v>
      </c>
      <c r="C1197">
        <v>0</v>
      </c>
      <c r="D1197">
        <v>0.48</v>
      </c>
      <c r="E1197">
        <v>0</v>
      </c>
      <c r="F1197">
        <v>0.72</v>
      </c>
      <c r="G1197">
        <v>0.48</v>
      </c>
      <c r="H1197">
        <v>0</v>
      </c>
      <c r="I1197">
        <v>0</v>
      </c>
      <c r="J1197">
        <v>0.24</v>
      </c>
      <c r="K1197">
        <v>0</v>
      </c>
      <c r="L1197">
        <v>0.48</v>
      </c>
      <c r="M1197">
        <v>0.24</v>
      </c>
      <c r="N1197">
        <v>0</v>
      </c>
      <c r="O1197">
        <v>0</v>
      </c>
      <c r="P1197">
        <v>0.48</v>
      </c>
      <c r="Q1197">
        <v>0</v>
      </c>
      <c r="R1197">
        <v>0.24</v>
      </c>
      <c r="S1197">
        <v>1.21</v>
      </c>
      <c r="T1197">
        <v>0</v>
      </c>
      <c r="U1197">
        <v>0.48</v>
      </c>
      <c r="V1197">
        <v>0.24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0.24</v>
      </c>
      <c r="AD1197">
        <v>0</v>
      </c>
      <c r="AE1197">
        <v>0</v>
      </c>
      <c r="AF1197">
        <v>0.24</v>
      </c>
      <c r="AG1197">
        <v>0</v>
      </c>
      <c r="AH1197">
        <v>0</v>
      </c>
      <c r="AI1197">
        <v>0</v>
      </c>
      <c r="AJ1197">
        <v>0</v>
      </c>
      <c r="AK1197">
        <v>0.24</v>
      </c>
      <c r="AL1197" s="1">
        <v>0</v>
      </c>
      <c r="AM1197" s="1">
        <v>3.5999999999999997E-2</v>
      </c>
      <c r="AN1197" s="1">
        <v>0</v>
      </c>
      <c r="AO1197" s="1">
        <v>3.5999999999999997E-2</v>
      </c>
      <c r="AP1197" s="1">
        <v>0.184</v>
      </c>
      <c r="AQ1197" s="1">
        <v>0</v>
      </c>
      <c r="AR1197" s="1">
        <v>2.2759999999999998</v>
      </c>
      <c r="AS1197">
        <v>66</v>
      </c>
      <c r="AT1197">
        <v>255</v>
      </c>
      <c r="AU1197">
        <v>1</v>
      </c>
      <c r="AV1197" t="s">
        <v>47</v>
      </c>
    </row>
    <row r="1198" spans="1:48" x14ac:dyDescent="0.25">
      <c r="A1198">
        <v>1197</v>
      </c>
      <c r="B1198">
        <v>0</v>
      </c>
      <c r="C1198">
        <v>0.36</v>
      </c>
      <c r="D1198">
        <v>0.72</v>
      </c>
      <c r="E1198">
        <v>0</v>
      </c>
      <c r="F1198">
        <v>1.44</v>
      </c>
      <c r="G1198">
        <v>0</v>
      </c>
      <c r="H1198">
        <v>0.36</v>
      </c>
      <c r="I1198">
        <v>0</v>
      </c>
      <c r="J1198">
        <v>0</v>
      </c>
      <c r="K1198">
        <v>1.44</v>
      </c>
      <c r="L1198">
        <v>0.72</v>
      </c>
      <c r="M1198">
        <v>0.36</v>
      </c>
      <c r="N1198">
        <v>0.36</v>
      </c>
      <c r="O1198">
        <v>0</v>
      </c>
      <c r="P1198">
        <v>0</v>
      </c>
      <c r="Q1198">
        <v>0</v>
      </c>
      <c r="R1198">
        <v>0</v>
      </c>
      <c r="S1198">
        <v>2.89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 s="1">
        <v>0</v>
      </c>
      <c r="AM1198" s="1">
        <v>0</v>
      </c>
      <c r="AN1198" s="1">
        <v>0</v>
      </c>
      <c r="AO1198" s="1">
        <v>0</v>
      </c>
      <c r="AP1198" s="1">
        <v>0</v>
      </c>
      <c r="AQ1198" s="1">
        <v>2.5169999999999999</v>
      </c>
      <c r="AR1198" s="1">
        <v>6.6849999999999996</v>
      </c>
      <c r="AS1198">
        <v>60</v>
      </c>
      <c r="AT1198">
        <v>234</v>
      </c>
      <c r="AU1198">
        <v>1</v>
      </c>
      <c r="AV1198" t="s">
        <v>47</v>
      </c>
    </row>
    <row r="1199" spans="1:48" x14ac:dyDescent="0.25">
      <c r="A1199">
        <v>1198</v>
      </c>
      <c r="B1199">
        <v>0.67</v>
      </c>
      <c r="C1199">
        <v>0</v>
      </c>
      <c r="D1199">
        <v>0.67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0.67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1.35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 s="1">
        <v>0</v>
      </c>
      <c r="AM1199" s="1">
        <v>0</v>
      </c>
      <c r="AN1199" s="1">
        <v>0</v>
      </c>
      <c r="AO1199" s="1">
        <v>2.4129999999999998</v>
      </c>
      <c r="AP1199" s="1">
        <v>0</v>
      </c>
      <c r="AQ1199" s="1">
        <v>0</v>
      </c>
      <c r="AR1199" s="1">
        <v>3.3839999999999999</v>
      </c>
      <c r="AS1199">
        <v>37</v>
      </c>
      <c r="AT1199">
        <v>132</v>
      </c>
      <c r="AU1199">
        <v>1</v>
      </c>
      <c r="AV1199" t="s">
        <v>47</v>
      </c>
    </row>
    <row r="1200" spans="1:48" x14ac:dyDescent="0.25">
      <c r="A1200">
        <v>1199</v>
      </c>
      <c r="B1200">
        <v>0</v>
      </c>
      <c r="C1200">
        <v>0.47</v>
      </c>
      <c r="D1200">
        <v>0</v>
      </c>
      <c r="E1200">
        <v>0</v>
      </c>
      <c r="F1200">
        <v>0.47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0.47</v>
      </c>
      <c r="M1200">
        <v>0</v>
      </c>
      <c r="N1200">
        <v>0</v>
      </c>
      <c r="O1200">
        <v>0</v>
      </c>
      <c r="P1200">
        <v>0.47</v>
      </c>
      <c r="Q1200">
        <v>0</v>
      </c>
      <c r="R1200">
        <v>0.95</v>
      </c>
      <c r="S1200">
        <v>1.9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 s="1">
        <v>0</v>
      </c>
      <c r="AM1200" s="1">
        <v>5.6000000000000001E-2</v>
      </c>
      <c r="AN1200" s="1">
        <v>0</v>
      </c>
      <c r="AO1200" s="1">
        <v>0</v>
      </c>
      <c r="AP1200" s="1">
        <v>0</v>
      </c>
      <c r="AQ1200" s="1">
        <v>0</v>
      </c>
      <c r="AR1200" s="1">
        <v>7.18</v>
      </c>
      <c r="AS1200">
        <v>182</v>
      </c>
      <c r="AT1200">
        <v>359</v>
      </c>
      <c r="AU1200">
        <v>1</v>
      </c>
      <c r="AV1200" t="s">
        <v>47</v>
      </c>
    </row>
    <row r="1201" spans="1:48" x14ac:dyDescent="0.25">
      <c r="A1201">
        <v>1200</v>
      </c>
      <c r="B1201">
        <v>0</v>
      </c>
      <c r="C1201">
        <v>0.47</v>
      </c>
      <c r="D1201">
        <v>0</v>
      </c>
      <c r="E1201">
        <v>0</v>
      </c>
      <c r="F1201">
        <v>0.47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0.47</v>
      </c>
      <c r="M1201">
        <v>0</v>
      </c>
      <c r="N1201">
        <v>0</v>
      </c>
      <c r="O1201">
        <v>0</v>
      </c>
      <c r="P1201">
        <v>0.47</v>
      </c>
      <c r="Q1201">
        <v>0</v>
      </c>
      <c r="R1201">
        <v>0.95</v>
      </c>
      <c r="S1201">
        <v>1.9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 s="1">
        <v>0</v>
      </c>
      <c r="AM1201" s="1">
        <v>5.6000000000000001E-2</v>
      </c>
      <c r="AN1201" s="1">
        <v>0</v>
      </c>
      <c r="AO1201" s="1">
        <v>0</v>
      </c>
      <c r="AP1201" s="1">
        <v>0</v>
      </c>
      <c r="AQ1201" s="1">
        <v>0</v>
      </c>
      <c r="AR1201" s="1">
        <v>7.18</v>
      </c>
      <c r="AS1201">
        <v>182</v>
      </c>
      <c r="AT1201">
        <v>359</v>
      </c>
      <c r="AU1201">
        <v>1</v>
      </c>
      <c r="AV1201" t="s">
        <v>49</v>
      </c>
    </row>
    <row r="1202" spans="1:48" x14ac:dyDescent="0.25">
      <c r="A1202">
        <v>1201</v>
      </c>
      <c r="B1202">
        <v>0.43</v>
      </c>
      <c r="C1202">
        <v>0.28000000000000003</v>
      </c>
      <c r="D1202">
        <v>0.43</v>
      </c>
      <c r="E1202">
        <v>0</v>
      </c>
      <c r="F1202">
        <v>0.04</v>
      </c>
      <c r="G1202">
        <v>0.11</v>
      </c>
      <c r="H1202">
        <v>0.04</v>
      </c>
      <c r="I1202">
        <v>0.21</v>
      </c>
      <c r="J1202">
        <v>0.4</v>
      </c>
      <c r="K1202">
        <v>0.69</v>
      </c>
      <c r="L1202">
        <v>0.23</v>
      </c>
      <c r="M1202">
        <v>0.88</v>
      </c>
      <c r="N1202">
        <v>0.52</v>
      </c>
      <c r="O1202">
        <v>1.1399999999999999</v>
      </c>
      <c r="P1202">
        <v>0.23</v>
      </c>
      <c r="Q1202">
        <v>0.4</v>
      </c>
      <c r="R1202">
        <v>0</v>
      </c>
      <c r="S1202">
        <v>2.93</v>
      </c>
      <c r="T1202">
        <v>0</v>
      </c>
      <c r="U1202">
        <v>0.97</v>
      </c>
      <c r="V1202">
        <v>0.31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0.02</v>
      </c>
      <c r="AI1202">
        <v>0</v>
      </c>
      <c r="AJ1202">
        <v>0</v>
      </c>
      <c r="AK1202">
        <v>0</v>
      </c>
      <c r="AL1202" s="1">
        <v>0</v>
      </c>
      <c r="AM1202" s="1">
        <v>6.4000000000000001E-2</v>
      </c>
      <c r="AN1202" s="1">
        <v>0</v>
      </c>
      <c r="AO1202" s="1">
        <v>0.311</v>
      </c>
      <c r="AP1202" s="1">
        <v>0.73399999999999999</v>
      </c>
      <c r="AQ1202" s="1">
        <v>0.14499999999999999</v>
      </c>
      <c r="AR1202" s="1">
        <v>5.3280000000000003</v>
      </c>
      <c r="AS1202">
        <v>144</v>
      </c>
      <c r="AT1202">
        <v>3016</v>
      </c>
      <c r="AU1202">
        <v>1</v>
      </c>
      <c r="AV1202" t="s">
        <v>48</v>
      </c>
    </row>
    <row r="1203" spans="1:48" x14ac:dyDescent="0.25">
      <c r="A1203">
        <v>1202</v>
      </c>
      <c r="B1203">
        <v>0</v>
      </c>
      <c r="C1203">
        <v>0</v>
      </c>
      <c r="D1203">
        <v>2.5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5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 s="1">
        <v>0</v>
      </c>
      <c r="AM1203" s="1">
        <v>0.30299999999999999</v>
      </c>
      <c r="AN1203" s="1">
        <v>0</v>
      </c>
      <c r="AO1203" s="1">
        <v>0.90900000000000003</v>
      </c>
      <c r="AP1203" s="1">
        <v>0</v>
      </c>
      <c r="AQ1203" s="1">
        <v>0</v>
      </c>
      <c r="AR1203" s="1">
        <v>2.8570000000000002</v>
      </c>
      <c r="AS1203">
        <v>11</v>
      </c>
      <c r="AT1203">
        <v>40</v>
      </c>
      <c r="AU1203">
        <v>1</v>
      </c>
      <c r="AV1203" t="s">
        <v>47</v>
      </c>
    </row>
    <row r="1204" spans="1:48" x14ac:dyDescent="0.25">
      <c r="A1204">
        <v>1203</v>
      </c>
      <c r="B1204">
        <v>0.1</v>
      </c>
      <c r="C1204">
        <v>0.2</v>
      </c>
      <c r="D1204">
        <v>1.01</v>
      </c>
      <c r="E1204">
        <v>0</v>
      </c>
      <c r="F1204">
        <v>0.8</v>
      </c>
      <c r="G1204">
        <v>0.8</v>
      </c>
      <c r="H1204">
        <v>0.5</v>
      </c>
      <c r="I1204">
        <v>0</v>
      </c>
      <c r="J1204">
        <v>0.8</v>
      </c>
      <c r="K1204">
        <v>0.1</v>
      </c>
      <c r="L1204">
        <v>0.3</v>
      </c>
      <c r="M1204">
        <v>0.7</v>
      </c>
      <c r="N1204">
        <v>0.3</v>
      </c>
      <c r="O1204">
        <v>0</v>
      </c>
      <c r="P1204">
        <v>0.1</v>
      </c>
      <c r="Q1204">
        <v>0</v>
      </c>
      <c r="R1204">
        <v>1.1100000000000001</v>
      </c>
      <c r="S1204">
        <v>1.31</v>
      </c>
      <c r="T1204">
        <v>0.2</v>
      </c>
      <c r="U1204">
        <v>0.6</v>
      </c>
      <c r="V1204">
        <v>0.1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0.2</v>
      </c>
      <c r="AG1204">
        <v>0</v>
      </c>
      <c r="AH1204">
        <v>0.1</v>
      </c>
      <c r="AI1204">
        <v>0.1</v>
      </c>
      <c r="AJ1204">
        <v>0</v>
      </c>
      <c r="AK1204">
        <v>0</v>
      </c>
      <c r="AL1204" s="1">
        <v>0</v>
      </c>
      <c r="AM1204" s="1">
        <v>0.11</v>
      </c>
      <c r="AN1204" s="1">
        <v>0</v>
      </c>
      <c r="AO1204" s="1">
        <v>0.49</v>
      </c>
      <c r="AP1204" s="1">
        <v>0.158</v>
      </c>
      <c r="AQ1204" s="1">
        <v>1.4999999999999999E-2</v>
      </c>
      <c r="AR1204" s="1">
        <v>8.5500000000000007</v>
      </c>
      <c r="AS1204">
        <v>669</v>
      </c>
      <c r="AT1204">
        <v>1351</v>
      </c>
      <c r="AU1204">
        <v>1</v>
      </c>
      <c r="AV1204" t="s">
        <v>48</v>
      </c>
    </row>
    <row r="1205" spans="1:48" x14ac:dyDescent="0.25">
      <c r="A1205">
        <v>1204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1.47</v>
      </c>
      <c r="I1205">
        <v>1.47</v>
      </c>
      <c r="J1205">
        <v>1.47</v>
      </c>
      <c r="K1205">
        <v>1.47</v>
      </c>
      <c r="L1205">
        <v>1.47</v>
      </c>
      <c r="M1205">
        <v>0</v>
      </c>
      <c r="N1205">
        <v>0</v>
      </c>
      <c r="O1205">
        <v>0</v>
      </c>
      <c r="P1205">
        <v>0</v>
      </c>
      <c r="Q1205">
        <v>2.94</v>
      </c>
      <c r="R1205">
        <v>0</v>
      </c>
      <c r="S1205">
        <v>0</v>
      </c>
      <c r="T1205">
        <v>1.47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 s="1">
        <v>0</v>
      </c>
      <c r="AM1205" s="1">
        <v>0.14699999999999999</v>
      </c>
      <c r="AN1205" s="1">
        <v>0</v>
      </c>
      <c r="AO1205" s="1">
        <v>0.29399999999999998</v>
      </c>
      <c r="AP1205" s="1">
        <v>0.14699999999999999</v>
      </c>
      <c r="AQ1205" s="1">
        <v>0</v>
      </c>
      <c r="AR1205" s="1">
        <v>71.5</v>
      </c>
      <c r="AS1205">
        <v>281</v>
      </c>
      <c r="AT1205">
        <v>286</v>
      </c>
      <c r="AU1205">
        <v>1</v>
      </c>
      <c r="AV1205" t="s">
        <v>47</v>
      </c>
    </row>
    <row r="1206" spans="1:48" x14ac:dyDescent="0.25">
      <c r="A1206">
        <v>1205</v>
      </c>
      <c r="B1206">
        <v>0</v>
      </c>
      <c r="C1206">
        <v>0.56000000000000005</v>
      </c>
      <c r="D1206">
        <v>0.56000000000000005</v>
      </c>
      <c r="E1206">
        <v>0</v>
      </c>
      <c r="F1206">
        <v>2.25</v>
      </c>
      <c r="G1206">
        <v>0</v>
      </c>
      <c r="H1206">
        <v>0.56000000000000005</v>
      </c>
      <c r="I1206">
        <v>0</v>
      </c>
      <c r="J1206">
        <v>0</v>
      </c>
      <c r="K1206">
        <v>0</v>
      </c>
      <c r="L1206">
        <v>0</v>
      </c>
      <c r="M1206">
        <v>0.56000000000000005</v>
      </c>
      <c r="N1206">
        <v>0.56000000000000005</v>
      </c>
      <c r="O1206">
        <v>0</v>
      </c>
      <c r="P1206">
        <v>0.56000000000000005</v>
      </c>
      <c r="Q1206">
        <v>3.38</v>
      </c>
      <c r="R1206">
        <v>0</v>
      </c>
      <c r="S1206">
        <v>3.95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 s="1">
        <v>0</v>
      </c>
      <c r="AM1206" s="1">
        <v>0.26</v>
      </c>
      <c r="AN1206" s="1">
        <v>0</v>
      </c>
      <c r="AO1206" s="1">
        <v>1.2170000000000001</v>
      </c>
      <c r="AP1206" s="1">
        <v>0.34699999999999998</v>
      </c>
      <c r="AQ1206" s="1">
        <v>0</v>
      </c>
      <c r="AR1206" s="1">
        <v>5.1050000000000004</v>
      </c>
      <c r="AS1206">
        <v>140</v>
      </c>
      <c r="AT1206">
        <v>194</v>
      </c>
      <c r="AU1206">
        <v>1</v>
      </c>
      <c r="AV1206" t="s">
        <v>48</v>
      </c>
    </row>
    <row r="1207" spans="1:48" x14ac:dyDescent="0.25">
      <c r="A1207">
        <v>1206</v>
      </c>
      <c r="B1207">
        <v>0</v>
      </c>
      <c r="C1207">
        <v>0</v>
      </c>
      <c r="D1207">
        <v>0</v>
      </c>
      <c r="E1207">
        <v>0</v>
      </c>
      <c r="F1207">
        <v>2.38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4.76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 s="1">
        <v>0</v>
      </c>
      <c r="AM1207" s="1">
        <v>0</v>
      </c>
      <c r="AN1207" s="1">
        <v>0</v>
      </c>
      <c r="AO1207" s="1">
        <v>0</v>
      </c>
      <c r="AP1207" s="1">
        <v>0</v>
      </c>
      <c r="AQ1207" s="1">
        <v>0</v>
      </c>
      <c r="AR1207" s="1">
        <v>2</v>
      </c>
      <c r="AS1207">
        <v>11</v>
      </c>
      <c r="AT1207">
        <v>20</v>
      </c>
      <c r="AU1207">
        <v>1</v>
      </c>
      <c r="AV1207" t="s">
        <v>48</v>
      </c>
    </row>
    <row r="1208" spans="1:48" x14ac:dyDescent="0.25">
      <c r="A1208">
        <v>1207</v>
      </c>
      <c r="B1208">
        <v>0</v>
      </c>
      <c r="C1208">
        <v>0</v>
      </c>
      <c r="D1208">
        <v>0.55000000000000004</v>
      </c>
      <c r="E1208">
        <v>0</v>
      </c>
      <c r="F1208">
        <v>1.1100000000000001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0.92</v>
      </c>
      <c r="O1208">
        <v>0</v>
      </c>
      <c r="P1208">
        <v>0</v>
      </c>
      <c r="Q1208">
        <v>0.37</v>
      </c>
      <c r="R1208">
        <v>0.37</v>
      </c>
      <c r="S1208">
        <v>3.14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 s="1">
        <v>0</v>
      </c>
      <c r="AM1208" s="1">
        <v>0.186</v>
      </c>
      <c r="AN1208" s="1">
        <v>0</v>
      </c>
      <c r="AO1208" s="1">
        <v>0.434</v>
      </c>
      <c r="AP1208" s="1">
        <v>0</v>
      </c>
      <c r="AQ1208" s="1">
        <v>0</v>
      </c>
      <c r="AR1208" s="1">
        <v>1.377</v>
      </c>
      <c r="AS1208">
        <v>4</v>
      </c>
      <c r="AT1208">
        <v>73</v>
      </c>
      <c r="AU1208">
        <v>1</v>
      </c>
      <c r="AV1208" t="s">
        <v>49</v>
      </c>
    </row>
    <row r="1209" spans="1:48" x14ac:dyDescent="0.25">
      <c r="A1209">
        <v>1208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3.12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 s="1">
        <v>0</v>
      </c>
      <c r="AM1209" s="1">
        <v>0.46200000000000002</v>
      </c>
      <c r="AN1209" s="1">
        <v>0</v>
      </c>
      <c r="AO1209" s="1">
        <v>0.46200000000000002</v>
      </c>
      <c r="AP1209" s="1">
        <v>0</v>
      </c>
      <c r="AQ1209" s="1">
        <v>0</v>
      </c>
      <c r="AR1209" s="1">
        <v>3.125</v>
      </c>
      <c r="AS1209">
        <v>6</v>
      </c>
      <c r="AT1209">
        <v>25</v>
      </c>
      <c r="AU1209">
        <v>1</v>
      </c>
      <c r="AV1209" t="s">
        <v>49</v>
      </c>
    </row>
    <row r="1210" spans="1:48" x14ac:dyDescent="0.25">
      <c r="A1210">
        <v>1209</v>
      </c>
      <c r="B1210">
        <v>0.47</v>
      </c>
      <c r="C1210">
        <v>0.31</v>
      </c>
      <c r="D1210">
        <v>0.47</v>
      </c>
      <c r="E1210">
        <v>0</v>
      </c>
      <c r="F1210">
        <v>0.05</v>
      </c>
      <c r="G1210">
        <v>0.15</v>
      </c>
      <c r="H1210">
        <v>0.05</v>
      </c>
      <c r="I1210">
        <v>0.23</v>
      </c>
      <c r="J1210">
        <v>0.44</v>
      </c>
      <c r="K1210">
        <v>0.76</v>
      </c>
      <c r="L1210">
        <v>0.26</v>
      </c>
      <c r="M1210">
        <v>0.97</v>
      </c>
      <c r="N1210">
        <v>0.57999999999999996</v>
      </c>
      <c r="O1210">
        <v>1.27</v>
      </c>
      <c r="P1210">
        <v>0.26</v>
      </c>
      <c r="Q1210">
        <v>0.44</v>
      </c>
      <c r="R1210">
        <v>0</v>
      </c>
      <c r="S1210">
        <v>3.25</v>
      </c>
      <c r="T1210">
        <v>0</v>
      </c>
      <c r="U1210">
        <v>1.1100000000000001</v>
      </c>
      <c r="V1210">
        <v>0.34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0.02</v>
      </c>
      <c r="AI1210">
        <v>0</v>
      </c>
      <c r="AJ1210">
        <v>0</v>
      </c>
      <c r="AK1210">
        <v>0</v>
      </c>
      <c r="AL1210" s="1">
        <v>0</v>
      </c>
      <c r="AM1210" s="1">
        <v>6.8000000000000005E-2</v>
      </c>
      <c r="AN1210" s="1">
        <v>0</v>
      </c>
      <c r="AO1210" s="1">
        <v>0.34399999999999997</v>
      </c>
      <c r="AP1210" s="1">
        <v>0.78400000000000003</v>
      </c>
      <c r="AQ1210" s="1">
        <v>0.154</v>
      </c>
      <c r="AR1210" s="1">
        <v>6.0940000000000003</v>
      </c>
      <c r="AS1210">
        <v>193</v>
      </c>
      <c r="AT1210">
        <v>3029</v>
      </c>
      <c r="AU1210">
        <v>1</v>
      </c>
      <c r="AV1210" t="s">
        <v>48</v>
      </c>
    </row>
    <row r="1211" spans="1:48" x14ac:dyDescent="0.25">
      <c r="A1211">
        <v>1210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0.81</v>
      </c>
      <c r="Q1211">
        <v>0</v>
      </c>
      <c r="R1211">
        <v>0</v>
      </c>
      <c r="S1211">
        <v>4.09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 s="1">
        <v>0</v>
      </c>
      <c r="AM1211" s="1">
        <v>0.17599999999999999</v>
      </c>
      <c r="AN1211" s="1">
        <v>0</v>
      </c>
      <c r="AO1211" s="1">
        <v>0.70599999999999996</v>
      </c>
      <c r="AP1211" s="1">
        <v>0</v>
      </c>
      <c r="AQ1211" s="1">
        <v>0</v>
      </c>
      <c r="AR1211" s="1">
        <v>8.4109999999999996</v>
      </c>
      <c r="AS1211">
        <v>55</v>
      </c>
      <c r="AT1211">
        <v>143</v>
      </c>
      <c r="AU1211">
        <v>1</v>
      </c>
      <c r="AV1211" t="s">
        <v>47</v>
      </c>
    </row>
    <row r="1212" spans="1:48" x14ac:dyDescent="0.25">
      <c r="A1212">
        <v>1211</v>
      </c>
      <c r="B1212">
        <v>0</v>
      </c>
      <c r="C1212">
        <v>0.47</v>
      </c>
      <c r="D1212">
        <v>0</v>
      </c>
      <c r="E1212">
        <v>0</v>
      </c>
      <c r="F1212">
        <v>0</v>
      </c>
      <c r="G1212">
        <v>0.47</v>
      </c>
      <c r="H1212">
        <v>0</v>
      </c>
      <c r="I1212">
        <v>0</v>
      </c>
      <c r="J1212">
        <v>0.23</v>
      </c>
      <c r="K1212">
        <v>0.23</v>
      </c>
      <c r="L1212">
        <v>0</v>
      </c>
      <c r="M1212">
        <v>1.19</v>
      </c>
      <c r="N1212">
        <v>0.47</v>
      </c>
      <c r="O1212">
        <v>0</v>
      </c>
      <c r="P1212">
        <v>0.23</v>
      </c>
      <c r="Q1212">
        <v>0</v>
      </c>
      <c r="R1212">
        <v>0.47</v>
      </c>
      <c r="S1212">
        <v>2.63</v>
      </c>
      <c r="T1212">
        <v>0</v>
      </c>
      <c r="U1212">
        <v>0</v>
      </c>
      <c r="V1212">
        <v>0.23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 s="1">
        <v>0</v>
      </c>
      <c r="AM1212" s="1">
        <v>0</v>
      </c>
      <c r="AN1212" s="1">
        <v>0</v>
      </c>
      <c r="AO1212" s="1">
        <v>0.32700000000000001</v>
      </c>
      <c r="AP1212" s="1">
        <v>1.357</v>
      </c>
      <c r="AQ1212" s="1">
        <v>4.5999999999999999E-2</v>
      </c>
      <c r="AR1212" s="1">
        <v>5.7690000000000001</v>
      </c>
      <c r="AS1212">
        <v>72</v>
      </c>
      <c r="AT1212">
        <v>450</v>
      </c>
      <c r="AU1212">
        <v>1</v>
      </c>
      <c r="AV1212" t="s">
        <v>48</v>
      </c>
    </row>
    <row r="1213" spans="1:48" x14ac:dyDescent="0.25">
      <c r="A1213">
        <v>1212</v>
      </c>
      <c r="B1213">
        <v>0</v>
      </c>
      <c r="C1213">
        <v>0</v>
      </c>
      <c r="D1213">
        <v>0</v>
      </c>
      <c r="E1213">
        <v>42.73</v>
      </c>
      <c r="F1213">
        <v>0</v>
      </c>
      <c r="G1213">
        <v>0</v>
      </c>
      <c r="H1213">
        <v>0.42</v>
      </c>
      <c r="I1213">
        <v>0</v>
      </c>
      <c r="J1213">
        <v>0</v>
      </c>
      <c r="K1213">
        <v>0.42</v>
      </c>
      <c r="L1213">
        <v>0</v>
      </c>
      <c r="M1213">
        <v>0.42</v>
      </c>
      <c r="N1213">
        <v>0</v>
      </c>
      <c r="O1213">
        <v>0</v>
      </c>
      <c r="P1213">
        <v>0</v>
      </c>
      <c r="Q1213">
        <v>0</v>
      </c>
      <c r="R1213">
        <v>1.28</v>
      </c>
      <c r="S1213">
        <v>2.99</v>
      </c>
      <c r="T1213">
        <v>0</v>
      </c>
      <c r="U1213">
        <v>1.28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 s="1">
        <v>0</v>
      </c>
      <c r="AM1213" s="1">
        <v>0</v>
      </c>
      <c r="AN1213" s="1">
        <v>0</v>
      </c>
      <c r="AO1213" s="1">
        <v>0</v>
      </c>
      <c r="AP1213" s="1">
        <v>0.34899999999999998</v>
      </c>
      <c r="AQ1213" s="1">
        <v>0</v>
      </c>
      <c r="AR1213" s="1">
        <v>7</v>
      </c>
      <c r="AS1213">
        <v>105</v>
      </c>
      <c r="AT1213">
        <v>441</v>
      </c>
      <c r="AU1213">
        <v>1</v>
      </c>
      <c r="AV1213" t="s">
        <v>48</v>
      </c>
    </row>
    <row r="1214" spans="1:48" x14ac:dyDescent="0.25">
      <c r="A1214">
        <v>1213</v>
      </c>
      <c r="B1214">
        <v>0</v>
      </c>
      <c r="C1214">
        <v>0</v>
      </c>
      <c r="D1214">
        <v>0.54</v>
      </c>
      <c r="E1214">
        <v>0</v>
      </c>
      <c r="F1214">
        <v>1.08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0.18</v>
      </c>
      <c r="N1214">
        <v>0.9</v>
      </c>
      <c r="O1214">
        <v>0</v>
      </c>
      <c r="P1214">
        <v>0</v>
      </c>
      <c r="Q1214">
        <v>0.36</v>
      </c>
      <c r="R1214">
        <v>0.36</v>
      </c>
      <c r="S1214">
        <v>3.06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 s="1">
        <v>2.9000000000000001E-2</v>
      </c>
      <c r="AM1214" s="1">
        <v>0.17799999999999999</v>
      </c>
      <c r="AN1214" s="1">
        <v>0</v>
      </c>
      <c r="AO1214" s="1">
        <v>0.41599999999999998</v>
      </c>
      <c r="AP1214" s="1">
        <v>0</v>
      </c>
      <c r="AQ1214" s="1">
        <v>0</v>
      </c>
      <c r="AR1214" s="1">
        <v>1.373</v>
      </c>
      <c r="AS1214">
        <v>6</v>
      </c>
      <c r="AT1214">
        <v>92</v>
      </c>
      <c r="AU1214">
        <v>1</v>
      </c>
      <c r="AV1214" t="s">
        <v>49</v>
      </c>
    </row>
    <row r="1215" spans="1:48" x14ac:dyDescent="0.25">
      <c r="A1215">
        <v>1214</v>
      </c>
      <c r="B1215">
        <v>0</v>
      </c>
      <c r="C1215">
        <v>0</v>
      </c>
      <c r="D1215">
        <v>0.57999999999999996</v>
      </c>
      <c r="E1215">
        <v>0.57999999999999996</v>
      </c>
      <c r="F1215">
        <v>0</v>
      </c>
      <c r="G1215">
        <v>0</v>
      </c>
      <c r="H1215">
        <v>0</v>
      </c>
      <c r="I1215">
        <v>0.28999999999999998</v>
      </c>
      <c r="J1215">
        <v>0</v>
      </c>
      <c r="K1215">
        <v>0</v>
      </c>
      <c r="L1215">
        <v>0</v>
      </c>
      <c r="M1215">
        <v>0</v>
      </c>
      <c r="N1215">
        <v>0.28999999999999998</v>
      </c>
      <c r="O1215">
        <v>0</v>
      </c>
      <c r="P1215">
        <v>0</v>
      </c>
      <c r="Q1215">
        <v>0.28999999999999998</v>
      </c>
      <c r="R1215">
        <v>0.57999999999999996</v>
      </c>
      <c r="S1215">
        <v>2.91</v>
      </c>
      <c r="T1215">
        <v>0.87</v>
      </c>
      <c r="U1215">
        <v>0</v>
      </c>
      <c r="V1215">
        <v>0.28999999999999998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 s="1">
        <v>0</v>
      </c>
      <c r="AM1215" s="1">
        <v>0.43</v>
      </c>
      <c r="AN1215" s="1">
        <v>0</v>
      </c>
      <c r="AO1215" s="1">
        <v>1.4339999999999999</v>
      </c>
      <c r="AP1215" s="1">
        <v>0</v>
      </c>
      <c r="AQ1215" s="1">
        <v>4.7E-2</v>
      </c>
      <c r="AR1215" s="1">
        <v>3.2810000000000001</v>
      </c>
      <c r="AS1215">
        <v>64</v>
      </c>
      <c r="AT1215">
        <v>361</v>
      </c>
      <c r="AU1215">
        <v>1</v>
      </c>
      <c r="AV1215" t="s">
        <v>49</v>
      </c>
    </row>
    <row r="1216" spans="1:48" x14ac:dyDescent="0.25">
      <c r="A1216">
        <v>1215</v>
      </c>
      <c r="B1216">
        <v>0</v>
      </c>
      <c r="C1216">
        <v>0</v>
      </c>
      <c r="D1216">
        <v>0.48</v>
      </c>
      <c r="E1216">
        <v>0</v>
      </c>
      <c r="F1216">
        <v>1.44</v>
      </c>
      <c r="G1216">
        <v>0.48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0.96</v>
      </c>
      <c r="N1216">
        <v>0</v>
      </c>
      <c r="O1216">
        <v>0</v>
      </c>
      <c r="P1216">
        <v>0</v>
      </c>
      <c r="Q1216">
        <v>0.96</v>
      </c>
      <c r="R1216">
        <v>0</v>
      </c>
      <c r="S1216">
        <v>2.41</v>
      </c>
      <c r="T1216">
        <v>0</v>
      </c>
      <c r="U1216">
        <v>0.48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0.48</v>
      </c>
      <c r="AI1216">
        <v>0</v>
      </c>
      <c r="AJ1216">
        <v>0</v>
      </c>
      <c r="AK1216">
        <v>0</v>
      </c>
      <c r="AL1216" s="1">
        <v>0</v>
      </c>
      <c r="AM1216" s="1">
        <v>8.3000000000000004E-2</v>
      </c>
      <c r="AN1216" s="1">
        <v>0</v>
      </c>
      <c r="AO1216" s="1">
        <v>0.502</v>
      </c>
      <c r="AP1216" s="1">
        <v>0.251</v>
      </c>
      <c r="AQ1216" s="1">
        <v>0</v>
      </c>
      <c r="AR1216" s="1">
        <v>5.4880000000000004</v>
      </c>
      <c r="AS1216">
        <v>80</v>
      </c>
      <c r="AT1216">
        <v>247</v>
      </c>
      <c r="AU1216">
        <v>1</v>
      </c>
      <c r="AV1216" t="s">
        <v>48</v>
      </c>
    </row>
    <row r="1217" spans="1:48" x14ac:dyDescent="0.25">
      <c r="A1217">
        <v>1216</v>
      </c>
      <c r="B1217">
        <v>0</v>
      </c>
      <c r="C1217">
        <v>0</v>
      </c>
      <c r="D1217">
        <v>0.48</v>
      </c>
      <c r="E1217">
        <v>0</v>
      </c>
      <c r="F1217">
        <v>1.45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0.97</v>
      </c>
      <c r="N1217">
        <v>0</v>
      </c>
      <c r="O1217">
        <v>0</v>
      </c>
      <c r="P1217">
        <v>0</v>
      </c>
      <c r="Q1217">
        <v>0.97</v>
      </c>
      <c r="R1217">
        <v>0</v>
      </c>
      <c r="S1217">
        <v>2.42</v>
      </c>
      <c r="T1217">
        <v>0</v>
      </c>
      <c r="U1217">
        <v>0.48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0.48</v>
      </c>
      <c r="AI1217">
        <v>0</v>
      </c>
      <c r="AJ1217">
        <v>0</v>
      </c>
      <c r="AK1217">
        <v>0</v>
      </c>
      <c r="AL1217" s="1">
        <v>0</v>
      </c>
      <c r="AM1217" s="1">
        <v>8.4000000000000005E-2</v>
      </c>
      <c r="AN1217" s="1">
        <v>0</v>
      </c>
      <c r="AO1217" s="1">
        <v>0.42099999999999999</v>
      </c>
      <c r="AP1217" s="1">
        <v>0.252</v>
      </c>
      <c r="AQ1217" s="1">
        <v>0</v>
      </c>
      <c r="AR1217" s="1">
        <v>5.173</v>
      </c>
      <c r="AS1217">
        <v>80</v>
      </c>
      <c r="AT1217">
        <v>238</v>
      </c>
      <c r="AU1217">
        <v>1</v>
      </c>
      <c r="AV1217" t="s">
        <v>47</v>
      </c>
    </row>
    <row r="1218" spans="1:48" x14ac:dyDescent="0.25">
      <c r="A1218">
        <v>1217</v>
      </c>
      <c r="B1218">
        <v>0</v>
      </c>
      <c r="C1218">
        <v>0</v>
      </c>
      <c r="D1218">
        <v>0.49</v>
      </c>
      <c r="E1218">
        <v>0</v>
      </c>
      <c r="F1218">
        <v>1.47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0.98</v>
      </c>
      <c r="N1218">
        <v>0</v>
      </c>
      <c r="O1218">
        <v>0</v>
      </c>
      <c r="P1218">
        <v>0</v>
      </c>
      <c r="Q1218">
        <v>0.98</v>
      </c>
      <c r="R1218">
        <v>0</v>
      </c>
      <c r="S1218">
        <v>2.4500000000000002</v>
      </c>
      <c r="T1218">
        <v>0</v>
      </c>
      <c r="U1218">
        <v>0.49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0.49</v>
      </c>
      <c r="AI1218">
        <v>0</v>
      </c>
      <c r="AJ1218">
        <v>0</v>
      </c>
      <c r="AK1218">
        <v>0</v>
      </c>
      <c r="AL1218" s="1">
        <v>0</v>
      </c>
      <c r="AM1218" s="1">
        <v>8.4000000000000005E-2</v>
      </c>
      <c r="AN1218" s="1">
        <v>0</v>
      </c>
      <c r="AO1218" s="1">
        <v>0.67700000000000005</v>
      </c>
      <c r="AP1218" s="1">
        <v>0.254</v>
      </c>
      <c r="AQ1218" s="1">
        <v>0</v>
      </c>
      <c r="AR1218" s="1">
        <v>5.2</v>
      </c>
      <c r="AS1218">
        <v>80</v>
      </c>
      <c r="AT1218">
        <v>234</v>
      </c>
      <c r="AU1218">
        <v>1</v>
      </c>
      <c r="AV1218" t="s">
        <v>48</v>
      </c>
    </row>
    <row r="1219" spans="1:48" x14ac:dyDescent="0.25">
      <c r="A1219">
        <v>1218</v>
      </c>
      <c r="B1219">
        <v>0.72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1.45</v>
      </c>
      <c r="I1219">
        <v>0</v>
      </c>
      <c r="J1219">
        <v>0</v>
      </c>
      <c r="K1219">
        <v>0</v>
      </c>
      <c r="L1219">
        <v>0</v>
      </c>
      <c r="M1219">
        <v>0.72</v>
      </c>
      <c r="N1219">
        <v>0</v>
      </c>
      <c r="O1219">
        <v>0</v>
      </c>
      <c r="P1219">
        <v>0</v>
      </c>
      <c r="Q1219">
        <v>1.45</v>
      </c>
      <c r="R1219">
        <v>0</v>
      </c>
      <c r="S1219">
        <v>2.1800000000000002</v>
      </c>
      <c r="T1219">
        <v>1.45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 s="1">
        <v>0</v>
      </c>
      <c r="AM1219" s="1">
        <v>0</v>
      </c>
      <c r="AN1219" s="1">
        <v>0</v>
      </c>
      <c r="AO1219" s="1">
        <v>0.105</v>
      </c>
      <c r="AP1219" s="1">
        <v>0</v>
      </c>
      <c r="AQ1219" s="1">
        <v>0</v>
      </c>
      <c r="AR1219" s="1">
        <v>2.6890000000000001</v>
      </c>
      <c r="AS1219">
        <v>25</v>
      </c>
      <c r="AT1219">
        <v>78</v>
      </c>
      <c r="AU1219">
        <v>1</v>
      </c>
      <c r="AV1219" t="s">
        <v>47</v>
      </c>
    </row>
    <row r="1220" spans="1:48" x14ac:dyDescent="0.25">
      <c r="A1220">
        <v>1219</v>
      </c>
      <c r="B1220">
        <v>0.45</v>
      </c>
      <c r="C1220">
        <v>0.28000000000000003</v>
      </c>
      <c r="D1220">
        <v>0.42</v>
      </c>
      <c r="E1220">
        <v>0</v>
      </c>
      <c r="F1220">
        <v>0.04</v>
      </c>
      <c r="G1220">
        <v>0.11</v>
      </c>
      <c r="H1220">
        <v>0.04</v>
      </c>
      <c r="I1220">
        <v>0.21</v>
      </c>
      <c r="J1220">
        <v>0.4</v>
      </c>
      <c r="K1220">
        <v>0.69</v>
      </c>
      <c r="L1220">
        <v>0.23</v>
      </c>
      <c r="M1220">
        <v>0.88</v>
      </c>
      <c r="N1220">
        <v>0.52</v>
      </c>
      <c r="O1220">
        <v>1.1399999999999999</v>
      </c>
      <c r="P1220">
        <v>0.23</v>
      </c>
      <c r="Q1220">
        <v>0.4</v>
      </c>
      <c r="R1220">
        <v>0</v>
      </c>
      <c r="S1220">
        <v>2.93</v>
      </c>
      <c r="T1220">
        <v>0</v>
      </c>
      <c r="U1220">
        <v>1</v>
      </c>
      <c r="V1220">
        <v>0.31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0.02</v>
      </c>
      <c r="AI1220">
        <v>0</v>
      </c>
      <c r="AJ1220">
        <v>0</v>
      </c>
      <c r="AK1220">
        <v>0</v>
      </c>
      <c r="AL1220" s="1">
        <v>0</v>
      </c>
      <c r="AM1220" s="1">
        <v>6.5000000000000002E-2</v>
      </c>
      <c r="AN1220" s="1">
        <v>0</v>
      </c>
      <c r="AO1220" s="1">
        <v>0.318</v>
      </c>
      <c r="AP1220" s="1">
        <v>0.754</v>
      </c>
      <c r="AQ1220" s="1">
        <v>0.152</v>
      </c>
      <c r="AR1220" s="1">
        <v>5.3490000000000002</v>
      </c>
      <c r="AS1220">
        <v>144</v>
      </c>
      <c r="AT1220">
        <v>3033</v>
      </c>
      <c r="AU1220">
        <v>1</v>
      </c>
      <c r="AV1220" t="s">
        <v>48</v>
      </c>
    </row>
    <row r="1221" spans="1:48" x14ac:dyDescent="0.25">
      <c r="A1221">
        <v>1220</v>
      </c>
      <c r="B1221">
        <v>1.17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1.17</v>
      </c>
      <c r="N1221">
        <v>0</v>
      </c>
      <c r="O1221">
        <v>0</v>
      </c>
      <c r="P1221">
        <v>0</v>
      </c>
      <c r="Q1221">
        <v>1.17</v>
      </c>
      <c r="R1221">
        <v>0</v>
      </c>
      <c r="S1221">
        <v>3.52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1.17</v>
      </c>
      <c r="AI1221">
        <v>0</v>
      </c>
      <c r="AJ1221">
        <v>0</v>
      </c>
      <c r="AK1221">
        <v>0</v>
      </c>
      <c r="AL1221" s="1">
        <v>0</v>
      </c>
      <c r="AM1221" s="1">
        <v>0</v>
      </c>
      <c r="AN1221" s="1">
        <v>0</v>
      </c>
      <c r="AO1221" s="1">
        <v>0.92400000000000004</v>
      </c>
      <c r="AP1221" s="1">
        <v>0</v>
      </c>
      <c r="AQ1221" s="1">
        <v>0</v>
      </c>
      <c r="AR1221" s="1">
        <v>1.966</v>
      </c>
      <c r="AS1221">
        <v>10</v>
      </c>
      <c r="AT1221">
        <v>59</v>
      </c>
      <c r="AU1221">
        <v>1</v>
      </c>
      <c r="AV1221" t="s">
        <v>48</v>
      </c>
    </row>
    <row r="1222" spans="1:48" x14ac:dyDescent="0.25">
      <c r="A1222">
        <v>1221</v>
      </c>
      <c r="B1222">
        <v>0</v>
      </c>
      <c r="C1222">
        <v>0</v>
      </c>
      <c r="D1222">
        <v>0</v>
      </c>
      <c r="E1222">
        <v>0</v>
      </c>
      <c r="F1222">
        <v>0.64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0.64</v>
      </c>
      <c r="M1222">
        <v>0.64</v>
      </c>
      <c r="N1222">
        <v>0</v>
      </c>
      <c r="O1222">
        <v>0</v>
      </c>
      <c r="P1222">
        <v>0</v>
      </c>
      <c r="Q1222">
        <v>1.29</v>
      </c>
      <c r="R1222">
        <v>0</v>
      </c>
      <c r="S1222">
        <v>1.29</v>
      </c>
      <c r="T1222">
        <v>5.19</v>
      </c>
      <c r="U1222">
        <v>0</v>
      </c>
      <c r="V1222">
        <v>0.64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 s="1">
        <v>0</v>
      </c>
      <c r="AM1222" s="1">
        <v>0.46800000000000003</v>
      </c>
      <c r="AN1222" s="1">
        <v>0</v>
      </c>
      <c r="AO1222" s="1">
        <v>9.2999999999999999E-2</v>
      </c>
      <c r="AP1222" s="1">
        <v>0</v>
      </c>
      <c r="AQ1222" s="1">
        <v>0</v>
      </c>
      <c r="AR1222" s="1">
        <v>2.7549999999999999</v>
      </c>
      <c r="AS1222">
        <v>66</v>
      </c>
      <c r="AT1222">
        <v>135</v>
      </c>
      <c r="AU1222">
        <v>1</v>
      </c>
      <c r="AV1222" t="s">
        <v>47</v>
      </c>
    </row>
    <row r="1223" spans="1:48" x14ac:dyDescent="0.25">
      <c r="A1223">
        <v>1222</v>
      </c>
      <c r="B1223">
        <v>0</v>
      </c>
      <c r="C1223">
        <v>0</v>
      </c>
      <c r="D1223">
        <v>0</v>
      </c>
      <c r="E1223">
        <v>0</v>
      </c>
      <c r="F1223">
        <v>0.64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0.64</v>
      </c>
      <c r="M1223">
        <v>0.64</v>
      </c>
      <c r="N1223">
        <v>0</v>
      </c>
      <c r="O1223">
        <v>0</v>
      </c>
      <c r="P1223">
        <v>0</v>
      </c>
      <c r="Q1223">
        <v>1.29</v>
      </c>
      <c r="R1223">
        <v>0</v>
      </c>
      <c r="S1223">
        <v>1.29</v>
      </c>
      <c r="T1223">
        <v>5.19</v>
      </c>
      <c r="U1223">
        <v>0</v>
      </c>
      <c r="V1223">
        <v>0.64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 s="1">
        <v>0</v>
      </c>
      <c r="AM1223" s="1">
        <v>0.46800000000000003</v>
      </c>
      <c r="AN1223" s="1">
        <v>0</v>
      </c>
      <c r="AO1223" s="1">
        <v>9.2999999999999999E-2</v>
      </c>
      <c r="AP1223" s="1">
        <v>0</v>
      </c>
      <c r="AQ1223" s="1">
        <v>0</v>
      </c>
      <c r="AR1223" s="1">
        <v>2.7549999999999999</v>
      </c>
      <c r="AS1223">
        <v>66</v>
      </c>
      <c r="AT1223">
        <v>135</v>
      </c>
      <c r="AU1223">
        <v>1</v>
      </c>
      <c r="AV1223" t="s">
        <v>47</v>
      </c>
    </row>
    <row r="1224" spans="1:48" x14ac:dyDescent="0.25">
      <c r="A1224">
        <v>1223</v>
      </c>
      <c r="B1224">
        <v>0</v>
      </c>
      <c r="C1224">
        <v>0</v>
      </c>
      <c r="D1224">
        <v>0</v>
      </c>
      <c r="E1224">
        <v>0</v>
      </c>
      <c r="F1224">
        <v>0.64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0.64</v>
      </c>
      <c r="M1224">
        <v>0.64</v>
      </c>
      <c r="N1224">
        <v>0</v>
      </c>
      <c r="O1224">
        <v>0</v>
      </c>
      <c r="P1224">
        <v>0</v>
      </c>
      <c r="Q1224">
        <v>1.29</v>
      </c>
      <c r="R1224">
        <v>0</v>
      </c>
      <c r="S1224">
        <v>1.29</v>
      </c>
      <c r="T1224">
        <v>5.19</v>
      </c>
      <c r="U1224">
        <v>0</v>
      </c>
      <c r="V1224">
        <v>0.64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 s="1">
        <v>0</v>
      </c>
      <c r="AM1224" s="1">
        <v>0.46800000000000003</v>
      </c>
      <c r="AN1224" s="1">
        <v>0</v>
      </c>
      <c r="AO1224" s="1">
        <v>9.2999999999999999E-2</v>
      </c>
      <c r="AP1224" s="1">
        <v>0</v>
      </c>
      <c r="AQ1224" s="1">
        <v>0</v>
      </c>
      <c r="AR1224" s="1">
        <v>2.7549999999999999</v>
      </c>
      <c r="AS1224">
        <v>66</v>
      </c>
      <c r="AT1224">
        <v>135</v>
      </c>
      <c r="AU1224">
        <v>1</v>
      </c>
      <c r="AV1224" t="s">
        <v>49</v>
      </c>
    </row>
    <row r="1225" spans="1:48" x14ac:dyDescent="0.25">
      <c r="A1225">
        <v>1224</v>
      </c>
      <c r="B1225">
        <v>0</v>
      </c>
      <c r="C1225">
        <v>0</v>
      </c>
      <c r="D1225">
        <v>0.3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0.3</v>
      </c>
      <c r="L1225">
        <v>0</v>
      </c>
      <c r="M1225">
        <v>0.3</v>
      </c>
      <c r="N1225">
        <v>0</v>
      </c>
      <c r="O1225">
        <v>0</v>
      </c>
      <c r="P1225">
        <v>0.3</v>
      </c>
      <c r="Q1225">
        <v>0</v>
      </c>
      <c r="R1225">
        <v>0.15</v>
      </c>
      <c r="S1225">
        <v>0.15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0.3</v>
      </c>
      <c r="AL1225" s="1">
        <v>0.47199999999999998</v>
      </c>
      <c r="AM1225" s="1">
        <v>6.7000000000000004E-2</v>
      </c>
      <c r="AN1225" s="1">
        <v>0</v>
      </c>
      <c r="AO1225" s="1">
        <v>0</v>
      </c>
      <c r="AP1225" s="1">
        <v>4.3999999999999997E-2</v>
      </c>
      <c r="AQ1225" s="1">
        <v>6.7000000000000004E-2</v>
      </c>
      <c r="AR1225" s="1">
        <v>1.607</v>
      </c>
      <c r="AS1225">
        <v>16</v>
      </c>
      <c r="AT1225">
        <v>418</v>
      </c>
      <c r="AU1225">
        <v>1</v>
      </c>
      <c r="AV1225" t="s">
        <v>49</v>
      </c>
    </row>
    <row r="1226" spans="1:48" x14ac:dyDescent="0.25">
      <c r="A1226">
        <v>1225</v>
      </c>
      <c r="B1226">
        <v>0.41</v>
      </c>
      <c r="C1226">
        <v>0</v>
      </c>
      <c r="D1226">
        <v>1.25</v>
      </c>
      <c r="E1226">
        <v>0</v>
      </c>
      <c r="F1226">
        <v>0.2</v>
      </c>
      <c r="G1226">
        <v>0.2</v>
      </c>
      <c r="H1226">
        <v>0</v>
      </c>
      <c r="I1226">
        <v>0</v>
      </c>
      <c r="J1226">
        <v>0</v>
      </c>
      <c r="K1226">
        <v>0.41</v>
      </c>
      <c r="L1226">
        <v>0</v>
      </c>
      <c r="M1226">
        <v>1.25</v>
      </c>
      <c r="N1226">
        <v>0</v>
      </c>
      <c r="O1226">
        <v>0</v>
      </c>
      <c r="P1226">
        <v>0.62</v>
      </c>
      <c r="Q1226">
        <v>1.25</v>
      </c>
      <c r="R1226">
        <v>0</v>
      </c>
      <c r="S1226">
        <v>4.5999999999999996</v>
      </c>
      <c r="T1226">
        <v>0</v>
      </c>
      <c r="U1226">
        <v>0.62</v>
      </c>
      <c r="V1226">
        <v>0.2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0.2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 s="1">
        <v>0</v>
      </c>
      <c r="AM1226" s="1">
        <v>0.153</v>
      </c>
      <c r="AN1226" s="1">
        <v>0</v>
      </c>
      <c r="AO1226" s="1">
        <v>0.34499999999999997</v>
      </c>
      <c r="AP1226" s="1">
        <v>0.34499999999999997</v>
      </c>
      <c r="AQ1226" s="1">
        <v>0.30599999999999999</v>
      </c>
      <c r="AR1226" s="1">
        <v>5.1319999999999997</v>
      </c>
      <c r="AS1226">
        <v>37</v>
      </c>
      <c r="AT1226">
        <v>426</v>
      </c>
      <c r="AU1226">
        <v>1</v>
      </c>
      <c r="AV1226" t="s">
        <v>49</v>
      </c>
    </row>
    <row r="1227" spans="1:48" x14ac:dyDescent="0.25">
      <c r="A1227">
        <v>1226</v>
      </c>
      <c r="B1227">
        <v>0</v>
      </c>
      <c r="C1227">
        <v>0</v>
      </c>
      <c r="D1227">
        <v>0</v>
      </c>
      <c r="E1227">
        <v>0</v>
      </c>
      <c r="F1227">
        <v>3.7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3.7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 s="1">
        <v>0</v>
      </c>
      <c r="AM1227" s="1">
        <v>0</v>
      </c>
      <c r="AN1227" s="1">
        <v>0</v>
      </c>
      <c r="AO1227" s="1">
        <v>0</v>
      </c>
      <c r="AP1227" s="1">
        <v>0</v>
      </c>
      <c r="AQ1227" s="1">
        <v>0</v>
      </c>
      <c r="AR1227" s="1">
        <v>13.166</v>
      </c>
      <c r="AS1227">
        <v>28</v>
      </c>
      <c r="AT1227">
        <v>79</v>
      </c>
      <c r="AU1227">
        <v>1</v>
      </c>
      <c r="AV1227" t="s">
        <v>47</v>
      </c>
    </row>
    <row r="1228" spans="1:48" x14ac:dyDescent="0.25">
      <c r="A1228">
        <v>1227</v>
      </c>
      <c r="B1228">
        <v>0.47</v>
      </c>
      <c r="C1228">
        <v>0.31</v>
      </c>
      <c r="D1228">
        <v>0.47</v>
      </c>
      <c r="E1228">
        <v>0</v>
      </c>
      <c r="F1228">
        <v>7.0000000000000007E-2</v>
      </c>
      <c r="G1228">
        <v>0.13</v>
      </c>
      <c r="H1228">
        <v>0.05</v>
      </c>
      <c r="I1228">
        <v>0.26</v>
      </c>
      <c r="J1228">
        <v>0.44</v>
      </c>
      <c r="K1228">
        <v>0.76</v>
      </c>
      <c r="L1228">
        <v>0.26</v>
      </c>
      <c r="M1228">
        <v>0.97</v>
      </c>
      <c r="N1228">
        <v>0.56999999999999995</v>
      </c>
      <c r="O1228">
        <v>1.26</v>
      </c>
      <c r="P1228">
        <v>0.26</v>
      </c>
      <c r="Q1228">
        <v>0.44</v>
      </c>
      <c r="R1228">
        <v>0</v>
      </c>
      <c r="S1228">
        <v>3.22</v>
      </c>
      <c r="T1228">
        <v>0</v>
      </c>
      <c r="U1228">
        <v>1.1000000000000001</v>
      </c>
      <c r="V1228">
        <v>0.34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0.02</v>
      </c>
      <c r="AI1228">
        <v>0</v>
      </c>
      <c r="AJ1228">
        <v>0</v>
      </c>
      <c r="AK1228">
        <v>0</v>
      </c>
      <c r="AL1228" s="1">
        <v>0</v>
      </c>
      <c r="AM1228" s="1">
        <v>6.8000000000000005E-2</v>
      </c>
      <c r="AN1228" s="1">
        <v>0</v>
      </c>
      <c r="AO1228" s="1">
        <v>0.33100000000000002</v>
      </c>
      <c r="AP1228" s="1">
        <v>0.79</v>
      </c>
      <c r="AQ1228" s="1">
        <v>0.159</v>
      </c>
      <c r="AR1228" s="1">
        <v>6.0730000000000004</v>
      </c>
      <c r="AS1228">
        <v>193</v>
      </c>
      <c r="AT1228">
        <v>3043</v>
      </c>
      <c r="AU1228">
        <v>1</v>
      </c>
      <c r="AV1228" t="s">
        <v>48</v>
      </c>
    </row>
    <row r="1229" spans="1:48" x14ac:dyDescent="0.25">
      <c r="A1229">
        <v>1228</v>
      </c>
      <c r="B1229">
        <v>0</v>
      </c>
      <c r="C1229">
        <v>0</v>
      </c>
      <c r="D1229">
        <v>0.55000000000000004</v>
      </c>
      <c r="E1229">
        <v>0</v>
      </c>
      <c r="F1229">
        <v>1.1100000000000001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0.92</v>
      </c>
      <c r="O1229">
        <v>0</v>
      </c>
      <c r="P1229">
        <v>0</v>
      </c>
      <c r="Q1229">
        <v>0.37</v>
      </c>
      <c r="R1229">
        <v>0.37</v>
      </c>
      <c r="S1229">
        <v>3.15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 s="1">
        <v>0</v>
      </c>
      <c r="AM1229" s="1">
        <v>0.185</v>
      </c>
      <c r="AN1229" s="1">
        <v>0</v>
      </c>
      <c r="AO1229" s="1">
        <v>0.46400000000000002</v>
      </c>
      <c r="AP1229" s="1">
        <v>0</v>
      </c>
      <c r="AQ1229" s="1">
        <v>0</v>
      </c>
      <c r="AR1229" s="1">
        <v>1.3919999999999999</v>
      </c>
      <c r="AS1229">
        <v>4</v>
      </c>
      <c r="AT1229">
        <v>78</v>
      </c>
      <c r="AU1229">
        <v>1</v>
      </c>
      <c r="AV1229" t="s">
        <v>47</v>
      </c>
    </row>
    <row r="1230" spans="1:48" x14ac:dyDescent="0.25">
      <c r="A1230">
        <v>1229</v>
      </c>
      <c r="B1230">
        <v>0</v>
      </c>
      <c r="C1230">
        <v>0.63</v>
      </c>
      <c r="D1230">
        <v>0</v>
      </c>
      <c r="E1230">
        <v>0</v>
      </c>
      <c r="F1230">
        <v>1.59</v>
      </c>
      <c r="G1230">
        <v>0.31</v>
      </c>
      <c r="H1230">
        <v>0</v>
      </c>
      <c r="I1230">
        <v>0</v>
      </c>
      <c r="J1230">
        <v>0.31</v>
      </c>
      <c r="K1230">
        <v>0</v>
      </c>
      <c r="L1230">
        <v>0</v>
      </c>
      <c r="M1230">
        <v>0.63</v>
      </c>
      <c r="N1230">
        <v>0</v>
      </c>
      <c r="O1230">
        <v>0</v>
      </c>
      <c r="P1230">
        <v>0.63</v>
      </c>
      <c r="Q1230">
        <v>0.31</v>
      </c>
      <c r="R1230">
        <v>3.18</v>
      </c>
      <c r="S1230">
        <v>2.2200000000000002</v>
      </c>
      <c r="T1230">
        <v>0</v>
      </c>
      <c r="U1230">
        <v>0.31</v>
      </c>
      <c r="V1230">
        <v>0.63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1.59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 s="1">
        <v>0</v>
      </c>
      <c r="AM1230" s="1">
        <v>0.27800000000000002</v>
      </c>
      <c r="AN1230" s="1">
        <v>0</v>
      </c>
      <c r="AO1230" s="1">
        <v>5.5E-2</v>
      </c>
      <c r="AP1230" s="1">
        <v>0.501</v>
      </c>
      <c r="AQ1230" s="1">
        <v>0</v>
      </c>
      <c r="AR1230" s="1">
        <v>3.5089999999999999</v>
      </c>
      <c r="AS1230">
        <v>91</v>
      </c>
      <c r="AT1230">
        <v>186</v>
      </c>
      <c r="AU1230">
        <v>1</v>
      </c>
      <c r="AV1230" t="s">
        <v>47</v>
      </c>
    </row>
    <row r="1231" spans="1:48" x14ac:dyDescent="0.25">
      <c r="A1231">
        <v>1230</v>
      </c>
      <c r="B1231">
        <v>0</v>
      </c>
      <c r="C1231">
        <v>0.56000000000000005</v>
      </c>
      <c r="D1231">
        <v>0.56000000000000005</v>
      </c>
      <c r="E1231">
        <v>0</v>
      </c>
      <c r="F1231">
        <v>2.25</v>
      </c>
      <c r="G1231">
        <v>0</v>
      </c>
      <c r="H1231">
        <v>1.1200000000000001</v>
      </c>
      <c r="I1231">
        <v>0</v>
      </c>
      <c r="J1231">
        <v>0</v>
      </c>
      <c r="K1231">
        <v>0</v>
      </c>
      <c r="L1231">
        <v>0</v>
      </c>
      <c r="M1231">
        <v>0.56000000000000005</v>
      </c>
      <c r="N1231">
        <v>0.56000000000000005</v>
      </c>
      <c r="O1231">
        <v>0</v>
      </c>
      <c r="P1231">
        <v>0.56000000000000005</v>
      </c>
      <c r="Q1231">
        <v>3.38</v>
      </c>
      <c r="R1231">
        <v>0</v>
      </c>
      <c r="S1231">
        <v>3.95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 s="1">
        <v>0</v>
      </c>
      <c r="AM1231" s="1">
        <v>0.26</v>
      </c>
      <c r="AN1231" s="1">
        <v>0</v>
      </c>
      <c r="AO1231" s="1">
        <v>1.1299999999999999</v>
      </c>
      <c r="AP1231" s="1">
        <v>0.34699999999999998</v>
      </c>
      <c r="AQ1231" s="1">
        <v>0</v>
      </c>
      <c r="AR1231" s="1">
        <v>4.875</v>
      </c>
      <c r="AS1231">
        <v>140</v>
      </c>
      <c r="AT1231">
        <v>195</v>
      </c>
      <c r="AU1231">
        <v>1</v>
      </c>
      <c r="AV1231" t="s">
        <v>49</v>
      </c>
    </row>
    <row r="1232" spans="1:48" x14ac:dyDescent="0.25">
      <c r="A1232">
        <v>1231</v>
      </c>
      <c r="B1232">
        <v>0</v>
      </c>
      <c r="C1232">
        <v>0</v>
      </c>
      <c r="D1232">
        <v>0.55000000000000004</v>
      </c>
      <c r="E1232">
        <v>0</v>
      </c>
      <c r="F1232">
        <v>1.1100000000000001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0.92</v>
      </c>
      <c r="O1232">
        <v>0</v>
      </c>
      <c r="P1232">
        <v>0</v>
      </c>
      <c r="Q1232">
        <v>0.37</v>
      </c>
      <c r="R1232">
        <v>0.37</v>
      </c>
      <c r="S1232">
        <v>3.15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 s="1">
        <v>0</v>
      </c>
      <c r="AM1232" s="1">
        <v>0.185</v>
      </c>
      <c r="AN1232" s="1">
        <v>0</v>
      </c>
      <c r="AO1232" s="1">
        <v>0.46400000000000002</v>
      </c>
      <c r="AP1232" s="1">
        <v>0</v>
      </c>
      <c r="AQ1232" s="1">
        <v>0</v>
      </c>
      <c r="AR1232" s="1">
        <v>1.3919999999999999</v>
      </c>
      <c r="AS1232">
        <v>4</v>
      </c>
      <c r="AT1232">
        <v>78</v>
      </c>
      <c r="AU1232">
        <v>1</v>
      </c>
      <c r="AV1232" t="s">
        <v>49</v>
      </c>
    </row>
    <row r="1233" spans="1:48" x14ac:dyDescent="0.25">
      <c r="A1233">
        <v>1232</v>
      </c>
      <c r="B1233">
        <v>0</v>
      </c>
      <c r="C1233">
        <v>0</v>
      </c>
      <c r="D1233">
        <v>0</v>
      </c>
      <c r="E1233">
        <v>0</v>
      </c>
      <c r="F1233">
        <v>0.94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1.88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 s="1">
        <v>0</v>
      </c>
      <c r="AM1233" s="1">
        <v>0</v>
      </c>
      <c r="AN1233" s="1">
        <v>0</v>
      </c>
      <c r="AO1233" s="1">
        <v>0.443</v>
      </c>
      <c r="AP1233" s="1">
        <v>0</v>
      </c>
      <c r="AQ1233" s="1">
        <v>0</v>
      </c>
      <c r="AR1233" s="1">
        <v>4.6520000000000001</v>
      </c>
      <c r="AS1233">
        <v>31</v>
      </c>
      <c r="AT1233">
        <v>107</v>
      </c>
      <c r="AU1233">
        <v>1</v>
      </c>
      <c r="AV1233" t="s">
        <v>47</v>
      </c>
    </row>
    <row r="1234" spans="1:48" x14ac:dyDescent="0.25">
      <c r="A1234">
        <v>1233</v>
      </c>
      <c r="B1234">
        <v>0.17</v>
      </c>
      <c r="C1234">
        <v>0</v>
      </c>
      <c r="D1234">
        <v>0.17</v>
      </c>
      <c r="E1234">
        <v>0.44</v>
      </c>
      <c r="F1234">
        <v>0.17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0.35</v>
      </c>
      <c r="N1234">
        <v>0.52</v>
      </c>
      <c r="O1234">
        <v>0.17</v>
      </c>
      <c r="P1234">
        <v>0.08</v>
      </c>
      <c r="Q1234">
        <v>0.52</v>
      </c>
      <c r="R1234">
        <v>0</v>
      </c>
      <c r="S1234">
        <v>4.04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 s="1">
        <v>0.70899999999999996</v>
      </c>
      <c r="AM1234" s="1">
        <v>0.105</v>
      </c>
      <c r="AN1234" s="1">
        <v>0</v>
      </c>
      <c r="AO1234" s="1">
        <v>0</v>
      </c>
      <c r="AP1234" s="1">
        <v>0</v>
      </c>
      <c r="AQ1234" s="1">
        <v>0</v>
      </c>
      <c r="AR1234" s="1">
        <v>2.0390000000000001</v>
      </c>
      <c r="AS1234">
        <v>18</v>
      </c>
      <c r="AT1234">
        <v>414</v>
      </c>
      <c r="AU1234">
        <v>1</v>
      </c>
      <c r="AV1234" t="s">
        <v>47</v>
      </c>
    </row>
    <row r="1235" spans="1:48" x14ac:dyDescent="0.25">
      <c r="A1235">
        <v>1234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0.33</v>
      </c>
      <c r="L1235">
        <v>0</v>
      </c>
      <c r="M1235">
        <v>0.67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1.68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0.33</v>
      </c>
      <c r="AI1235">
        <v>0.33</v>
      </c>
      <c r="AJ1235">
        <v>0</v>
      </c>
      <c r="AK1235">
        <v>0</v>
      </c>
      <c r="AL1235" s="1">
        <v>0.28000000000000003</v>
      </c>
      <c r="AM1235" s="1">
        <v>0.28000000000000003</v>
      </c>
      <c r="AN1235" s="1">
        <v>0</v>
      </c>
      <c r="AO1235" s="1">
        <v>0.112</v>
      </c>
      <c r="AP1235" s="1">
        <v>0.33600000000000002</v>
      </c>
      <c r="AQ1235" s="1">
        <v>0</v>
      </c>
      <c r="AR1235" s="1">
        <v>2.96</v>
      </c>
      <c r="AS1235">
        <v>19</v>
      </c>
      <c r="AT1235">
        <v>222</v>
      </c>
      <c r="AU1235">
        <v>1</v>
      </c>
      <c r="AV1235" t="s">
        <v>47</v>
      </c>
    </row>
    <row r="1236" spans="1:48" x14ac:dyDescent="0.25">
      <c r="A1236">
        <v>1235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0.88</v>
      </c>
      <c r="Q1236">
        <v>2.65</v>
      </c>
      <c r="R1236">
        <v>0</v>
      </c>
      <c r="S1236">
        <v>0.88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 s="1">
        <v>0</v>
      </c>
      <c r="AM1236" s="1">
        <v>0.14000000000000001</v>
      </c>
      <c r="AN1236" s="1">
        <v>0</v>
      </c>
      <c r="AO1236" s="1">
        <v>0</v>
      </c>
      <c r="AP1236" s="1">
        <v>0</v>
      </c>
      <c r="AQ1236" s="1">
        <v>0</v>
      </c>
      <c r="AR1236" s="1">
        <v>1.512</v>
      </c>
      <c r="AS1236">
        <v>7</v>
      </c>
      <c r="AT1236">
        <v>62</v>
      </c>
      <c r="AU1236">
        <v>1</v>
      </c>
      <c r="AV1236" t="s">
        <v>47</v>
      </c>
    </row>
    <row r="1237" spans="1:48" x14ac:dyDescent="0.25">
      <c r="A1237">
        <v>1236</v>
      </c>
      <c r="B1237">
        <v>0</v>
      </c>
      <c r="C1237">
        <v>0</v>
      </c>
      <c r="D1237">
        <v>0.12</v>
      </c>
      <c r="E1237">
        <v>0</v>
      </c>
      <c r="F1237">
        <v>0.36</v>
      </c>
      <c r="G1237">
        <v>0.24</v>
      </c>
      <c r="H1237">
        <v>0</v>
      </c>
      <c r="I1237">
        <v>0</v>
      </c>
      <c r="J1237">
        <v>0</v>
      </c>
      <c r="K1237">
        <v>0</v>
      </c>
      <c r="L1237">
        <v>0.12</v>
      </c>
      <c r="M1237">
        <v>0.12</v>
      </c>
      <c r="N1237">
        <v>0.12</v>
      </c>
      <c r="O1237">
        <v>0</v>
      </c>
      <c r="P1237">
        <v>0</v>
      </c>
      <c r="Q1237">
        <v>0</v>
      </c>
      <c r="R1237">
        <v>0</v>
      </c>
      <c r="S1237">
        <v>1.21</v>
      </c>
      <c r="T1237">
        <v>0</v>
      </c>
      <c r="U1237">
        <v>0</v>
      </c>
      <c r="V1237">
        <v>0.12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 s="1">
        <v>0</v>
      </c>
      <c r="AM1237" s="1">
        <v>4.2999999999999997E-2</v>
      </c>
      <c r="AN1237" s="1">
        <v>0</v>
      </c>
      <c r="AO1237" s="1">
        <v>0.69299999999999995</v>
      </c>
      <c r="AP1237" s="1">
        <v>0</v>
      </c>
      <c r="AQ1237" s="1">
        <v>0</v>
      </c>
      <c r="AR1237" s="1">
        <v>1.335</v>
      </c>
      <c r="AS1237">
        <v>11</v>
      </c>
      <c r="AT1237">
        <v>195</v>
      </c>
      <c r="AU1237">
        <v>1</v>
      </c>
      <c r="AV1237" t="s">
        <v>48</v>
      </c>
    </row>
    <row r="1238" spans="1:48" x14ac:dyDescent="0.25">
      <c r="A1238">
        <v>1237</v>
      </c>
      <c r="B1238">
        <v>0.19</v>
      </c>
      <c r="C1238">
        <v>0.19</v>
      </c>
      <c r="D1238">
        <v>0.28999999999999998</v>
      </c>
      <c r="E1238">
        <v>0</v>
      </c>
      <c r="F1238">
        <v>1.07</v>
      </c>
      <c r="G1238">
        <v>0.19</v>
      </c>
      <c r="H1238">
        <v>0.19</v>
      </c>
      <c r="I1238">
        <v>0.97</v>
      </c>
      <c r="J1238">
        <v>0.87</v>
      </c>
      <c r="K1238">
        <v>0.57999999999999996</v>
      </c>
      <c r="L1238">
        <v>0.09</v>
      </c>
      <c r="M1238">
        <v>1.07</v>
      </c>
      <c r="N1238">
        <v>0.19</v>
      </c>
      <c r="O1238">
        <v>0.87</v>
      </c>
      <c r="P1238">
        <v>0</v>
      </c>
      <c r="Q1238">
        <v>0</v>
      </c>
      <c r="R1238">
        <v>1.17</v>
      </c>
      <c r="S1238">
        <v>3.81</v>
      </c>
      <c r="T1238">
        <v>0.68</v>
      </c>
      <c r="U1238">
        <v>0.09</v>
      </c>
      <c r="V1238">
        <v>0.28999999999999998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0.09</v>
      </c>
      <c r="AC1238">
        <v>0.09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 s="1">
        <v>0</v>
      </c>
      <c r="AM1238" s="1">
        <v>0</v>
      </c>
      <c r="AN1238" s="1">
        <v>0.20200000000000001</v>
      </c>
      <c r="AO1238" s="1">
        <v>0.40500000000000003</v>
      </c>
      <c r="AP1238" s="1">
        <v>0.23300000000000001</v>
      </c>
      <c r="AQ1238" s="1">
        <v>3.1E-2</v>
      </c>
      <c r="AR1238" s="1">
        <v>4.32</v>
      </c>
      <c r="AS1238">
        <v>49</v>
      </c>
      <c r="AT1238">
        <v>877</v>
      </c>
      <c r="AU1238">
        <v>1</v>
      </c>
      <c r="AV1238" t="s">
        <v>47</v>
      </c>
    </row>
    <row r="1239" spans="1:48" x14ac:dyDescent="0.25">
      <c r="A1239">
        <v>1238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1.56</v>
      </c>
      <c r="P1239">
        <v>0</v>
      </c>
      <c r="Q1239">
        <v>0</v>
      </c>
      <c r="R1239">
        <v>0</v>
      </c>
      <c r="S1239">
        <v>1.56</v>
      </c>
      <c r="T1239">
        <v>6.25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1.56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 s="1">
        <v>0</v>
      </c>
      <c r="AM1239" s="1">
        <v>0</v>
      </c>
      <c r="AN1239" s="1">
        <v>0</v>
      </c>
      <c r="AO1239" s="1">
        <v>0.754</v>
      </c>
      <c r="AP1239" s="1">
        <v>0.188</v>
      </c>
      <c r="AQ1239" s="1">
        <v>0</v>
      </c>
      <c r="AR1239" s="1">
        <v>5.5510000000000002</v>
      </c>
      <c r="AS1239">
        <v>119</v>
      </c>
      <c r="AT1239">
        <v>161</v>
      </c>
      <c r="AU1239">
        <v>1</v>
      </c>
      <c r="AV1239" t="s">
        <v>49</v>
      </c>
    </row>
    <row r="1240" spans="1:48" x14ac:dyDescent="0.25">
      <c r="A1240">
        <v>1239</v>
      </c>
      <c r="B1240">
        <v>0.73</v>
      </c>
      <c r="C1240">
        <v>0</v>
      </c>
      <c r="D1240">
        <v>0.36</v>
      </c>
      <c r="E1240">
        <v>0</v>
      </c>
      <c r="F1240">
        <v>0.36</v>
      </c>
      <c r="G1240">
        <v>0.36</v>
      </c>
      <c r="H1240">
        <v>1.0900000000000001</v>
      </c>
      <c r="I1240">
        <v>0</v>
      </c>
      <c r="J1240">
        <v>0</v>
      </c>
      <c r="K1240">
        <v>0</v>
      </c>
      <c r="L1240">
        <v>0</v>
      </c>
      <c r="M1240">
        <v>0.36</v>
      </c>
      <c r="N1240">
        <v>0</v>
      </c>
      <c r="O1240">
        <v>0</v>
      </c>
      <c r="P1240">
        <v>0.36</v>
      </c>
      <c r="Q1240">
        <v>1.83</v>
      </c>
      <c r="R1240">
        <v>0.73</v>
      </c>
      <c r="S1240">
        <v>2.56</v>
      </c>
      <c r="T1240">
        <v>0</v>
      </c>
      <c r="U1240">
        <v>0.36</v>
      </c>
      <c r="V1240">
        <v>1.0900000000000001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 s="1">
        <v>0</v>
      </c>
      <c r="AM1240" s="1">
        <v>0.183</v>
      </c>
      <c r="AN1240" s="1">
        <v>0</v>
      </c>
      <c r="AO1240" s="1">
        <v>0.42699999999999999</v>
      </c>
      <c r="AP1240" s="1">
        <v>6.0999999999999999E-2</v>
      </c>
      <c r="AQ1240" s="1">
        <v>0</v>
      </c>
      <c r="AR1240" s="1">
        <v>4.42</v>
      </c>
      <c r="AS1240">
        <v>192</v>
      </c>
      <c r="AT1240">
        <v>305</v>
      </c>
      <c r="AU1240">
        <v>1</v>
      </c>
      <c r="AV1240" t="s">
        <v>47</v>
      </c>
    </row>
    <row r="1241" spans="1:48" x14ac:dyDescent="0.25">
      <c r="A1241">
        <v>1240</v>
      </c>
      <c r="B1241">
        <v>0</v>
      </c>
      <c r="C1241">
        <v>0</v>
      </c>
      <c r="D1241">
        <v>0.22</v>
      </c>
      <c r="E1241">
        <v>7.07</v>
      </c>
      <c r="F1241">
        <v>0</v>
      </c>
      <c r="G1241">
        <v>0</v>
      </c>
      <c r="H1241">
        <v>0</v>
      </c>
      <c r="I1241">
        <v>0.45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0.45</v>
      </c>
      <c r="Q1241">
        <v>0</v>
      </c>
      <c r="R1241">
        <v>0</v>
      </c>
      <c r="S1241">
        <v>0.22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0.22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0.22</v>
      </c>
      <c r="AI1241">
        <v>0</v>
      </c>
      <c r="AJ1241">
        <v>0</v>
      </c>
      <c r="AK1241">
        <v>0</v>
      </c>
      <c r="AL1241" s="1">
        <v>0.153</v>
      </c>
      <c r="AM1241" s="1">
        <v>9.1999999999999998E-2</v>
      </c>
      <c r="AN1241" s="1">
        <v>0</v>
      </c>
      <c r="AO1241" s="1">
        <v>0</v>
      </c>
      <c r="AP1241" s="1">
        <v>0</v>
      </c>
      <c r="AQ1241" s="1">
        <v>0.03</v>
      </c>
      <c r="AR1241" s="1">
        <v>2.4700000000000002</v>
      </c>
      <c r="AS1241">
        <v>27</v>
      </c>
      <c r="AT1241">
        <v>425</v>
      </c>
      <c r="AU1241">
        <v>1</v>
      </c>
      <c r="AV1241" t="s">
        <v>47</v>
      </c>
    </row>
    <row r="1242" spans="1:48" x14ac:dyDescent="0.25">
      <c r="A1242">
        <v>1241</v>
      </c>
      <c r="B1242">
        <v>0</v>
      </c>
      <c r="C1242">
        <v>0.19</v>
      </c>
      <c r="D1242">
        <v>0</v>
      </c>
      <c r="E1242">
        <v>0</v>
      </c>
      <c r="F1242">
        <v>0.68</v>
      </c>
      <c r="G1242">
        <v>0.09</v>
      </c>
      <c r="H1242">
        <v>0.09</v>
      </c>
      <c r="I1242">
        <v>0</v>
      </c>
      <c r="J1242">
        <v>0.28999999999999998</v>
      </c>
      <c r="K1242">
        <v>0.09</v>
      </c>
      <c r="L1242">
        <v>0.48</v>
      </c>
      <c r="M1242">
        <v>0.77</v>
      </c>
      <c r="N1242">
        <v>0.09</v>
      </c>
      <c r="O1242">
        <v>1.65</v>
      </c>
      <c r="P1242">
        <v>0.57999999999999996</v>
      </c>
      <c r="Q1242">
        <v>0.87</v>
      </c>
      <c r="R1242">
        <v>0.19</v>
      </c>
      <c r="S1242">
        <v>3.21</v>
      </c>
      <c r="T1242">
        <v>0</v>
      </c>
      <c r="U1242">
        <v>0</v>
      </c>
      <c r="V1242">
        <v>0.09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 s="1">
        <v>0</v>
      </c>
      <c r="AM1242" s="1">
        <v>0.03</v>
      </c>
      <c r="AN1242" s="1">
        <v>0</v>
      </c>
      <c r="AO1242" s="1">
        <v>0.06</v>
      </c>
      <c r="AP1242" s="1">
        <v>4.4999999999999998E-2</v>
      </c>
      <c r="AQ1242" s="1">
        <v>0</v>
      </c>
      <c r="AR1242" s="1">
        <v>1.597</v>
      </c>
      <c r="AS1242">
        <v>20</v>
      </c>
      <c r="AT1242">
        <v>329</v>
      </c>
      <c r="AU1242">
        <v>1</v>
      </c>
      <c r="AV1242" t="s">
        <v>48</v>
      </c>
    </row>
    <row r="1243" spans="1:48" x14ac:dyDescent="0.25">
      <c r="A1243">
        <v>1242</v>
      </c>
      <c r="B1243">
        <v>0</v>
      </c>
      <c r="C1243">
        <v>0.42</v>
      </c>
      <c r="D1243">
        <v>0.42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0.84</v>
      </c>
      <c r="N1243">
        <v>0</v>
      </c>
      <c r="O1243">
        <v>0</v>
      </c>
      <c r="P1243">
        <v>0</v>
      </c>
      <c r="Q1243">
        <v>0</v>
      </c>
      <c r="R1243">
        <v>0.84</v>
      </c>
      <c r="S1243">
        <v>2.95</v>
      </c>
      <c r="T1243">
        <v>0</v>
      </c>
      <c r="U1243">
        <v>0.84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 s="1">
        <v>0</v>
      </c>
      <c r="AM1243" s="1">
        <v>7.4999999999999997E-2</v>
      </c>
      <c r="AN1243" s="1">
        <v>0</v>
      </c>
      <c r="AO1243" s="1">
        <v>0.6</v>
      </c>
      <c r="AP1243" s="1">
        <v>0.3</v>
      </c>
      <c r="AQ1243" s="1">
        <v>0</v>
      </c>
      <c r="AR1243" s="1">
        <v>4.0199999999999996</v>
      </c>
      <c r="AS1243">
        <v>82</v>
      </c>
      <c r="AT1243">
        <v>197</v>
      </c>
      <c r="AU1243">
        <v>1</v>
      </c>
      <c r="AV1243" t="s">
        <v>48</v>
      </c>
    </row>
    <row r="1244" spans="1:48" x14ac:dyDescent="0.25">
      <c r="A1244">
        <v>1243</v>
      </c>
      <c r="B1244">
        <v>0</v>
      </c>
      <c r="C1244">
        <v>0.42</v>
      </c>
      <c r="D1244">
        <v>0.42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0.84</v>
      </c>
      <c r="N1244">
        <v>0</v>
      </c>
      <c r="O1244">
        <v>0</v>
      </c>
      <c r="P1244">
        <v>0</v>
      </c>
      <c r="Q1244">
        <v>0</v>
      </c>
      <c r="R1244">
        <v>0.84</v>
      </c>
      <c r="S1244">
        <v>2.95</v>
      </c>
      <c r="T1244">
        <v>0</v>
      </c>
      <c r="U1244">
        <v>0.84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 s="1">
        <v>0</v>
      </c>
      <c r="AM1244" s="1">
        <v>7.4999999999999997E-2</v>
      </c>
      <c r="AN1244" s="1">
        <v>0</v>
      </c>
      <c r="AO1244" s="1">
        <v>0.6</v>
      </c>
      <c r="AP1244" s="1">
        <v>0.3</v>
      </c>
      <c r="AQ1244" s="1">
        <v>0</v>
      </c>
      <c r="AR1244" s="1">
        <v>4.0199999999999996</v>
      </c>
      <c r="AS1244">
        <v>82</v>
      </c>
      <c r="AT1244">
        <v>197</v>
      </c>
      <c r="AU1244">
        <v>1</v>
      </c>
      <c r="AV1244" t="s">
        <v>47</v>
      </c>
    </row>
    <row r="1245" spans="1:48" x14ac:dyDescent="0.25">
      <c r="A1245">
        <v>1244</v>
      </c>
      <c r="B1245">
        <v>0</v>
      </c>
      <c r="C1245">
        <v>0.4</v>
      </c>
      <c r="D1245">
        <v>0.4</v>
      </c>
      <c r="E1245">
        <v>0</v>
      </c>
      <c r="F1245">
        <v>0.4</v>
      </c>
      <c r="G1245">
        <v>0</v>
      </c>
      <c r="H1245">
        <v>0.4</v>
      </c>
      <c r="I1245">
        <v>0</v>
      </c>
      <c r="J1245">
        <v>0</v>
      </c>
      <c r="K1245">
        <v>2.4</v>
      </c>
      <c r="L1245">
        <v>0</v>
      </c>
      <c r="M1245">
        <v>0</v>
      </c>
      <c r="N1245">
        <v>0</v>
      </c>
      <c r="O1245">
        <v>0</v>
      </c>
      <c r="P1245">
        <v>0.8</v>
      </c>
      <c r="Q1245">
        <v>0</v>
      </c>
      <c r="R1245">
        <v>0</v>
      </c>
      <c r="S1245">
        <v>2</v>
      </c>
      <c r="T1245">
        <v>0.4</v>
      </c>
      <c r="U1245">
        <v>0</v>
      </c>
      <c r="V1245">
        <v>0</v>
      </c>
      <c r="W1245">
        <v>0</v>
      </c>
      <c r="X1245">
        <v>0.4</v>
      </c>
      <c r="Y1245">
        <v>0.4</v>
      </c>
      <c r="Z1245">
        <v>0</v>
      </c>
      <c r="AA1245">
        <v>0</v>
      </c>
      <c r="AB1245">
        <v>0</v>
      </c>
      <c r="AC1245">
        <v>0.4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 s="1">
        <v>0</v>
      </c>
      <c r="AM1245" s="1">
        <v>0.23200000000000001</v>
      </c>
      <c r="AN1245" s="1">
        <v>0</v>
      </c>
      <c r="AO1245" s="1">
        <v>0.11600000000000001</v>
      </c>
      <c r="AP1245" s="1">
        <v>0.11600000000000001</v>
      </c>
      <c r="AQ1245" s="1">
        <v>0</v>
      </c>
      <c r="AR1245" s="1">
        <v>4.0579999999999998</v>
      </c>
      <c r="AS1245">
        <v>54</v>
      </c>
      <c r="AT1245">
        <v>207</v>
      </c>
      <c r="AU1245">
        <v>1</v>
      </c>
      <c r="AV1245" t="s">
        <v>47</v>
      </c>
    </row>
    <row r="1246" spans="1:48" x14ac:dyDescent="0.25">
      <c r="A1246">
        <v>1245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0.63</v>
      </c>
      <c r="H1246">
        <v>0.63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 s="1">
        <v>0</v>
      </c>
      <c r="AM1246" s="1">
        <v>0</v>
      </c>
      <c r="AN1246" s="1">
        <v>0</v>
      </c>
      <c r="AO1246" s="1">
        <v>0</v>
      </c>
      <c r="AP1246" s="1">
        <v>0.61299999999999999</v>
      </c>
      <c r="AQ1246" s="1">
        <v>0</v>
      </c>
      <c r="AR1246" s="1">
        <v>1.2509999999999999</v>
      </c>
      <c r="AS1246">
        <v>12</v>
      </c>
      <c r="AT1246">
        <v>174</v>
      </c>
      <c r="AU1246">
        <v>1</v>
      </c>
      <c r="AV1246" t="s">
        <v>47</v>
      </c>
    </row>
    <row r="1247" spans="1:48" x14ac:dyDescent="0.25">
      <c r="A1247">
        <v>1246</v>
      </c>
      <c r="B1247">
        <v>0</v>
      </c>
      <c r="C1247">
        <v>1.25</v>
      </c>
      <c r="D1247">
        <v>0</v>
      </c>
      <c r="E1247">
        <v>0</v>
      </c>
      <c r="F1247">
        <v>0</v>
      </c>
      <c r="G1247">
        <v>0</v>
      </c>
      <c r="H1247">
        <v>1.25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1.25</v>
      </c>
      <c r="Q1247">
        <v>1.25</v>
      </c>
      <c r="R1247">
        <v>1.25</v>
      </c>
      <c r="S1247">
        <v>1.25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1.25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 s="1">
        <v>0.19900000000000001</v>
      </c>
      <c r="AM1247" s="1">
        <v>0</v>
      </c>
      <c r="AN1247" s="1">
        <v>0</v>
      </c>
      <c r="AO1247" s="1">
        <v>0.29799999999999999</v>
      </c>
      <c r="AP1247" s="1">
        <v>0</v>
      </c>
      <c r="AQ1247" s="1">
        <v>0</v>
      </c>
      <c r="AR1247" s="1">
        <v>3.976</v>
      </c>
      <c r="AS1247">
        <v>32</v>
      </c>
      <c r="AT1247">
        <v>171</v>
      </c>
      <c r="AU1247">
        <v>1</v>
      </c>
      <c r="AV1247" t="s">
        <v>48</v>
      </c>
    </row>
    <row r="1248" spans="1:48" x14ac:dyDescent="0.25">
      <c r="A1248">
        <v>1247</v>
      </c>
      <c r="B1248">
        <v>0</v>
      </c>
      <c r="C1248">
        <v>0</v>
      </c>
      <c r="D1248">
        <v>0.79</v>
      </c>
      <c r="E1248">
        <v>0</v>
      </c>
      <c r="F1248">
        <v>0.26</v>
      </c>
      <c r="G1248">
        <v>0</v>
      </c>
      <c r="H1248">
        <v>0.26</v>
      </c>
      <c r="I1248">
        <v>0.26</v>
      </c>
      <c r="J1248">
        <v>0</v>
      </c>
      <c r="K1248">
        <v>0</v>
      </c>
      <c r="L1248">
        <v>0</v>
      </c>
      <c r="M1248">
        <v>1.31</v>
      </c>
      <c r="N1248">
        <v>0</v>
      </c>
      <c r="O1248">
        <v>0</v>
      </c>
      <c r="P1248">
        <v>0</v>
      </c>
      <c r="Q1248">
        <v>0</v>
      </c>
      <c r="R1248">
        <v>0.26</v>
      </c>
      <c r="S1248">
        <v>1.58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0.52</v>
      </c>
      <c r="AA1248">
        <v>0</v>
      </c>
      <c r="AB1248">
        <v>0</v>
      </c>
      <c r="AC1248">
        <v>0.26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0.26</v>
      </c>
      <c r="AL1248" s="1">
        <v>3.7999999999999999E-2</v>
      </c>
      <c r="AM1248" s="1">
        <v>3.7999999999999999E-2</v>
      </c>
      <c r="AN1248" s="1">
        <v>0</v>
      </c>
      <c r="AO1248" s="1">
        <v>7.6999999999999999E-2</v>
      </c>
      <c r="AP1248" s="1">
        <v>0</v>
      </c>
      <c r="AQ1248" s="1">
        <v>0</v>
      </c>
      <c r="AR1248" s="1">
        <v>1.8</v>
      </c>
      <c r="AS1248">
        <v>29</v>
      </c>
      <c r="AT1248">
        <v>171</v>
      </c>
      <c r="AU1248">
        <v>1</v>
      </c>
      <c r="AV1248" t="s">
        <v>47</v>
      </c>
    </row>
    <row r="1249" spans="1:48" x14ac:dyDescent="0.25">
      <c r="A1249">
        <v>1248</v>
      </c>
      <c r="B1249">
        <v>0</v>
      </c>
      <c r="C1249">
        <v>0.7</v>
      </c>
      <c r="D1249">
        <v>0</v>
      </c>
      <c r="E1249">
        <v>0</v>
      </c>
      <c r="F1249">
        <v>2.83</v>
      </c>
      <c r="G1249">
        <v>0</v>
      </c>
      <c r="H1249">
        <v>0</v>
      </c>
      <c r="I1249">
        <v>0</v>
      </c>
      <c r="J1249">
        <v>0</v>
      </c>
      <c r="K1249">
        <v>0.7</v>
      </c>
      <c r="L1249">
        <v>0</v>
      </c>
      <c r="M1249">
        <v>0.7</v>
      </c>
      <c r="N1249">
        <v>0</v>
      </c>
      <c r="O1249">
        <v>0</v>
      </c>
      <c r="P1249">
        <v>1.41</v>
      </c>
      <c r="Q1249">
        <v>1.41</v>
      </c>
      <c r="R1249">
        <v>0</v>
      </c>
      <c r="S1249">
        <v>7.09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0.7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 s="1">
        <v>0</v>
      </c>
      <c r="AM1249" s="1">
        <v>0</v>
      </c>
      <c r="AN1249" s="1">
        <v>0</v>
      </c>
      <c r="AO1249" s="1">
        <v>0</v>
      </c>
      <c r="AP1249" s="1">
        <v>0</v>
      </c>
      <c r="AQ1249" s="1">
        <v>0.126</v>
      </c>
      <c r="AR1249" s="1">
        <v>4.1760000000000002</v>
      </c>
      <c r="AS1249">
        <v>44</v>
      </c>
      <c r="AT1249">
        <v>142</v>
      </c>
      <c r="AU1249">
        <v>1</v>
      </c>
      <c r="AV1249" t="s">
        <v>47</v>
      </c>
    </row>
    <row r="1250" spans="1:48" x14ac:dyDescent="0.25">
      <c r="A1250">
        <v>1249</v>
      </c>
      <c r="B1250">
        <v>0</v>
      </c>
      <c r="C1250">
        <v>0.55000000000000004</v>
      </c>
      <c r="D1250">
        <v>0.55000000000000004</v>
      </c>
      <c r="E1250">
        <v>0</v>
      </c>
      <c r="F1250">
        <v>2.2200000000000002</v>
      </c>
      <c r="G1250">
        <v>0</v>
      </c>
      <c r="H1250">
        <v>0.55000000000000004</v>
      </c>
      <c r="I1250">
        <v>0</v>
      </c>
      <c r="J1250">
        <v>0</v>
      </c>
      <c r="K1250">
        <v>0</v>
      </c>
      <c r="L1250">
        <v>0</v>
      </c>
      <c r="M1250">
        <v>0.55000000000000004</v>
      </c>
      <c r="N1250">
        <v>0.55000000000000004</v>
      </c>
      <c r="O1250">
        <v>0</v>
      </c>
      <c r="P1250">
        <v>0.55000000000000004</v>
      </c>
      <c r="Q1250">
        <v>3.88</v>
      </c>
      <c r="R1250">
        <v>0</v>
      </c>
      <c r="S1250">
        <v>3.88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 s="1">
        <v>0</v>
      </c>
      <c r="AM1250" s="1">
        <v>0.255</v>
      </c>
      <c r="AN1250" s="1">
        <v>0</v>
      </c>
      <c r="AO1250" s="1">
        <v>1.1910000000000001</v>
      </c>
      <c r="AP1250" s="1">
        <v>0.34</v>
      </c>
      <c r="AQ1250" s="1">
        <v>0</v>
      </c>
      <c r="AR1250" s="1">
        <v>4.59</v>
      </c>
      <c r="AS1250">
        <v>140</v>
      </c>
      <c r="AT1250">
        <v>202</v>
      </c>
      <c r="AU1250">
        <v>1</v>
      </c>
      <c r="AV1250" t="s">
        <v>48</v>
      </c>
    </row>
    <row r="1251" spans="1:48" x14ac:dyDescent="0.25">
      <c r="A1251">
        <v>1250</v>
      </c>
      <c r="B1251">
        <v>0</v>
      </c>
      <c r="C1251">
        <v>0</v>
      </c>
      <c r="D1251">
        <v>0.72</v>
      </c>
      <c r="E1251">
        <v>0</v>
      </c>
      <c r="F1251">
        <v>0.72</v>
      </c>
      <c r="G1251">
        <v>0</v>
      </c>
      <c r="H1251">
        <v>0.72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0.72</v>
      </c>
      <c r="O1251">
        <v>0</v>
      </c>
      <c r="P1251">
        <v>0</v>
      </c>
      <c r="Q1251">
        <v>0</v>
      </c>
      <c r="R1251">
        <v>0</v>
      </c>
      <c r="S1251">
        <v>1.45</v>
      </c>
      <c r="T1251">
        <v>0</v>
      </c>
      <c r="U1251">
        <v>0</v>
      </c>
      <c r="V1251">
        <v>0.72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 s="1">
        <v>0</v>
      </c>
      <c r="AM1251" s="1">
        <v>0.36399999999999999</v>
      </c>
      <c r="AN1251" s="1">
        <v>0</v>
      </c>
      <c r="AO1251" s="1">
        <v>0.72899999999999998</v>
      </c>
      <c r="AP1251" s="1">
        <v>0.121</v>
      </c>
      <c r="AQ1251" s="1">
        <v>0</v>
      </c>
      <c r="AR1251" s="1">
        <v>7.7809999999999997</v>
      </c>
      <c r="AS1251">
        <v>32</v>
      </c>
      <c r="AT1251">
        <v>249</v>
      </c>
      <c r="AU1251">
        <v>1</v>
      </c>
      <c r="AV1251" t="s">
        <v>47</v>
      </c>
    </row>
    <row r="1252" spans="1:48" x14ac:dyDescent="0.25">
      <c r="A1252">
        <v>1251</v>
      </c>
      <c r="B1252">
        <v>0</v>
      </c>
      <c r="C1252">
        <v>0</v>
      </c>
      <c r="D1252">
        <v>0.84</v>
      </c>
      <c r="E1252">
        <v>0</v>
      </c>
      <c r="F1252">
        <v>0.84</v>
      </c>
      <c r="G1252">
        <v>0</v>
      </c>
      <c r="H1252">
        <v>0.84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0.84</v>
      </c>
      <c r="O1252">
        <v>0</v>
      </c>
      <c r="P1252">
        <v>0</v>
      </c>
      <c r="Q1252">
        <v>0</v>
      </c>
      <c r="R1252">
        <v>0</v>
      </c>
      <c r="S1252">
        <v>2.54</v>
      </c>
      <c r="T1252">
        <v>0</v>
      </c>
      <c r="U1252">
        <v>0</v>
      </c>
      <c r="V1252">
        <v>0.84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 s="1">
        <v>0</v>
      </c>
      <c r="AM1252" s="1">
        <v>0.38800000000000001</v>
      </c>
      <c r="AN1252" s="1">
        <v>0</v>
      </c>
      <c r="AO1252" s="1">
        <v>0.77600000000000002</v>
      </c>
      <c r="AP1252" s="1">
        <v>0.129</v>
      </c>
      <c r="AQ1252" s="1">
        <v>0</v>
      </c>
      <c r="AR1252" s="1">
        <v>10.375</v>
      </c>
      <c r="AS1252">
        <v>168</v>
      </c>
      <c r="AT1252">
        <v>249</v>
      </c>
      <c r="AU1252">
        <v>1</v>
      </c>
      <c r="AV1252" t="s">
        <v>49</v>
      </c>
    </row>
    <row r="1253" spans="1:48" x14ac:dyDescent="0.25">
      <c r="A1253">
        <v>1252</v>
      </c>
      <c r="B1253">
        <v>0</v>
      </c>
      <c r="C1253">
        <v>0</v>
      </c>
      <c r="D1253">
        <v>0.72</v>
      </c>
      <c r="E1253">
        <v>0</v>
      </c>
      <c r="F1253">
        <v>0.72</v>
      </c>
      <c r="G1253">
        <v>0</v>
      </c>
      <c r="H1253">
        <v>0.72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0.72</v>
      </c>
      <c r="O1253">
        <v>0</v>
      </c>
      <c r="P1253">
        <v>0</v>
      </c>
      <c r="Q1253">
        <v>0</v>
      </c>
      <c r="R1253">
        <v>0</v>
      </c>
      <c r="S1253">
        <v>1.45</v>
      </c>
      <c r="T1253">
        <v>0</v>
      </c>
      <c r="U1253">
        <v>0</v>
      </c>
      <c r="V1253">
        <v>0.72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 s="1">
        <v>0</v>
      </c>
      <c r="AM1253" s="1">
        <v>0.36399999999999999</v>
      </c>
      <c r="AN1253" s="1">
        <v>0</v>
      </c>
      <c r="AO1253" s="1">
        <v>0.72899999999999998</v>
      </c>
      <c r="AP1253" s="1">
        <v>0.121</v>
      </c>
      <c r="AQ1253" s="1">
        <v>0</v>
      </c>
      <c r="AR1253" s="1">
        <v>7.7809999999999997</v>
      </c>
      <c r="AS1253">
        <v>32</v>
      </c>
      <c r="AT1253">
        <v>249</v>
      </c>
      <c r="AU1253">
        <v>1</v>
      </c>
      <c r="AV1253" t="s">
        <v>47</v>
      </c>
    </row>
    <row r="1254" spans="1:48" x14ac:dyDescent="0.25">
      <c r="A1254">
        <v>1253</v>
      </c>
      <c r="B1254">
        <v>0</v>
      </c>
      <c r="C1254">
        <v>1.22</v>
      </c>
      <c r="D1254">
        <v>0.81</v>
      </c>
      <c r="E1254">
        <v>0</v>
      </c>
      <c r="F1254">
        <v>0.4</v>
      </c>
      <c r="G1254">
        <v>0</v>
      </c>
      <c r="H1254">
        <v>0.81</v>
      </c>
      <c r="I1254">
        <v>0.4</v>
      </c>
      <c r="J1254">
        <v>0</v>
      </c>
      <c r="K1254">
        <v>0.81</v>
      </c>
      <c r="L1254">
        <v>0</v>
      </c>
      <c r="M1254">
        <v>0.4</v>
      </c>
      <c r="N1254">
        <v>2.04</v>
      </c>
      <c r="O1254">
        <v>0</v>
      </c>
      <c r="P1254">
        <v>3.27</v>
      </c>
      <c r="Q1254">
        <v>0</v>
      </c>
      <c r="R1254">
        <v>1.22</v>
      </c>
      <c r="S1254">
        <v>0.81</v>
      </c>
      <c r="T1254">
        <v>0</v>
      </c>
      <c r="U1254">
        <v>2.04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 s="1">
        <v>0</v>
      </c>
      <c r="AM1254" s="1">
        <v>0.64</v>
      </c>
      <c r="AN1254" s="1">
        <v>0</v>
      </c>
      <c r="AO1254" s="1">
        <v>0.64</v>
      </c>
      <c r="AP1254" s="1">
        <v>0.8</v>
      </c>
      <c r="AQ1254" s="1">
        <v>0</v>
      </c>
      <c r="AR1254" s="1">
        <v>7.6509999999999998</v>
      </c>
      <c r="AS1254">
        <v>181</v>
      </c>
      <c r="AT1254">
        <v>505</v>
      </c>
      <c r="AU1254">
        <v>1</v>
      </c>
      <c r="AV1254" t="s">
        <v>48</v>
      </c>
    </row>
    <row r="1255" spans="1:48" x14ac:dyDescent="0.25">
      <c r="A1255">
        <v>1254</v>
      </c>
      <c r="B1255">
        <v>0.34</v>
      </c>
      <c r="C1255">
        <v>0.05</v>
      </c>
      <c r="D1255">
        <v>0.57999999999999996</v>
      </c>
      <c r="E1255">
        <v>0</v>
      </c>
      <c r="F1255">
        <v>0.63</v>
      </c>
      <c r="G1255">
        <v>0.17</v>
      </c>
      <c r="H1255">
        <v>0</v>
      </c>
      <c r="I1255">
        <v>0</v>
      </c>
      <c r="J1255">
        <v>0.75</v>
      </c>
      <c r="K1255">
        <v>0.23</v>
      </c>
      <c r="L1255">
        <v>0.34</v>
      </c>
      <c r="M1255">
        <v>1.27</v>
      </c>
      <c r="N1255">
        <v>0.34</v>
      </c>
      <c r="O1255">
        <v>0</v>
      </c>
      <c r="P1255">
        <v>0.57999999999999996</v>
      </c>
      <c r="Q1255">
        <v>0.05</v>
      </c>
      <c r="R1255">
        <v>0.17</v>
      </c>
      <c r="S1255">
        <v>3.01</v>
      </c>
      <c r="T1255">
        <v>2.61</v>
      </c>
      <c r="U1255">
        <v>0.17</v>
      </c>
      <c r="V1255">
        <v>0.34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 s="1">
        <v>0</v>
      </c>
      <c r="AM1255" s="1">
        <v>0.20399999999999999</v>
      </c>
      <c r="AN1255" s="1">
        <v>0</v>
      </c>
      <c r="AO1255" s="1">
        <v>0.13</v>
      </c>
      <c r="AP1255" s="1">
        <v>0.186</v>
      </c>
      <c r="AQ1255" s="1">
        <v>2.7E-2</v>
      </c>
      <c r="AR1255" s="1">
        <v>4.2249999999999996</v>
      </c>
      <c r="AS1255">
        <v>131</v>
      </c>
      <c r="AT1255">
        <v>1107</v>
      </c>
      <c r="AU1255">
        <v>1</v>
      </c>
      <c r="AV1255" t="s">
        <v>47</v>
      </c>
    </row>
    <row r="1256" spans="1:48" x14ac:dyDescent="0.25">
      <c r="A1256">
        <v>1255</v>
      </c>
      <c r="B1256">
        <v>0.71</v>
      </c>
      <c r="C1256">
        <v>0</v>
      </c>
      <c r="D1256">
        <v>0</v>
      </c>
      <c r="E1256">
        <v>0</v>
      </c>
      <c r="F1256">
        <v>5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2.85</v>
      </c>
      <c r="Q1256">
        <v>0</v>
      </c>
      <c r="R1256">
        <v>0</v>
      </c>
      <c r="S1256">
        <v>2.14</v>
      </c>
      <c r="T1256">
        <v>0</v>
      </c>
      <c r="U1256">
        <v>0</v>
      </c>
      <c r="V1256">
        <v>0.71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 s="1">
        <v>0</v>
      </c>
      <c r="AM1256" s="1">
        <v>0</v>
      </c>
      <c r="AN1256" s="1">
        <v>0</v>
      </c>
      <c r="AO1256" s="1">
        <v>1.417</v>
      </c>
      <c r="AP1256" s="1">
        <v>0</v>
      </c>
      <c r="AQ1256" s="1">
        <v>0</v>
      </c>
      <c r="AR1256" s="1">
        <v>3.0289999999999999</v>
      </c>
      <c r="AS1256">
        <v>12</v>
      </c>
      <c r="AT1256">
        <v>103</v>
      </c>
      <c r="AU1256">
        <v>1</v>
      </c>
      <c r="AV1256" t="s">
        <v>47</v>
      </c>
    </row>
    <row r="1257" spans="1:48" x14ac:dyDescent="0.25">
      <c r="A1257">
        <v>1256</v>
      </c>
      <c r="B1257">
        <v>0.65</v>
      </c>
      <c r="C1257">
        <v>0</v>
      </c>
      <c r="D1257">
        <v>0</v>
      </c>
      <c r="E1257">
        <v>0</v>
      </c>
      <c r="F1257">
        <v>1.3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0.65</v>
      </c>
      <c r="M1257">
        <v>1.3</v>
      </c>
      <c r="N1257">
        <v>0.65</v>
      </c>
      <c r="O1257">
        <v>0</v>
      </c>
      <c r="P1257">
        <v>1.3</v>
      </c>
      <c r="Q1257">
        <v>1.3</v>
      </c>
      <c r="R1257">
        <v>0</v>
      </c>
      <c r="S1257">
        <v>2.61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0.65</v>
      </c>
      <c r="AI1257">
        <v>0</v>
      </c>
      <c r="AJ1257">
        <v>0</v>
      </c>
      <c r="AK1257">
        <v>0</v>
      </c>
      <c r="AL1257" s="1">
        <v>0</v>
      </c>
      <c r="AM1257" s="1">
        <v>0</v>
      </c>
      <c r="AN1257" s="1">
        <v>0</v>
      </c>
      <c r="AO1257" s="1">
        <v>0.51500000000000001</v>
      </c>
      <c r="AP1257" s="1">
        <v>0.10299999999999999</v>
      </c>
      <c r="AQ1257" s="1">
        <v>0</v>
      </c>
      <c r="AR1257" s="1">
        <v>2.04</v>
      </c>
      <c r="AS1257">
        <v>12</v>
      </c>
      <c r="AT1257">
        <v>51</v>
      </c>
      <c r="AU1257">
        <v>1</v>
      </c>
      <c r="AV1257" t="s">
        <v>48</v>
      </c>
    </row>
    <row r="1258" spans="1:48" x14ac:dyDescent="0.25">
      <c r="A1258">
        <v>1257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1.61</v>
      </c>
      <c r="I1258">
        <v>0</v>
      </c>
      <c r="J1258">
        <v>0</v>
      </c>
      <c r="K1258">
        <v>1.61</v>
      </c>
      <c r="L1258">
        <v>0</v>
      </c>
      <c r="M1258">
        <v>1.61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3.22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 s="1">
        <v>0</v>
      </c>
      <c r="AM1258" s="1">
        <v>0</v>
      </c>
      <c r="AN1258" s="1">
        <v>0</v>
      </c>
      <c r="AO1258" s="1">
        <v>0.23</v>
      </c>
      <c r="AP1258" s="1">
        <v>0</v>
      </c>
      <c r="AQ1258" s="1">
        <v>0</v>
      </c>
      <c r="AR1258" s="1">
        <v>4.9409999999999998</v>
      </c>
      <c r="AS1258">
        <v>60</v>
      </c>
      <c r="AT1258">
        <v>84</v>
      </c>
      <c r="AU1258">
        <v>1</v>
      </c>
      <c r="AV1258" t="s">
        <v>47</v>
      </c>
    </row>
    <row r="1259" spans="1:48" x14ac:dyDescent="0.25">
      <c r="A1259">
        <v>1258</v>
      </c>
      <c r="B1259">
        <v>0</v>
      </c>
      <c r="C1259">
        <v>0</v>
      </c>
      <c r="D1259">
        <v>0</v>
      </c>
      <c r="E1259">
        <v>0</v>
      </c>
      <c r="F1259">
        <v>0.32</v>
      </c>
      <c r="G1259">
        <v>0</v>
      </c>
      <c r="H1259">
        <v>0</v>
      </c>
      <c r="I1259">
        <v>0.32</v>
      </c>
      <c r="J1259">
        <v>0.32</v>
      </c>
      <c r="K1259">
        <v>0.64</v>
      </c>
      <c r="L1259">
        <v>0</v>
      </c>
      <c r="M1259">
        <v>1.28</v>
      </c>
      <c r="N1259">
        <v>0</v>
      </c>
      <c r="O1259">
        <v>0</v>
      </c>
      <c r="P1259">
        <v>2.56</v>
      </c>
      <c r="Q1259">
        <v>0.96</v>
      </c>
      <c r="R1259">
        <v>0</v>
      </c>
      <c r="S1259">
        <v>3.84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 s="1">
        <v>0</v>
      </c>
      <c r="AM1259" s="1">
        <v>9.8000000000000004E-2</v>
      </c>
      <c r="AN1259" s="1">
        <v>4.9000000000000002E-2</v>
      </c>
      <c r="AO1259" s="1">
        <v>0.49199999999999999</v>
      </c>
      <c r="AP1259" s="1">
        <v>0</v>
      </c>
      <c r="AQ1259" s="1">
        <v>0</v>
      </c>
      <c r="AR1259" s="1">
        <v>2.1840000000000002</v>
      </c>
      <c r="AS1259">
        <v>25</v>
      </c>
      <c r="AT1259">
        <v>166</v>
      </c>
      <c r="AU1259">
        <v>1</v>
      </c>
      <c r="AV1259" t="s">
        <v>48</v>
      </c>
    </row>
    <row r="1260" spans="1:48" x14ac:dyDescent="0.25">
      <c r="A1260">
        <v>1259</v>
      </c>
      <c r="B1260">
        <v>0</v>
      </c>
      <c r="C1260">
        <v>0.64</v>
      </c>
      <c r="D1260">
        <v>0.64</v>
      </c>
      <c r="E1260">
        <v>0</v>
      </c>
      <c r="F1260">
        <v>0.64</v>
      </c>
      <c r="G1260">
        <v>0</v>
      </c>
      <c r="H1260">
        <v>0.64</v>
      </c>
      <c r="I1260">
        <v>0</v>
      </c>
      <c r="J1260">
        <v>2.59</v>
      </c>
      <c r="K1260">
        <v>1.29</v>
      </c>
      <c r="L1260">
        <v>1.29</v>
      </c>
      <c r="M1260">
        <v>1.94</v>
      </c>
      <c r="N1260">
        <v>0</v>
      </c>
      <c r="O1260">
        <v>0</v>
      </c>
      <c r="P1260">
        <v>0.64</v>
      </c>
      <c r="Q1260">
        <v>0.64</v>
      </c>
      <c r="R1260">
        <v>0.64</v>
      </c>
      <c r="S1260">
        <v>3.24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 s="1">
        <v>0</v>
      </c>
      <c r="AM1260" s="1">
        <v>0</v>
      </c>
      <c r="AN1260" s="1">
        <v>0</v>
      </c>
      <c r="AO1260" s="1">
        <v>0.23300000000000001</v>
      </c>
      <c r="AP1260" s="1">
        <v>0</v>
      </c>
      <c r="AQ1260" s="1">
        <v>0</v>
      </c>
      <c r="AR1260" s="1">
        <v>1.1359999999999999</v>
      </c>
      <c r="AS1260">
        <v>4</v>
      </c>
      <c r="AT1260">
        <v>25</v>
      </c>
      <c r="AU1260">
        <v>1</v>
      </c>
      <c r="AV1260" t="s">
        <v>48</v>
      </c>
    </row>
    <row r="1261" spans="1:48" x14ac:dyDescent="0.25">
      <c r="A1261">
        <v>1260</v>
      </c>
      <c r="B1261">
        <v>0</v>
      </c>
      <c r="C1261">
        <v>0</v>
      </c>
      <c r="D1261">
        <v>0</v>
      </c>
      <c r="E1261">
        <v>0</v>
      </c>
      <c r="F1261">
        <v>0.49</v>
      </c>
      <c r="G1261">
        <v>0</v>
      </c>
      <c r="H1261">
        <v>0.98</v>
      </c>
      <c r="I1261">
        <v>0</v>
      </c>
      <c r="J1261">
        <v>0</v>
      </c>
      <c r="K1261">
        <v>0</v>
      </c>
      <c r="L1261">
        <v>0</v>
      </c>
      <c r="M1261">
        <v>0.98</v>
      </c>
      <c r="N1261">
        <v>0</v>
      </c>
      <c r="O1261">
        <v>0</v>
      </c>
      <c r="P1261">
        <v>0</v>
      </c>
      <c r="Q1261">
        <v>0.98</v>
      </c>
      <c r="R1261">
        <v>0</v>
      </c>
      <c r="S1261">
        <v>2.4500000000000002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 s="1">
        <v>6.4000000000000001E-2</v>
      </c>
      <c r="AM1261" s="1">
        <v>0.25800000000000001</v>
      </c>
      <c r="AN1261" s="1">
        <v>0</v>
      </c>
      <c r="AO1261" s="1">
        <v>0.64500000000000002</v>
      </c>
      <c r="AP1261" s="1">
        <v>6.4000000000000001E-2</v>
      </c>
      <c r="AQ1261" s="1">
        <v>6.4000000000000001E-2</v>
      </c>
      <c r="AR1261" s="1">
        <v>3.552</v>
      </c>
      <c r="AS1261">
        <v>25</v>
      </c>
      <c r="AT1261">
        <v>135</v>
      </c>
      <c r="AU1261">
        <v>1</v>
      </c>
      <c r="AV1261" t="s">
        <v>48</v>
      </c>
    </row>
    <row r="1262" spans="1:48" x14ac:dyDescent="0.25">
      <c r="A1262">
        <v>1261</v>
      </c>
      <c r="B1262">
        <v>0.44</v>
      </c>
      <c r="C1262">
        <v>0</v>
      </c>
      <c r="D1262">
        <v>0.88</v>
      </c>
      <c r="E1262">
        <v>0</v>
      </c>
      <c r="F1262">
        <v>0.44</v>
      </c>
      <c r="G1262">
        <v>1.32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0.44</v>
      </c>
      <c r="S1262">
        <v>1.76</v>
      </c>
      <c r="T1262">
        <v>0</v>
      </c>
      <c r="U1262">
        <v>2.2000000000000002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 s="1">
        <v>0.222</v>
      </c>
      <c r="AM1262" s="1">
        <v>0</v>
      </c>
      <c r="AN1262" s="1">
        <v>0</v>
      </c>
      <c r="AO1262" s="1">
        <v>0.44400000000000001</v>
      </c>
      <c r="AP1262" s="1">
        <v>0.37</v>
      </c>
      <c r="AQ1262" s="1">
        <v>0</v>
      </c>
      <c r="AR1262" s="1">
        <v>2.4129999999999998</v>
      </c>
      <c r="AS1262">
        <v>16</v>
      </c>
      <c r="AT1262">
        <v>140</v>
      </c>
      <c r="AU1262">
        <v>1</v>
      </c>
      <c r="AV1262" t="s">
        <v>47</v>
      </c>
    </row>
    <row r="1263" spans="1:48" x14ac:dyDescent="0.25">
      <c r="A1263">
        <v>1262</v>
      </c>
      <c r="B1263">
        <v>0</v>
      </c>
      <c r="C1263">
        <v>0</v>
      </c>
      <c r="D1263">
        <v>0.69</v>
      </c>
      <c r="E1263">
        <v>0</v>
      </c>
      <c r="F1263">
        <v>0.69</v>
      </c>
      <c r="G1263">
        <v>0</v>
      </c>
      <c r="H1263">
        <v>0.69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0.69</v>
      </c>
      <c r="O1263">
        <v>0</v>
      </c>
      <c r="P1263">
        <v>0</v>
      </c>
      <c r="Q1263">
        <v>0</v>
      </c>
      <c r="R1263">
        <v>0</v>
      </c>
      <c r="S1263">
        <v>1.38</v>
      </c>
      <c r="T1263">
        <v>0</v>
      </c>
      <c r="U1263">
        <v>0</v>
      </c>
      <c r="V1263">
        <v>0.69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 s="1">
        <v>0</v>
      </c>
      <c r="AM1263" s="1">
        <v>0.35</v>
      </c>
      <c r="AN1263" s="1">
        <v>0</v>
      </c>
      <c r="AO1263" s="1">
        <v>0.70099999999999996</v>
      </c>
      <c r="AP1263" s="1">
        <v>0.11600000000000001</v>
      </c>
      <c r="AQ1263" s="1">
        <v>0</v>
      </c>
      <c r="AR1263" s="1">
        <v>8.7810000000000006</v>
      </c>
      <c r="AS1263">
        <v>34</v>
      </c>
      <c r="AT1263">
        <v>281</v>
      </c>
      <c r="AU1263">
        <v>1</v>
      </c>
      <c r="AV1263" t="s">
        <v>47</v>
      </c>
    </row>
    <row r="1264" spans="1:48" x14ac:dyDescent="0.25">
      <c r="A1264">
        <v>1263</v>
      </c>
      <c r="B1264">
        <v>0.44</v>
      </c>
      <c r="C1264">
        <v>0</v>
      </c>
      <c r="D1264">
        <v>0.88</v>
      </c>
      <c r="E1264">
        <v>0</v>
      </c>
      <c r="F1264">
        <v>0.44</v>
      </c>
      <c r="G1264">
        <v>1.32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0.44</v>
      </c>
      <c r="S1264">
        <v>1.76</v>
      </c>
      <c r="T1264">
        <v>0</v>
      </c>
      <c r="U1264">
        <v>2.2000000000000002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 s="1">
        <v>0.222</v>
      </c>
      <c r="AM1264" s="1">
        <v>0</v>
      </c>
      <c r="AN1264" s="1">
        <v>0</v>
      </c>
      <c r="AO1264" s="1">
        <v>0.44400000000000001</v>
      </c>
      <c r="AP1264" s="1">
        <v>0.37</v>
      </c>
      <c r="AQ1264" s="1">
        <v>0</v>
      </c>
      <c r="AR1264" s="1">
        <v>2.4129999999999998</v>
      </c>
      <c r="AS1264">
        <v>16</v>
      </c>
      <c r="AT1264">
        <v>140</v>
      </c>
      <c r="AU1264">
        <v>1</v>
      </c>
      <c r="AV1264" t="s">
        <v>48</v>
      </c>
    </row>
    <row r="1265" spans="1:48" x14ac:dyDescent="0.25">
      <c r="A1265">
        <v>1264</v>
      </c>
      <c r="B1265">
        <v>0.44</v>
      </c>
      <c r="C1265">
        <v>0</v>
      </c>
      <c r="D1265">
        <v>0.88</v>
      </c>
      <c r="E1265">
        <v>0</v>
      </c>
      <c r="F1265">
        <v>0.44</v>
      </c>
      <c r="G1265">
        <v>1.32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0.44</v>
      </c>
      <c r="S1265">
        <v>1.76</v>
      </c>
      <c r="T1265">
        <v>0</v>
      </c>
      <c r="U1265">
        <v>2.2000000000000002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 s="1">
        <v>0.222</v>
      </c>
      <c r="AM1265" s="1">
        <v>0</v>
      </c>
      <c r="AN1265" s="1">
        <v>0</v>
      </c>
      <c r="AO1265" s="1">
        <v>0.44400000000000001</v>
      </c>
      <c r="AP1265" s="1">
        <v>0.37</v>
      </c>
      <c r="AQ1265" s="1">
        <v>0</v>
      </c>
      <c r="AR1265" s="1">
        <v>2.4129999999999998</v>
      </c>
      <c r="AS1265">
        <v>16</v>
      </c>
      <c r="AT1265">
        <v>140</v>
      </c>
      <c r="AU1265">
        <v>1</v>
      </c>
      <c r="AV1265" t="s">
        <v>47</v>
      </c>
    </row>
    <row r="1266" spans="1:48" x14ac:dyDescent="0.25">
      <c r="A1266">
        <v>1265</v>
      </c>
      <c r="B1266">
        <v>0.44</v>
      </c>
      <c r="C1266">
        <v>0</v>
      </c>
      <c r="D1266">
        <v>0.88</v>
      </c>
      <c r="E1266">
        <v>0</v>
      </c>
      <c r="F1266">
        <v>0.44</v>
      </c>
      <c r="G1266">
        <v>1.32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0.44</v>
      </c>
      <c r="S1266">
        <v>1.76</v>
      </c>
      <c r="T1266">
        <v>0</v>
      </c>
      <c r="U1266">
        <v>2.2000000000000002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 s="1">
        <v>0.222</v>
      </c>
      <c r="AM1266" s="1">
        <v>0</v>
      </c>
      <c r="AN1266" s="1">
        <v>0</v>
      </c>
      <c r="AO1266" s="1">
        <v>0.44400000000000001</v>
      </c>
      <c r="AP1266" s="1">
        <v>0.37</v>
      </c>
      <c r="AQ1266" s="1">
        <v>0</v>
      </c>
      <c r="AR1266" s="1">
        <v>2.448</v>
      </c>
      <c r="AS1266">
        <v>16</v>
      </c>
      <c r="AT1266">
        <v>142</v>
      </c>
      <c r="AU1266">
        <v>1</v>
      </c>
      <c r="AV1266" t="s">
        <v>48</v>
      </c>
    </row>
    <row r="1267" spans="1:48" x14ac:dyDescent="0.25">
      <c r="A1267">
        <v>1266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0.59</v>
      </c>
      <c r="N1267">
        <v>0</v>
      </c>
      <c r="O1267">
        <v>0</v>
      </c>
      <c r="P1267">
        <v>0.59</v>
      </c>
      <c r="Q1267">
        <v>0</v>
      </c>
      <c r="R1267">
        <v>0</v>
      </c>
      <c r="S1267">
        <v>1.18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 s="1">
        <v>0</v>
      </c>
      <c r="AM1267" s="1">
        <v>0.17699999999999999</v>
      </c>
      <c r="AN1267" s="1">
        <v>0</v>
      </c>
      <c r="AO1267" s="1">
        <v>0.443</v>
      </c>
      <c r="AP1267" s="1">
        <v>8.7999999999999995E-2</v>
      </c>
      <c r="AQ1267" s="1">
        <v>0</v>
      </c>
      <c r="AR1267" s="1">
        <v>1.6930000000000001</v>
      </c>
      <c r="AS1267">
        <v>16</v>
      </c>
      <c r="AT1267">
        <v>83</v>
      </c>
      <c r="AU1267">
        <v>1</v>
      </c>
      <c r="AV1267" t="s">
        <v>47</v>
      </c>
    </row>
    <row r="1268" spans="1:48" x14ac:dyDescent="0.25">
      <c r="A1268">
        <v>1267</v>
      </c>
      <c r="B1268">
        <v>0.1</v>
      </c>
      <c r="C1268">
        <v>0.2</v>
      </c>
      <c r="D1268">
        <v>1.01</v>
      </c>
      <c r="E1268">
        <v>0</v>
      </c>
      <c r="F1268">
        <v>0.8</v>
      </c>
      <c r="G1268">
        <v>0.8</v>
      </c>
      <c r="H1268">
        <v>0.5</v>
      </c>
      <c r="I1268">
        <v>0</v>
      </c>
      <c r="J1268">
        <v>0.8</v>
      </c>
      <c r="K1268">
        <v>0.1</v>
      </c>
      <c r="L1268">
        <v>0.3</v>
      </c>
      <c r="M1268">
        <v>0.7</v>
      </c>
      <c r="N1268">
        <v>0.3</v>
      </c>
      <c r="O1268">
        <v>0</v>
      </c>
      <c r="P1268">
        <v>0.1</v>
      </c>
      <c r="Q1268">
        <v>0</v>
      </c>
      <c r="R1268">
        <v>1.1100000000000001</v>
      </c>
      <c r="S1268">
        <v>1.31</v>
      </c>
      <c r="T1268">
        <v>0.2</v>
      </c>
      <c r="U1268">
        <v>0.6</v>
      </c>
      <c r="V1268">
        <v>0.1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0.2</v>
      </c>
      <c r="AG1268">
        <v>0</v>
      </c>
      <c r="AH1268">
        <v>0.1</v>
      </c>
      <c r="AI1268">
        <v>0.1</v>
      </c>
      <c r="AJ1268">
        <v>0</v>
      </c>
      <c r="AK1268">
        <v>0</v>
      </c>
      <c r="AL1268" s="1">
        <v>0</v>
      </c>
      <c r="AM1268" s="1">
        <v>0.11</v>
      </c>
      <c r="AN1268" s="1">
        <v>0</v>
      </c>
      <c r="AO1268" s="1">
        <v>0.49</v>
      </c>
      <c r="AP1268" s="1">
        <v>0.158</v>
      </c>
      <c r="AQ1268" s="1">
        <v>1.4999999999999999E-2</v>
      </c>
      <c r="AR1268" s="1">
        <v>8.5500000000000007</v>
      </c>
      <c r="AS1268">
        <v>669</v>
      </c>
      <c r="AT1268">
        <v>1351</v>
      </c>
      <c r="AU1268">
        <v>1</v>
      </c>
      <c r="AV1268" t="s">
        <v>47</v>
      </c>
    </row>
    <row r="1269" spans="1:48" x14ac:dyDescent="0.25">
      <c r="A1269">
        <v>1268</v>
      </c>
      <c r="B1269">
        <v>0</v>
      </c>
      <c r="C1269">
        <v>0</v>
      </c>
      <c r="D1269">
        <v>1.66</v>
      </c>
      <c r="E1269">
        <v>0</v>
      </c>
      <c r="F1269">
        <v>1.66</v>
      </c>
      <c r="G1269">
        <v>0</v>
      </c>
      <c r="H1269">
        <v>1.66</v>
      </c>
      <c r="I1269">
        <v>0</v>
      </c>
      <c r="J1269">
        <v>0</v>
      </c>
      <c r="K1269">
        <v>0</v>
      </c>
      <c r="L1269">
        <v>0</v>
      </c>
      <c r="M1269">
        <v>1.66</v>
      </c>
      <c r="N1269">
        <v>0</v>
      </c>
      <c r="O1269">
        <v>0</v>
      </c>
      <c r="P1269">
        <v>3.33</v>
      </c>
      <c r="Q1269">
        <v>0</v>
      </c>
      <c r="R1269">
        <v>0</v>
      </c>
      <c r="S1269">
        <v>1.66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 s="1">
        <v>0</v>
      </c>
      <c r="AM1269" s="1">
        <v>0.28399999999999997</v>
      </c>
      <c r="AN1269" s="1">
        <v>0</v>
      </c>
      <c r="AO1269" s="1">
        <v>1.4239999999999999</v>
      </c>
      <c r="AP1269" s="1">
        <v>0</v>
      </c>
      <c r="AQ1269" s="1">
        <v>0</v>
      </c>
      <c r="AR1269" s="1">
        <v>24.332999999999998</v>
      </c>
      <c r="AS1269">
        <v>59</v>
      </c>
      <c r="AT1269">
        <v>146</v>
      </c>
      <c r="AU1269">
        <v>1</v>
      </c>
      <c r="AV1269" t="s">
        <v>47</v>
      </c>
    </row>
    <row r="1270" spans="1:48" x14ac:dyDescent="0.25">
      <c r="A1270">
        <v>1269</v>
      </c>
      <c r="B1270">
        <v>0.1</v>
      </c>
      <c r="C1270">
        <v>0.2</v>
      </c>
      <c r="D1270">
        <v>1.01</v>
      </c>
      <c r="E1270">
        <v>0</v>
      </c>
      <c r="F1270">
        <v>0.8</v>
      </c>
      <c r="G1270">
        <v>0.8</v>
      </c>
      <c r="H1270">
        <v>0.5</v>
      </c>
      <c r="I1270">
        <v>0</v>
      </c>
      <c r="J1270">
        <v>0.8</v>
      </c>
      <c r="K1270">
        <v>0.1</v>
      </c>
      <c r="L1270">
        <v>0.3</v>
      </c>
      <c r="M1270">
        <v>0.7</v>
      </c>
      <c r="N1270">
        <v>0.3</v>
      </c>
      <c r="O1270">
        <v>0</v>
      </c>
      <c r="P1270">
        <v>0.1</v>
      </c>
      <c r="Q1270">
        <v>0</v>
      </c>
      <c r="R1270">
        <v>1.1100000000000001</v>
      </c>
      <c r="S1270">
        <v>1.31</v>
      </c>
      <c r="T1270">
        <v>0.2</v>
      </c>
      <c r="U1270">
        <v>0.6</v>
      </c>
      <c r="V1270">
        <v>0.1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0.2</v>
      </c>
      <c r="AG1270">
        <v>0</v>
      </c>
      <c r="AH1270">
        <v>0.1</v>
      </c>
      <c r="AI1270">
        <v>0.1</v>
      </c>
      <c r="AJ1270">
        <v>0</v>
      </c>
      <c r="AK1270">
        <v>0</v>
      </c>
      <c r="AL1270" s="1">
        <v>0</v>
      </c>
      <c r="AM1270" s="1">
        <v>0.11</v>
      </c>
      <c r="AN1270" s="1">
        <v>0</v>
      </c>
      <c r="AO1270" s="1">
        <v>0.49</v>
      </c>
      <c r="AP1270" s="1">
        <v>0.158</v>
      </c>
      <c r="AQ1270" s="1">
        <v>1.4999999999999999E-2</v>
      </c>
      <c r="AR1270" s="1">
        <v>8.5500000000000007</v>
      </c>
      <c r="AS1270">
        <v>669</v>
      </c>
      <c r="AT1270">
        <v>1351</v>
      </c>
      <c r="AU1270">
        <v>1</v>
      </c>
      <c r="AV1270" t="s">
        <v>49</v>
      </c>
    </row>
    <row r="1271" spans="1:48" x14ac:dyDescent="0.25">
      <c r="A1271">
        <v>1270</v>
      </c>
      <c r="B1271">
        <v>0.17</v>
      </c>
      <c r="C1271">
        <v>0.17</v>
      </c>
      <c r="D1271">
        <v>0</v>
      </c>
      <c r="E1271">
        <v>0</v>
      </c>
      <c r="F1271">
        <v>0.52</v>
      </c>
      <c r="G1271">
        <v>0</v>
      </c>
      <c r="H1271">
        <v>0</v>
      </c>
      <c r="I1271">
        <v>0.43</v>
      </c>
      <c r="J1271">
        <v>0</v>
      </c>
      <c r="K1271">
        <v>0.17</v>
      </c>
      <c r="L1271">
        <v>0.17</v>
      </c>
      <c r="M1271">
        <v>0.35</v>
      </c>
      <c r="N1271">
        <v>0</v>
      </c>
      <c r="O1271">
        <v>0</v>
      </c>
      <c r="P1271">
        <v>0.87</v>
      </c>
      <c r="Q1271">
        <v>0</v>
      </c>
      <c r="R1271">
        <v>0</v>
      </c>
      <c r="S1271">
        <v>1.4</v>
      </c>
      <c r="T1271">
        <v>0.17</v>
      </c>
      <c r="U1271">
        <v>0</v>
      </c>
      <c r="V1271">
        <v>0.17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 s="1">
        <v>0</v>
      </c>
      <c r="AM1271" s="1">
        <v>0.376</v>
      </c>
      <c r="AN1271" s="1">
        <v>0</v>
      </c>
      <c r="AO1271" s="1">
        <v>0.25</v>
      </c>
      <c r="AP1271" s="1">
        <v>0.72099999999999997</v>
      </c>
      <c r="AQ1271" s="1">
        <v>0</v>
      </c>
      <c r="AR1271" s="1">
        <v>2.742</v>
      </c>
      <c r="AS1271">
        <v>35</v>
      </c>
      <c r="AT1271">
        <v>617</v>
      </c>
      <c r="AU1271">
        <v>1</v>
      </c>
      <c r="AV1271" t="s">
        <v>47</v>
      </c>
    </row>
    <row r="1272" spans="1:48" x14ac:dyDescent="0.25">
      <c r="A1272">
        <v>1271</v>
      </c>
      <c r="B1272">
        <v>0</v>
      </c>
      <c r="C1272">
        <v>0</v>
      </c>
      <c r="D1272">
        <v>0.8</v>
      </c>
      <c r="E1272">
        <v>0</v>
      </c>
      <c r="F1272">
        <v>0.8</v>
      </c>
      <c r="G1272">
        <v>1.61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0.8</v>
      </c>
      <c r="N1272">
        <v>1.61</v>
      </c>
      <c r="O1272">
        <v>0</v>
      </c>
      <c r="P1272">
        <v>0</v>
      </c>
      <c r="Q1272">
        <v>0</v>
      </c>
      <c r="R1272">
        <v>0</v>
      </c>
      <c r="S1272">
        <v>4.03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 s="1">
        <v>0</v>
      </c>
      <c r="AM1272" s="1">
        <v>0</v>
      </c>
      <c r="AN1272" s="1">
        <v>0</v>
      </c>
      <c r="AO1272" s="1">
        <v>0.875</v>
      </c>
      <c r="AP1272" s="1">
        <v>0</v>
      </c>
      <c r="AQ1272" s="1">
        <v>0</v>
      </c>
      <c r="AR1272" s="1">
        <v>6</v>
      </c>
      <c r="AS1272">
        <v>48</v>
      </c>
      <c r="AT1272">
        <v>138</v>
      </c>
      <c r="AU1272">
        <v>1</v>
      </c>
      <c r="AV1272" t="s">
        <v>49</v>
      </c>
    </row>
    <row r="1273" spans="1:48" x14ac:dyDescent="0.25">
      <c r="A1273">
        <v>1272</v>
      </c>
      <c r="B1273">
        <v>0</v>
      </c>
      <c r="C1273">
        <v>0.52</v>
      </c>
      <c r="D1273">
        <v>1.05</v>
      </c>
      <c r="E1273">
        <v>0</v>
      </c>
      <c r="F1273">
        <v>2.63</v>
      </c>
      <c r="G1273">
        <v>0.52</v>
      </c>
      <c r="H1273">
        <v>1.05</v>
      </c>
      <c r="I1273">
        <v>0</v>
      </c>
      <c r="J1273">
        <v>0</v>
      </c>
      <c r="K1273">
        <v>0</v>
      </c>
      <c r="L1273">
        <v>0.52</v>
      </c>
      <c r="M1273">
        <v>1.05</v>
      </c>
      <c r="N1273">
        <v>0</v>
      </c>
      <c r="O1273">
        <v>0</v>
      </c>
      <c r="P1273">
        <v>1.05</v>
      </c>
      <c r="Q1273">
        <v>1.05</v>
      </c>
      <c r="R1273">
        <v>1.05</v>
      </c>
      <c r="S1273">
        <v>4.21</v>
      </c>
      <c r="T1273">
        <v>0</v>
      </c>
      <c r="U1273">
        <v>0.52</v>
      </c>
      <c r="V1273">
        <v>0</v>
      </c>
      <c r="W1273">
        <v>0</v>
      </c>
      <c r="X1273">
        <v>0</v>
      </c>
      <c r="Y1273">
        <v>0.52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 s="1">
        <v>0</v>
      </c>
      <c r="AM1273" s="1">
        <v>0</v>
      </c>
      <c r="AN1273" s="1">
        <v>9.0999999999999998E-2</v>
      </c>
      <c r="AO1273" s="1">
        <v>1.276</v>
      </c>
      <c r="AP1273" s="1">
        <v>0.72899999999999998</v>
      </c>
      <c r="AQ1273" s="1">
        <v>9.0999999999999998E-2</v>
      </c>
      <c r="AR1273" s="1">
        <v>3.0619999999999998</v>
      </c>
      <c r="AS1273">
        <v>19</v>
      </c>
      <c r="AT1273">
        <v>98</v>
      </c>
      <c r="AU1273">
        <v>1</v>
      </c>
      <c r="AV1273" t="s">
        <v>48</v>
      </c>
    </row>
    <row r="1274" spans="1:48" x14ac:dyDescent="0.25">
      <c r="A1274">
        <v>1273</v>
      </c>
      <c r="B1274">
        <v>0.17</v>
      </c>
      <c r="C1274">
        <v>0</v>
      </c>
      <c r="D1274">
        <v>0.17</v>
      </c>
      <c r="E1274">
        <v>0</v>
      </c>
      <c r="F1274">
        <v>1.45</v>
      </c>
      <c r="G1274">
        <v>0.34</v>
      </c>
      <c r="H1274">
        <v>0.05</v>
      </c>
      <c r="I1274">
        <v>0.05</v>
      </c>
      <c r="J1274">
        <v>0.05</v>
      </c>
      <c r="K1274">
        <v>0.05</v>
      </c>
      <c r="L1274">
        <v>0.05</v>
      </c>
      <c r="M1274">
        <v>0.52</v>
      </c>
      <c r="N1274">
        <v>0.28999999999999998</v>
      </c>
      <c r="O1274">
        <v>0.05</v>
      </c>
      <c r="P1274">
        <v>0</v>
      </c>
      <c r="Q1274">
        <v>0.69</v>
      </c>
      <c r="R1274">
        <v>0.05</v>
      </c>
      <c r="S1274">
        <v>4.24</v>
      </c>
      <c r="T1274">
        <v>0.23</v>
      </c>
      <c r="U1274">
        <v>0.75</v>
      </c>
      <c r="V1274">
        <v>0.05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 s="1">
        <v>0.01</v>
      </c>
      <c r="AM1274" s="1">
        <v>5.0999999999999997E-2</v>
      </c>
      <c r="AN1274" s="1">
        <v>0</v>
      </c>
      <c r="AO1274" s="1">
        <v>0.02</v>
      </c>
      <c r="AP1274" s="1">
        <v>0.16300000000000001</v>
      </c>
      <c r="AQ1274" s="1">
        <v>0</v>
      </c>
      <c r="AR1274" s="1">
        <v>1.796</v>
      </c>
      <c r="AS1274">
        <v>12</v>
      </c>
      <c r="AT1274">
        <v>458</v>
      </c>
      <c r="AU1274">
        <v>1</v>
      </c>
      <c r="AV1274" t="s">
        <v>49</v>
      </c>
    </row>
    <row r="1275" spans="1:48" x14ac:dyDescent="0.25">
      <c r="A1275">
        <v>1274</v>
      </c>
      <c r="B1275">
        <v>0.17</v>
      </c>
      <c r="C1275">
        <v>0.17</v>
      </c>
      <c r="D1275">
        <v>0</v>
      </c>
      <c r="E1275">
        <v>0</v>
      </c>
      <c r="F1275">
        <v>0.52</v>
      </c>
      <c r="G1275">
        <v>0</v>
      </c>
      <c r="H1275">
        <v>0</v>
      </c>
      <c r="I1275">
        <v>0.52</v>
      </c>
      <c r="J1275">
        <v>0</v>
      </c>
      <c r="K1275">
        <v>0.17</v>
      </c>
      <c r="L1275">
        <v>0.17</v>
      </c>
      <c r="M1275">
        <v>0.34</v>
      </c>
      <c r="N1275">
        <v>0</v>
      </c>
      <c r="O1275">
        <v>0</v>
      </c>
      <c r="P1275">
        <v>0.87</v>
      </c>
      <c r="Q1275">
        <v>0</v>
      </c>
      <c r="R1275">
        <v>0</v>
      </c>
      <c r="S1275">
        <v>1.39</v>
      </c>
      <c r="T1275">
        <v>0.17</v>
      </c>
      <c r="U1275">
        <v>0</v>
      </c>
      <c r="V1275">
        <v>0.17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 s="1">
        <v>0</v>
      </c>
      <c r="AM1275" s="1">
        <v>0.373</v>
      </c>
      <c r="AN1275" s="1">
        <v>0</v>
      </c>
      <c r="AO1275" s="1">
        <v>0.34200000000000003</v>
      </c>
      <c r="AP1275" s="1">
        <v>0.71599999999999997</v>
      </c>
      <c r="AQ1275" s="1">
        <v>0</v>
      </c>
      <c r="AR1275" s="1">
        <v>2.9729999999999999</v>
      </c>
      <c r="AS1275">
        <v>35</v>
      </c>
      <c r="AT1275">
        <v>336</v>
      </c>
      <c r="AU1275">
        <v>1</v>
      </c>
      <c r="AV1275" t="s">
        <v>48</v>
      </c>
    </row>
    <row r="1276" spans="1:48" x14ac:dyDescent="0.25">
      <c r="A1276">
        <v>1275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2.46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 s="1">
        <v>0</v>
      </c>
      <c r="AM1276" s="1">
        <v>0</v>
      </c>
      <c r="AN1276" s="1">
        <v>0</v>
      </c>
      <c r="AO1276" s="1">
        <v>0.41499999999999998</v>
      </c>
      <c r="AP1276" s="1">
        <v>0</v>
      </c>
      <c r="AQ1276" s="1">
        <v>0</v>
      </c>
      <c r="AR1276" s="1">
        <v>1.909</v>
      </c>
      <c r="AS1276">
        <v>9</v>
      </c>
      <c r="AT1276">
        <v>42</v>
      </c>
      <c r="AU1276">
        <v>1</v>
      </c>
      <c r="AV1276" t="s">
        <v>48</v>
      </c>
    </row>
    <row r="1277" spans="1:48" x14ac:dyDescent="0.25">
      <c r="A1277">
        <v>1276</v>
      </c>
      <c r="B1277">
        <v>0.1</v>
      </c>
      <c r="C1277">
        <v>0.3</v>
      </c>
      <c r="D1277">
        <v>0.4</v>
      </c>
      <c r="E1277">
        <v>0</v>
      </c>
      <c r="F1277">
        <v>0.2</v>
      </c>
      <c r="G1277">
        <v>0.9</v>
      </c>
      <c r="H1277">
        <v>0.2</v>
      </c>
      <c r="I1277">
        <v>0.5</v>
      </c>
      <c r="J1277">
        <v>0.8</v>
      </c>
      <c r="K1277">
        <v>0.8</v>
      </c>
      <c r="L1277">
        <v>0.2</v>
      </c>
      <c r="M1277">
        <v>0.8</v>
      </c>
      <c r="N1277">
        <v>0</v>
      </c>
      <c r="O1277">
        <v>0</v>
      </c>
      <c r="P1277">
        <v>0</v>
      </c>
      <c r="Q1277">
        <v>0.2</v>
      </c>
      <c r="R1277">
        <v>1.6</v>
      </c>
      <c r="S1277">
        <v>2.2000000000000002</v>
      </c>
      <c r="T1277">
        <v>0.2</v>
      </c>
      <c r="U1277">
        <v>0.1</v>
      </c>
      <c r="V1277">
        <v>0.2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0.2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 s="1">
        <v>0</v>
      </c>
      <c r="AM1277" s="1">
        <v>0.17499999999999999</v>
      </c>
      <c r="AN1277" s="1">
        <v>0</v>
      </c>
      <c r="AO1277" s="1">
        <v>0.307</v>
      </c>
      <c r="AP1277" s="1">
        <v>0.17499999999999999</v>
      </c>
      <c r="AQ1277" s="1">
        <v>1.4E-2</v>
      </c>
      <c r="AR1277" s="1">
        <v>6.9370000000000003</v>
      </c>
      <c r="AS1277">
        <v>669</v>
      </c>
      <c r="AT1277">
        <v>1214</v>
      </c>
      <c r="AU1277">
        <v>1</v>
      </c>
      <c r="AV1277" t="s">
        <v>49</v>
      </c>
    </row>
    <row r="1278" spans="1:48" x14ac:dyDescent="0.25">
      <c r="A1278">
        <v>1277</v>
      </c>
      <c r="B1278">
        <v>0</v>
      </c>
      <c r="C1278">
        <v>0</v>
      </c>
      <c r="D1278">
        <v>1.04</v>
      </c>
      <c r="E1278">
        <v>0</v>
      </c>
      <c r="F1278">
        <v>1.04</v>
      </c>
      <c r="G1278">
        <v>0</v>
      </c>
      <c r="H1278">
        <v>0</v>
      </c>
      <c r="I1278">
        <v>1.39</v>
      </c>
      <c r="J1278">
        <v>0.34</v>
      </c>
      <c r="K1278">
        <v>0</v>
      </c>
      <c r="L1278">
        <v>0</v>
      </c>
      <c r="M1278">
        <v>0.34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3.83</v>
      </c>
      <c r="T1278">
        <v>2.09</v>
      </c>
      <c r="U1278">
        <v>0.34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 s="1">
        <v>0</v>
      </c>
      <c r="AM1278" s="1">
        <v>0.105</v>
      </c>
      <c r="AN1278" s="1">
        <v>0</v>
      </c>
      <c r="AO1278" s="1">
        <v>0.157</v>
      </c>
      <c r="AP1278" s="1">
        <v>0.105</v>
      </c>
      <c r="AQ1278" s="1">
        <v>0</v>
      </c>
      <c r="AR1278" s="1">
        <v>2.3660000000000001</v>
      </c>
      <c r="AS1278">
        <v>60</v>
      </c>
      <c r="AT1278">
        <v>142</v>
      </c>
      <c r="AU1278">
        <v>1</v>
      </c>
      <c r="AV1278" t="s">
        <v>47</v>
      </c>
    </row>
    <row r="1279" spans="1:48" x14ac:dyDescent="0.25">
      <c r="A1279">
        <v>1278</v>
      </c>
      <c r="B1279">
        <v>0</v>
      </c>
      <c r="C1279">
        <v>0.89</v>
      </c>
      <c r="D1279">
        <v>1.1399999999999999</v>
      </c>
      <c r="E1279">
        <v>0</v>
      </c>
      <c r="F1279">
        <v>0.12</v>
      </c>
      <c r="G1279">
        <v>0</v>
      </c>
      <c r="H1279">
        <v>0</v>
      </c>
      <c r="I1279">
        <v>0.12</v>
      </c>
      <c r="J1279">
        <v>0.25</v>
      </c>
      <c r="K1279">
        <v>0.12</v>
      </c>
      <c r="L1279">
        <v>0.12</v>
      </c>
      <c r="M1279">
        <v>0.38</v>
      </c>
      <c r="N1279">
        <v>0.12</v>
      </c>
      <c r="O1279">
        <v>0</v>
      </c>
      <c r="P1279">
        <v>0</v>
      </c>
      <c r="Q1279">
        <v>0.12</v>
      </c>
      <c r="R1279">
        <v>2.04</v>
      </c>
      <c r="S1279">
        <v>2.8</v>
      </c>
      <c r="T1279">
        <v>0.12</v>
      </c>
      <c r="U1279">
        <v>0</v>
      </c>
      <c r="V1279">
        <v>0.12</v>
      </c>
      <c r="W1279">
        <v>0</v>
      </c>
      <c r="X1279">
        <v>0</v>
      </c>
      <c r="Y1279">
        <v>0</v>
      </c>
      <c r="Z1279">
        <v>0.12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 s="1">
        <v>0</v>
      </c>
      <c r="AM1279" s="1">
        <v>0.185</v>
      </c>
      <c r="AN1279" s="1">
        <v>0</v>
      </c>
      <c r="AO1279" s="1">
        <v>0.371</v>
      </c>
      <c r="AP1279" s="1">
        <v>6.0999999999999999E-2</v>
      </c>
      <c r="AQ1279" s="1">
        <v>0</v>
      </c>
      <c r="AR1279" s="1">
        <v>2.8780000000000001</v>
      </c>
      <c r="AS1279">
        <v>84</v>
      </c>
      <c r="AT1279">
        <v>475</v>
      </c>
      <c r="AU1279">
        <v>1</v>
      </c>
      <c r="AV1279" t="s">
        <v>48</v>
      </c>
    </row>
    <row r="1280" spans="1:48" x14ac:dyDescent="0.25">
      <c r="A1280">
        <v>1279</v>
      </c>
      <c r="B1280">
        <v>0</v>
      </c>
      <c r="C1280">
        <v>0.89</v>
      </c>
      <c r="D1280">
        <v>1.1499999999999999</v>
      </c>
      <c r="E1280">
        <v>0</v>
      </c>
      <c r="F1280">
        <v>0.12</v>
      </c>
      <c r="G1280">
        <v>0</v>
      </c>
      <c r="H1280">
        <v>0</v>
      </c>
      <c r="I1280">
        <v>0.12</v>
      </c>
      <c r="J1280">
        <v>0.25</v>
      </c>
      <c r="K1280">
        <v>0.12</v>
      </c>
      <c r="L1280">
        <v>0.12</v>
      </c>
      <c r="M1280">
        <v>0.38</v>
      </c>
      <c r="N1280">
        <v>0.12</v>
      </c>
      <c r="O1280">
        <v>0</v>
      </c>
      <c r="P1280">
        <v>0</v>
      </c>
      <c r="Q1280">
        <v>0.12</v>
      </c>
      <c r="R1280">
        <v>2.04</v>
      </c>
      <c r="S1280">
        <v>2.81</v>
      </c>
      <c r="T1280">
        <v>0.12</v>
      </c>
      <c r="U1280">
        <v>0</v>
      </c>
      <c r="V1280">
        <v>0.12</v>
      </c>
      <c r="W1280">
        <v>0</v>
      </c>
      <c r="X1280">
        <v>0</v>
      </c>
      <c r="Y1280">
        <v>0</v>
      </c>
      <c r="Z1280">
        <v>0.12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 s="1">
        <v>0</v>
      </c>
      <c r="AM1280" s="1">
        <v>0.185</v>
      </c>
      <c r="AN1280" s="1">
        <v>0</v>
      </c>
      <c r="AO1280" s="1">
        <v>0.37</v>
      </c>
      <c r="AP1280" s="1">
        <v>6.0999999999999999E-2</v>
      </c>
      <c r="AQ1280" s="1">
        <v>0</v>
      </c>
      <c r="AR1280" s="1">
        <v>2.8780000000000001</v>
      </c>
      <c r="AS1280">
        <v>84</v>
      </c>
      <c r="AT1280">
        <v>475</v>
      </c>
      <c r="AU1280">
        <v>1</v>
      </c>
      <c r="AV1280" t="s">
        <v>49</v>
      </c>
    </row>
    <row r="1281" spans="1:48" x14ac:dyDescent="0.25">
      <c r="A1281">
        <v>1280</v>
      </c>
      <c r="B1281">
        <v>0.28999999999999998</v>
      </c>
      <c r="C1281">
        <v>0.19</v>
      </c>
      <c r="D1281">
        <v>0.68</v>
      </c>
      <c r="E1281">
        <v>0</v>
      </c>
      <c r="F1281">
        <v>0</v>
      </c>
      <c r="G1281">
        <v>0.57999999999999996</v>
      </c>
      <c r="H1281">
        <v>0</v>
      </c>
      <c r="I1281">
        <v>0.57999999999999996</v>
      </c>
      <c r="J1281">
        <v>0.57999999999999996</v>
      </c>
      <c r="K1281">
        <v>0.77</v>
      </c>
      <c r="L1281">
        <v>0</v>
      </c>
      <c r="M1281">
        <v>0.57999999999999996</v>
      </c>
      <c r="N1281">
        <v>0.38</v>
      </c>
      <c r="O1281">
        <v>0</v>
      </c>
      <c r="P1281">
        <v>0</v>
      </c>
      <c r="Q1281">
        <v>0.19</v>
      </c>
      <c r="R1281">
        <v>1.46</v>
      </c>
      <c r="S1281">
        <v>1.75</v>
      </c>
      <c r="T1281">
        <v>0.38</v>
      </c>
      <c r="U1281">
        <v>0.57999999999999996</v>
      </c>
      <c r="V1281">
        <v>0.68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 s="1">
        <v>0</v>
      </c>
      <c r="AM1281" s="1">
        <v>3.4000000000000002E-2</v>
      </c>
      <c r="AN1281" s="1">
        <v>0</v>
      </c>
      <c r="AO1281" s="1">
        <v>0.56899999999999995</v>
      </c>
      <c r="AP1281" s="1">
        <v>0.20699999999999999</v>
      </c>
      <c r="AQ1281" s="1">
        <v>3.4000000000000002E-2</v>
      </c>
      <c r="AR1281" s="1">
        <v>12.064</v>
      </c>
      <c r="AS1281">
        <v>691</v>
      </c>
      <c r="AT1281">
        <v>1689</v>
      </c>
      <c r="AU1281">
        <v>1</v>
      </c>
      <c r="AV1281" t="s">
        <v>47</v>
      </c>
    </row>
    <row r="1282" spans="1:48" x14ac:dyDescent="0.25">
      <c r="A1282">
        <v>1281</v>
      </c>
      <c r="B1282">
        <v>0.31</v>
      </c>
      <c r="C1282">
        <v>0.2</v>
      </c>
      <c r="D1282">
        <v>0.72</v>
      </c>
      <c r="E1282">
        <v>0</v>
      </c>
      <c r="F1282">
        <v>0</v>
      </c>
      <c r="G1282">
        <v>0.62</v>
      </c>
      <c r="H1282">
        <v>0</v>
      </c>
      <c r="I1282">
        <v>0.62</v>
      </c>
      <c r="J1282">
        <v>0.62</v>
      </c>
      <c r="K1282">
        <v>0.93</v>
      </c>
      <c r="L1282">
        <v>0</v>
      </c>
      <c r="M1282">
        <v>0.62</v>
      </c>
      <c r="N1282">
        <v>0.41</v>
      </c>
      <c r="O1282">
        <v>0</v>
      </c>
      <c r="P1282">
        <v>0</v>
      </c>
      <c r="Q1282">
        <v>0.2</v>
      </c>
      <c r="R1282">
        <v>1.56</v>
      </c>
      <c r="S1282">
        <v>1.87</v>
      </c>
      <c r="T1282">
        <v>0.41</v>
      </c>
      <c r="U1282">
        <v>0.62</v>
      </c>
      <c r="V1282">
        <v>0.72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 s="1">
        <v>0</v>
      </c>
      <c r="AM1282" s="1">
        <v>0</v>
      </c>
      <c r="AN1282" s="1">
        <v>0</v>
      </c>
      <c r="AO1282" s="1">
        <v>0.54800000000000004</v>
      </c>
      <c r="AP1282" s="1">
        <v>0.19900000000000001</v>
      </c>
      <c r="AQ1282" s="1">
        <v>3.3000000000000002E-2</v>
      </c>
      <c r="AR1282" s="1">
        <v>14.301</v>
      </c>
      <c r="AS1282">
        <v>685</v>
      </c>
      <c r="AT1282">
        <v>1516</v>
      </c>
      <c r="AU1282">
        <v>1</v>
      </c>
      <c r="AV1282" t="s">
        <v>48</v>
      </c>
    </row>
    <row r="1283" spans="1:48" x14ac:dyDescent="0.25">
      <c r="A1283">
        <v>1282</v>
      </c>
      <c r="B1283">
        <v>0</v>
      </c>
      <c r="C1283">
        <v>0.3</v>
      </c>
      <c r="D1283">
        <v>0.3</v>
      </c>
      <c r="E1283">
        <v>0</v>
      </c>
      <c r="F1283">
        <v>0.61</v>
      </c>
      <c r="G1283">
        <v>0.3</v>
      </c>
      <c r="H1283">
        <v>0</v>
      </c>
      <c r="I1283">
        <v>0</v>
      </c>
      <c r="J1283">
        <v>0</v>
      </c>
      <c r="K1283">
        <v>0.3</v>
      </c>
      <c r="L1283">
        <v>0.3</v>
      </c>
      <c r="M1283">
        <v>0.3</v>
      </c>
      <c r="N1283">
        <v>0</v>
      </c>
      <c r="O1283">
        <v>0</v>
      </c>
      <c r="P1283">
        <v>0.92</v>
      </c>
      <c r="Q1283">
        <v>0</v>
      </c>
      <c r="R1283">
        <v>0</v>
      </c>
      <c r="S1283">
        <v>0.61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0.3</v>
      </c>
      <c r="AH1283">
        <v>0</v>
      </c>
      <c r="AI1283">
        <v>0</v>
      </c>
      <c r="AJ1283">
        <v>0</v>
      </c>
      <c r="AK1283">
        <v>0</v>
      </c>
      <c r="AL1283" s="1">
        <v>0</v>
      </c>
      <c r="AM1283" s="1">
        <v>9.4E-2</v>
      </c>
      <c r="AN1283" s="1">
        <v>0</v>
      </c>
      <c r="AO1283" s="1">
        <v>0</v>
      </c>
      <c r="AP1283" s="1">
        <v>0</v>
      </c>
      <c r="AQ1283" s="1">
        <v>0</v>
      </c>
      <c r="AR1283" s="1">
        <v>2.141</v>
      </c>
      <c r="AS1283">
        <v>38</v>
      </c>
      <c r="AT1283">
        <v>212</v>
      </c>
      <c r="AU1283">
        <v>1</v>
      </c>
      <c r="AV1283" t="s">
        <v>47</v>
      </c>
    </row>
    <row r="1284" spans="1:48" x14ac:dyDescent="0.25">
      <c r="A1284">
        <v>1283</v>
      </c>
      <c r="B1284">
        <v>0</v>
      </c>
      <c r="C1284">
        <v>0</v>
      </c>
      <c r="D1284">
        <v>0</v>
      </c>
      <c r="E1284">
        <v>0</v>
      </c>
      <c r="F1284">
        <v>1.1299999999999999</v>
      </c>
      <c r="G1284">
        <v>0</v>
      </c>
      <c r="H1284">
        <v>1.1299999999999999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1.1299999999999999</v>
      </c>
      <c r="Q1284">
        <v>1.1299999999999999</v>
      </c>
      <c r="R1284">
        <v>0</v>
      </c>
      <c r="S1284">
        <v>1.1299999999999999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1.1299999999999999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 s="1">
        <v>0</v>
      </c>
      <c r="AM1284" s="1">
        <v>0.31900000000000001</v>
      </c>
      <c r="AN1284" s="1">
        <v>0</v>
      </c>
      <c r="AO1284" s="1">
        <v>0</v>
      </c>
      <c r="AP1284" s="1">
        <v>0</v>
      </c>
      <c r="AQ1284" s="1">
        <v>0.47899999999999998</v>
      </c>
      <c r="AR1284" s="1">
        <v>3.9249999999999998</v>
      </c>
      <c r="AS1284">
        <v>17</v>
      </c>
      <c r="AT1284">
        <v>106</v>
      </c>
      <c r="AU1284">
        <v>1</v>
      </c>
      <c r="AV1284" t="s">
        <v>47</v>
      </c>
    </row>
    <row r="1285" spans="1:48" x14ac:dyDescent="0.25">
      <c r="A1285">
        <v>1284</v>
      </c>
      <c r="B1285">
        <v>0.17</v>
      </c>
      <c r="C1285">
        <v>0</v>
      </c>
      <c r="D1285">
        <v>0.17</v>
      </c>
      <c r="E1285">
        <v>0</v>
      </c>
      <c r="F1285">
        <v>1.45</v>
      </c>
      <c r="G1285">
        <v>0.34</v>
      </c>
      <c r="H1285">
        <v>0.05</v>
      </c>
      <c r="I1285">
        <v>0.05</v>
      </c>
      <c r="J1285">
        <v>0.05</v>
      </c>
      <c r="K1285">
        <v>0.05</v>
      </c>
      <c r="L1285">
        <v>0.05</v>
      </c>
      <c r="M1285">
        <v>0.52</v>
      </c>
      <c r="N1285">
        <v>0.28999999999999998</v>
      </c>
      <c r="O1285">
        <v>0.05</v>
      </c>
      <c r="P1285">
        <v>0</v>
      </c>
      <c r="Q1285">
        <v>0.69</v>
      </c>
      <c r="R1285">
        <v>0.05</v>
      </c>
      <c r="S1285">
        <v>4.24</v>
      </c>
      <c r="T1285">
        <v>0.23</v>
      </c>
      <c r="U1285">
        <v>0.75</v>
      </c>
      <c r="V1285">
        <v>0.05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 s="1">
        <v>0.01</v>
      </c>
      <c r="AM1285" s="1">
        <v>5.0999999999999997E-2</v>
      </c>
      <c r="AN1285" s="1">
        <v>0</v>
      </c>
      <c r="AO1285" s="1">
        <v>0.02</v>
      </c>
      <c r="AP1285" s="1">
        <v>0.16300000000000001</v>
      </c>
      <c r="AQ1285" s="1">
        <v>0</v>
      </c>
      <c r="AR1285" s="1">
        <v>1.796</v>
      </c>
      <c r="AS1285">
        <v>12</v>
      </c>
      <c r="AT1285">
        <v>458</v>
      </c>
      <c r="AU1285">
        <v>1</v>
      </c>
      <c r="AV1285" t="s">
        <v>47</v>
      </c>
    </row>
    <row r="1286" spans="1:48" x14ac:dyDescent="0.25">
      <c r="A1286">
        <v>1285</v>
      </c>
      <c r="B1286">
        <v>0</v>
      </c>
      <c r="C1286">
        <v>0</v>
      </c>
      <c r="D1286">
        <v>0</v>
      </c>
      <c r="E1286">
        <v>0</v>
      </c>
      <c r="F1286">
        <v>0.32</v>
      </c>
      <c r="G1286">
        <v>0.64</v>
      </c>
      <c r="H1286">
        <v>0</v>
      </c>
      <c r="I1286">
        <v>0</v>
      </c>
      <c r="J1286">
        <v>0</v>
      </c>
      <c r="K1286">
        <v>0.64</v>
      </c>
      <c r="L1286">
        <v>0</v>
      </c>
      <c r="M1286">
        <v>0.32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1.94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 s="1">
        <v>0</v>
      </c>
      <c r="AM1286" s="1">
        <v>5.1999999999999998E-2</v>
      </c>
      <c r="AN1286" s="1">
        <v>0</v>
      </c>
      <c r="AO1286" s="1">
        <v>0.26300000000000001</v>
      </c>
      <c r="AP1286" s="1">
        <v>0.105</v>
      </c>
      <c r="AQ1286" s="1">
        <v>0</v>
      </c>
      <c r="AR1286" s="1">
        <v>3.4180000000000001</v>
      </c>
      <c r="AS1286">
        <v>110</v>
      </c>
      <c r="AT1286">
        <v>188</v>
      </c>
      <c r="AU1286">
        <v>1</v>
      </c>
      <c r="AV1286" t="s">
        <v>47</v>
      </c>
    </row>
    <row r="1287" spans="1:48" x14ac:dyDescent="0.25">
      <c r="A1287">
        <v>1286</v>
      </c>
      <c r="B1287">
        <v>0.31</v>
      </c>
      <c r="C1287">
        <v>0.2</v>
      </c>
      <c r="D1287">
        <v>0.72</v>
      </c>
      <c r="E1287">
        <v>0</v>
      </c>
      <c r="F1287">
        <v>0</v>
      </c>
      <c r="G1287">
        <v>0.62</v>
      </c>
      <c r="H1287">
        <v>0</v>
      </c>
      <c r="I1287">
        <v>0.62</v>
      </c>
      <c r="J1287">
        <v>0.62</v>
      </c>
      <c r="K1287">
        <v>0.93</v>
      </c>
      <c r="L1287">
        <v>0</v>
      </c>
      <c r="M1287">
        <v>0.62</v>
      </c>
      <c r="N1287">
        <v>0.31</v>
      </c>
      <c r="O1287">
        <v>0</v>
      </c>
      <c r="P1287">
        <v>0</v>
      </c>
      <c r="Q1287">
        <v>0.2</v>
      </c>
      <c r="R1287">
        <v>1.56</v>
      </c>
      <c r="S1287">
        <v>1.87</v>
      </c>
      <c r="T1287">
        <v>0.41</v>
      </c>
      <c r="U1287">
        <v>0.62</v>
      </c>
      <c r="V1287">
        <v>0.72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 s="1">
        <v>0</v>
      </c>
      <c r="AM1287" s="1">
        <v>0</v>
      </c>
      <c r="AN1287" s="1">
        <v>0</v>
      </c>
      <c r="AO1287" s="1">
        <v>0.54800000000000004</v>
      </c>
      <c r="AP1287" s="1">
        <v>0.19900000000000001</v>
      </c>
      <c r="AQ1287" s="1">
        <v>3.3000000000000002E-2</v>
      </c>
      <c r="AR1287" s="1">
        <v>14.282999999999999</v>
      </c>
      <c r="AS1287">
        <v>685</v>
      </c>
      <c r="AT1287">
        <v>1514</v>
      </c>
      <c r="AU1287">
        <v>1</v>
      </c>
      <c r="AV1287" t="s">
        <v>47</v>
      </c>
    </row>
    <row r="1288" spans="1:48" x14ac:dyDescent="0.25">
      <c r="A1288">
        <v>1287</v>
      </c>
      <c r="B1288">
        <v>0</v>
      </c>
      <c r="C1288">
        <v>0.39</v>
      </c>
      <c r="D1288">
        <v>0.99</v>
      </c>
      <c r="E1288">
        <v>0</v>
      </c>
      <c r="F1288">
        <v>0.39</v>
      </c>
      <c r="G1288">
        <v>0</v>
      </c>
      <c r="H1288">
        <v>0.19</v>
      </c>
      <c r="I1288">
        <v>0</v>
      </c>
      <c r="J1288">
        <v>0.19</v>
      </c>
      <c r="K1288">
        <v>0.19</v>
      </c>
      <c r="L1288">
        <v>0</v>
      </c>
      <c r="M1288">
        <v>0.39</v>
      </c>
      <c r="N1288">
        <v>0</v>
      </c>
      <c r="O1288">
        <v>0</v>
      </c>
      <c r="P1288">
        <v>0</v>
      </c>
      <c r="Q1288">
        <v>0.19</v>
      </c>
      <c r="R1288">
        <v>0.19</v>
      </c>
      <c r="S1288">
        <v>0.59</v>
      </c>
      <c r="T1288">
        <v>0.59</v>
      </c>
      <c r="U1288">
        <v>0.19</v>
      </c>
      <c r="V1288">
        <v>0.39</v>
      </c>
      <c r="W1288">
        <v>0</v>
      </c>
      <c r="X1288">
        <v>0</v>
      </c>
      <c r="Y1288">
        <v>0</v>
      </c>
      <c r="Z1288">
        <v>0.19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 s="1">
        <v>0</v>
      </c>
      <c r="AM1288" s="1">
        <v>7.3999999999999996E-2</v>
      </c>
      <c r="AN1288" s="1">
        <v>0</v>
      </c>
      <c r="AO1288" s="1">
        <v>0.17399999999999999</v>
      </c>
      <c r="AP1288" s="1">
        <v>0.54800000000000004</v>
      </c>
      <c r="AQ1288" s="1">
        <v>0</v>
      </c>
      <c r="AR1288" s="1">
        <v>4.9649999999999999</v>
      </c>
      <c r="AS1288">
        <v>97</v>
      </c>
      <c r="AT1288">
        <v>993</v>
      </c>
      <c r="AU1288">
        <v>1</v>
      </c>
      <c r="AV1288" t="s">
        <v>47</v>
      </c>
    </row>
    <row r="1289" spans="1:48" x14ac:dyDescent="0.25">
      <c r="A1289">
        <v>1288</v>
      </c>
      <c r="B1289">
        <v>0</v>
      </c>
      <c r="C1289">
        <v>0</v>
      </c>
      <c r="D1289">
        <v>0</v>
      </c>
      <c r="E1289">
        <v>0</v>
      </c>
      <c r="F1289">
        <v>0.43</v>
      </c>
      <c r="G1289">
        <v>0.86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2.17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 s="1">
        <v>0</v>
      </c>
      <c r="AM1289" s="1">
        <v>6.8000000000000005E-2</v>
      </c>
      <c r="AN1289" s="1">
        <v>0</v>
      </c>
      <c r="AO1289" s="1">
        <v>0</v>
      </c>
      <c r="AP1289" s="1">
        <v>0</v>
      </c>
      <c r="AQ1289" s="1">
        <v>0</v>
      </c>
      <c r="AR1289" s="1">
        <v>2.923</v>
      </c>
      <c r="AS1289">
        <v>55</v>
      </c>
      <c r="AT1289">
        <v>114</v>
      </c>
      <c r="AU1289">
        <v>1</v>
      </c>
      <c r="AV1289" t="s">
        <v>47</v>
      </c>
    </row>
    <row r="1290" spans="1:48" x14ac:dyDescent="0.25">
      <c r="A1290">
        <v>1289</v>
      </c>
      <c r="B1290">
        <v>0.1</v>
      </c>
      <c r="C1290">
        <v>0.5</v>
      </c>
      <c r="D1290">
        <v>0.6</v>
      </c>
      <c r="E1290">
        <v>0</v>
      </c>
      <c r="F1290">
        <v>0.3</v>
      </c>
      <c r="G1290">
        <v>0.2</v>
      </c>
      <c r="H1290">
        <v>0</v>
      </c>
      <c r="I1290">
        <v>0</v>
      </c>
      <c r="J1290">
        <v>0.1</v>
      </c>
      <c r="K1290">
        <v>0.4</v>
      </c>
      <c r="L1290">
        <v>0</v>
      </c>
      <c r="M1290">
        <v>1.6</v>
      </c>
      <c r="N1290">
        <v>0.2</v>
      </c>
      <c r="O1290">
        <v>0</v>
      </c>
      <c r="P1290">
        <v>0</v>
      </c>
      <c r="Q1290">
        <v>0.1</v>
      </c>
      <c r="R1290">
        <v>0</v>
      </c>
      <c r="S1290">
        <v>3.81</v>
      </c>
      <c r="T1290">
        <v>0</v>
      </c>
      <c r="U1290">
        <v>0</v>
      </c>
      <c r="V1290">
        <v>0.1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 s="1">
        <v>0.78</v>
      </c>
      <c r="AM1290" s="1">
        <v>3.6999999999999998E-2</v>
      </c>
      <c r="AN1290" s="1">
        <v>0</v>
      </c>
      <c r="AO1290" s="1">
        <v>5.9420000000000002</v>
      </c>
      <c r="AP1290" s="1">
        <v>1.3340000000000001</v>
      </c>
      <c r="AQ1290" s="1">
        <v>0</v>
      </c>
      <c r="AR1290" s="1">
        <v>5.8380000000000001</v>
      </c>
      <c r="AS1290">
        <v>54</v>
      </c>
      <c r="AT1290">
        <v>724</v>
      </c>
      <c r="AU1290">
        <v>1</v>
      </c>
      <c r="AV1290" t="s">
        <v>47</v>
      </c>
    </row>
    <row r="1291" spans="1:48" x14ac:dyDescent="0.25">
      <c r="A1291">
        <v>1290</v>
      </c>
      <c r="B1291">
        <v>0.39</v>
      </c>
      <c r="C1291">
        <v>0</v>
      </c>
      <c r="D1291">
        <v>0</v>
      </c>
      <c r="E1291">
        <v>0</v>
      </c>
      <c r="F1291">
        <v>0</v>
      </c>
      <c r="G1291">
        <v>0.39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1.19</v>
      </c>
      <c r="N1291">
        <v>0</v>
      </c>
      <c r="O1291">
        <v>0</v>
      </c>
      <c r="P1291">
        <v>0.39</v>
      </c>
      <c r="Q1291">
        <v>0.39</v>
      </c>
      <c r="R1291">
        <v>0</v>
      </c>
      <c r="S1291">
        <v>2.39</v>
      </c>
      <c r="T1291">
        <v>0</v>
      </c>
      <c r="U1291">
        <v>1.19</v>
      </c>
      <c r="V1291">
        <v>0.39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 s="1">
        <v>0</v>
      </c>
      <c r="AM1291" s="1">
        <v>0</v>
      </c>
      <c r="AN1291" s="1">
        <v>0</v>
      </c>
      <c r="AO1291" s="1">
        <v>0.64</v>
      </c>
      <c r="AP1291" s="1">
        <v>0.25600000000000001</v>
      </c>
      <c r="AQ1291" s="1">
        <v>0</v>
      </c>
      <c r="AR1291" s="1">
        <v>3.5</v>
      </c>
      <c r="AS1291">
        <v>30</v>
      </c>
      <c r="AT1291">
        <v>112</v>
      </c>
      <c r="AU1291">
        <v>1</v>
      </c>
      <c r="AV1291" t="s">
        <v>48</v>
      </c>
    </row>
    <row r="1292" spans="1:48" x14ac:dyDescent="0.25">
      <c r="A1292">
        <v>1291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1.25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1.25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 s="1">
        <v>0</v>
      </c>
      <c r="AM1292" s="1">
        <v>9.8000000000000004E-2</v>
      </c>
      <c r="AN1292" s="1">
        <v>0</v>
      </c>
      <c r="AO1292" s="1">
        <v>0.39200000000000002</v>
      </c>
      <c r="AP1292" s="1">
        <v>0</v>
      </c>
      <c r="AQ1292" s="1">
        <v>0</v>
      </c>
      <c r="AR1292" s="1">
        <v>3.9649999999999999</v>
      </c>
      <c r="AS1292">
        <v>67</v>
      </c>
      <c r="AT1292">
        <v>115</v>
      </c>
      <c r="AU1292">
        <v>1</v>
      </c>
      <c r="AV1292" t="s">
        <v>47</v>
      </c>
    </row>
    <row r="1293" spans="1:48" x14ac:dyDescent="0.25">
      <c r="A1293">
        <v>1292</v>
      </c>
      <c r="B1293">
        <v>0</v>
      </c>
      <c r="C1293">
        <v>0</v>
      </c>
      <c r="D1293">
        <v>0</v>
      </c>
      <c r="E1293">
        <v>0</v>
      </c>
      <c r="F1293">
        <v>0.54</v>
      </c>
      <c r="G1293">
        <v>0.27</v>
      </c>
      <c r="H1293">
        <v>0</v>
      </c>
      <c r="I1293">
        <v>1.62</v>
      </c>
      <c r="J1293">
        <v>0</v>
      </c>
      <c r="K1293">
        <v>1.62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0.27</v>
      </c>
      <c r="S1293">
        <v>2.16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1.35</v>
      </c>
      <c r="AA1293">
        <v>0</v>
      </c>
      <c r="AB1293">
        <v>0</v>
      </c>
      <c r="AC1293">
        <v>1.62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 s="1">
        <v>0</v>
      </c>
      <c r="AM1293" s="1">
        <v>3.7999999999999999E-2</v>
      </c>
      <c r="AN1293" s="1">
        <v>3.7999999999999999E-2</v>
      </c>
      <c r="AO1293" s="1">
        <v>0.46300000000000002</v>
      </c>
      <c r="AP1293" s="1">
        <v>0</v>
      </c>
      <c r="AQ1293" s="1">
        <v>0</v>
      </c>
      <c r="AR1293" s="1">
        <v>7.9409999999999998</v>
      </c>
      <c r="AS1293">
        <v>65</v>
      </c>
      <c r="AT1293">
        <v>405</v>
      </c>
      <c r="AU1293">
        <v>1</v>
      </c>
      <c r="AV1293" t="s">
        <v>49</v>
      </c>
    </row>
    <row r="1294" spans="1:48" x14ac:dyDescent="0.25">
      <c r="A1294">
        <v>1293</v>
      </c>
      <c r="B1294">
        <v>0</v>
      </c>
      <c r="C1294">
        <v>0</v>
      </c>
      <c r="D1294">
        <v>0.26</v>
      </c>
      <c r="E1294">
        <v>0</v>
      </c>
      <c r="F1294">
        <v>0.26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0.26</v>
      </c>
      <c r="M1294">
        <v>1.06</v>
      </c>
      <c r="N1294">
        <v>0</v>
      </c>
      <c r="O1294">
        <v>0.26</v>
      </c>
      <c r="P1294">
        <v>0.8</v>
      </c>
      <c r="Q1294">
        <v>0</v>
      </c>
      <c r="R1294">
        <v>0.26</v>
      </c>
      <c r="S1294">
        <v>1.33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 s="1">
        <v>0</v>
      </c>
      <c r="AM1294" s="1">
        <v>0.29899999999999999</v>
      </c>
      <c r="AN1294" s="1">
        <v>0</v>
      </c>
      <c r="AO1294" s="1">
        <v>0.47099999999999997</v>
      </c>
      <c r="AP1294" s="1">
        <v>0</v>
      </c>
      <c r="AQ1294" s="1">
        <v>0</v>
      </c>
      <c r="AR1294" s="1">
        <v>2.0880000000000001</v>
      </c>
      <c r="AS1294">
        <v>15</v>
      </c>
      <c r="AT1294">
        <v>188</v>
      </c>
      <c r="AU1294">
        <v>1</v>
      </c>
      <c r="AV1294" t="s">
        <v>49</v>
      </c>
    </row>
    <row r="1295" spans="1:48" x14ac:dyDescent="0.25">
      <c r="A1295">
        <v>1294</v>
      </c>
      <c r="B1295">
        <v>0</v>
      </c>
      <c r="C1295">
        <v>0.9</v>
      </c>
      <c r="D1295">
        <v>0</v>
      </c>
      <c r="E1295">
        <v>0</v>
      </c>
      <c r="F1295">
        <v>0.9</v>
      </c>
      <c r="G1295">
        <v>0</v>
      </c>
      <c r="H1295">
        <v>0.9</v>
      </c>
      <c r="I1295">
        <v>0</v>
      </c>
      <c r="J1295">
        <v>0</v>
      </c>
      <c r="K1295">
        <v>0.9</v>
      </c>
      <c r="L1295">
        <v>0</v>
      </c>
      <c r="M1295">
        <v>0</v>
      </c>
      <c r="N1295">
        <v>0</v>
      </c>
      <c r="O1295">
        <v>0</v>
      </c>
      <c r="P1295">
        <v>1.81</v>
      </c>
      <c r="Q1295">
        <v>0</v>
      </c>
      <c r="R1295">
        <v>1.81</v>
      </c>
      <c r="S1295">
        <v>1.81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0.9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 s="1">
        <v>0</v>
      </c>
      <c r="AM1295" s="1">
        <v>0.31900000000000001</v>
      </c>
      <c r="AN1295" s="1">
        <v>0</v>
      </c>
      <c r="AO1295" s="1">
        <v>1.492</v>
      </c>
      <c r="AP1295" s="1">
        <v>0</v>
      </c>
      <c r="AQ1295" s="1">
        <v>19.829000000000001</v>
      </c>
      <c r="AR1295" s="1">
        <v>5.3</v>
      </c>
      <c r="AS1295">
        <v>66</v>
      </c>
      <c r="AT1295">
        <v>106</v>
      </c>
      <c r="AU1295">
        <v>1</v>
      </c>
      <c r="AV1295" t="s">
        <v>48</v>
      </c>
    </row>
    <row r="1296" spans="1:48" x14ac:dyDescent="0.25">
      <c r="A1296">
        <v>1295</v>
      </c>
      <c r="B1296">
        <v>0.44</v>
      </c>
      <c r="C1296">
        <v>0.44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2.64</v>
      </c>
      <c r="L1296">
        <v>0</v>
      </c>
      <c r="M1296">
        <v>1.76</v>
      </c>
      <c r="N1296">
        <v>0</v>
      </c>
      <c r="O1296">
        <v>0</v>
      </c>
      <c r="P1296">
        <v>0</v>
      </c>
      <c r="Q1296">
        <v>0</v>
      </c>
      <c r="R1296">
        <v>0.44</v>
      </c>
      <c r="S1296">
        <v>2.64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 s="1">
        <v>0</v>
      </c>
      <c r="AM1296" s="1">
        <v>0.23100000000000001</v>
      </c>
      <c r="AN1296" s="1">
        <v>0</v>
      </c>
      <c r="AO1296" s="1">
        <v>0</v>
      </c>
      <c r="AP1296" s="1">
        <v>0.23100000000000001</v>
      </c>
      <c r="AQ1296" s="1">
        <v>0</v>
      </c>
      <c r="AR1296" s="1">
        <v>5.9770000000000003</v>
      </c>
      <c r="AS1296">
        <v>70</v>
      </c>
      <c r="AT1296">
        <v>263</v>
      </c>
      <c r="AU1296">
        <v>1</v>
      </c>
      <c r="AV1296" t="s">
        <v>47</v>
      </c>
    </row>
    <row r="1297" spans="1:48" x14ac:dyDescent="0.25">
      <c r="A1297">
        <v>1296</v>
      </c>
      <c r="B1297">
        <v>0</v>
      </c>
      <c r="C1297">
        <v>0.55000000000000004</v>
      </c>
      <c r="D1297">
        <v>0.55000000000000004</v>
      </c>
      <c r="E1297">
        <v>0</v>
      </c>
      <c r="F1297">
        <v>0.55000000000000004</v>
      </c>
      <c r="G1297">
        <v>0</v>
      </c>
      <c r="H1297">
        <v>0</v>
      </c>
      <c r="I1297">
        <v>0.55000000000000004</v>
      </c>
      <c r="J1297">
        <v>0</v>
      </c>
      <c r="K1297">
        <v>0</v>
      </c>
      <c r="L1297">
        <v>0</v>
      </c>
      <c r="M1297">
        <v>1.1100000000000001</v>
      </c>
      <c r="N1297">
        <v>0</v>
      </c>
      <c r="O1297">
        <v>0</v>
      </c>
      <c r="P1297">
        <v>1.1100000000000001</v>
      </c>
      <c r="Q1297">
        <v>0</v>
      </c>
      <c r="R1297">
        <v>0.55000000000000004</v>
      </c>
      <c r="S1297">
        <v>1.66</v>
      </c>
      <c r="T1297">
        <v>0</v>
      </c>
      <c r="U1297">
        <v>0.55000000000000004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0.55000000000000004</v>
      </c>
      <c r="AH1297">
        <v>0</v>
      </c>
      <c r="AI1297">
        <v>0</v>
      </c>
      <c r="AJ1297">
        <v>0</v>
      </c>
      <c r="AK1297">
        <v>0</v>
      </c>
      <c r="AL1297" s="1">
        <v>0</v>
      </c>
      <c r="AM1297" s="1">
        <v>0</v>
      </c>
      <c r="AN1297" s="1">
        <v>0</v>
      </c>
      <c r="AO1297" s="1">
        <v>0.48399999999999999</v>
      </c>
      <c r="AP1297" s="1">
        <v>0.08</v>
      </c>
      <c r="AQ1297" s="1">
        <v>0</v>
      </c>
      <c r="AR1297" s="1">
        <v>8.375</v>
      </c>
      <c r="AS1297">
        <v>85</v>
      </c>
      <c r="AT1297">
        <v>201</v>
      </c>
      <c r="AU1297">
        <v>1</v>
      </c>
      <c r="AV1297" t="s">
        <v>49</v>
      </c>
    </row>
    <row r="1298" spans="1:48" x14ac:dyDescent="0.25">
      <c r="A1298">
        <v>1297</v>
      </c>
      <c r="B1298">
        <v>0</v>
      </c>
      <c r="C1298">
        <v>0</v>
      </c>
      <c r="D1298">
        <v>0</v>
      </c>
      <c r="E1298">
        <v>0</v>
      </c>
      <c r="F1298">
        <v>1.21</v>
      </c>
      <c r="G1298">
        <v>0</v>
      </c>
      <c r="H1298">
        <v>0.8</v>
      </c>
      <c r="I1298">
        <v>0</v>
      </c>
      <c r="J1298">
        <v>0</v>
      </c>
      <c r="K1298">
        <v>0.8</v>
      </c>
      <c r="L1298">
        <v>0.4</v>
      </c>
      <c r="M1298">
        <v>0.8</v>
      </c>
      <c r="N1298">
        <v>0.4</v>
      </c>
      <c r="O1298">
        <v>0</v>
      </c>
      <c r="P1298">
        <v>1.61</v>
      </c>
      <c r="Q1298">
        <v>0</v>
      </c>
      <c r="R1298">
        <v>0</v>
      </c>
      <c r="S1298">
        <v>1.61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 s="1">
        <v>0</v>
      </c>
      <c r="AM1298" s="1">
        <v>7.0000000000000007E-2</v>
      </c>
      <c r="AN1298" s="1">
        <v>0</v>
      </c>
      <c r="AO1298" s="1">
        <v>0.21</v>
      </c>
      <c r="AP1298" s="1">
        <v>0</v>
      </c>
      <c r="AQ1298" s="1">
        <v>7.0000000000000007E-2</v>
      </c>
      <c r="AR1298" s="1">
        <v>4.49</v>
      </c>
      <c r="AS1298">
        <v>24</v>
      </c>
      <c r="AT1298">
        <v>229</v>
      </c>
      <c r="AU1298">
        <v>1</v>
      </c>
      <c r="AV1298" t="s">
        <v>47</v>
      </c>
    </row>
    <row r="1299" spans="1:48" x14ac:dyDescent="0.25">
      <c r="A1299">
        <v>1298</v>
      </c>
      <c r="B1299">
        <v>0</v>
      </c>
      <c r="C1299">
        <v>0.53</v>
      </c>
      <c r="D1299">
        <v>0</v>
      </c>
      <c r="E1299">
        <v>0</v>
      </c>
      <c r="F1299">
        <v>1.06</v>
      </c>
      <c r="G1299">
        <v>0</v>
      </c>
      <c r="H1299">
        <v>1.6</v>
      </c>
      <c r="I1299">
        <v>0</v>
      </c>
      <c r="J1299">
        <v>0</v>
      </c>
      <c r="K1299">
        <v>0.53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0.53</v>
      </c>
      <c r="S1299">
        <v>2.13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0.53</v>
      </c>
      <c r="AI1299">
        <v>0</v>
      </c>
      <c r="AJ1299">
        <v>0</v>
      </c>
      <c r="AK1299">
        <v>0</v>
      </c>
      <c r="AL1299" s="1">
        <v>0</v>
      </c>
      <c r="AM1299" s="1">
        <v>0.23899999999999999</v>
      </c>
      <c r="AN1299" s="1">
        <v>7.9000000000000001E-2</v>
      </c>
      <c r="AO1299" s="1">
        <v>0.159</v>
      </c>
      <c r="AP1299" s="1">
        <v>0</v>
      </c>
      <c r="AQ1299" s="1">
        <v>0</v>
      </c>
      <c r="AR1299" s="1">
        <v>4.5549999999999997</v>
      </c>
      <c r="AS1299">
        <v>51</v>
      </c>
      <c r="AT1299">
        <v>123</v>
      </c>
      <c r="AU1299">
        <v>1</v>
      </c>
      <c r="AV1299" t="s">
        <v>49</v>
      </c>
    </row>
    <row r="1300" spans="1:48" x14ac:dyDescent="0.25">
      <c r="A1300">
        <v>1299</v>
      </c>
      <c r="B1300">
        <v>0</v>
      </c>
      <c r="C1300">
        <v>2.35</v>
      </c>
      <c r="D1300">
        <v>0</v>
      </c>
      <c r="E1300">
        <v>0</v>
      </c>
      <c r="F1300">
        <v>1.17</v>
      </c>
      <c r="G1300">
        <v>0</v>
      </c>
      <c r="H1300">
        <v>0</v>
      </c>
      <c r="I1300">
        <v>0</v>
      </c>
      <c r="J1300">
        <v>0</v>
      </c>
      <c r="K1300">
        <v>2.35</v>
      </c>
      <c r="L1300">
        <v>0</v>
      </c>
      <c r="M1300">
        <v>1.17</v>
      </c>
      <c r="N1300">
        <v>0</v>
      </c>
      <c r="O1300">
        <v>0</v>
      </c>
      <c r="P1300">
        <v>1.17</v>
      </c>
      <c r="Q1300">
        <v>0</v>
      </c>
      <c r="R1300">
        <v>0</v>
      </c>
      <c r="S1300">
        <v>2.35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 s="1">
        <v>0</v>
      </c>
      <c r="AM1300" s="1">
        <v>0</v>
      </c>
      <c r="AN1300" s="1">
        <v>0</v>
      </c>
      <c r="AO1300" s="1">
        <v>0</v>
      </c>
      <c r="AP1300" s="1">
        <v>0</v>
      </c>
      <c r="AQ1300" s="1">
        <v>0</v>
      </c>
      <c r="AR1300" s="1">
        <v>5.25</v>
      </c>
      <c r="AS1300">
        <v>20</v>
      </c>
      <c r="AT1300">
        <v>42</v>
      </c>
      <c r="AU1300">
        <v>1</v>
      </c>
      <c r="AV1300" t="s">
        <v>48</v>
      </c>
    </row>
    <row r="1301" spans="1:48" x14ac:dyDescent="0.25">
      <c r="A1301">
        <v>1300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6.06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6.06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 s="1">
        <v>0</v>
      </c>
      <c r="AM1301" s="1">
        <v>0</v>
      </c>
      <c r="AN1301" s="1">
        <v>0</v>
      </c>
      <c r="AO1301" s="1">
        <v>0.48</v>
      </c>
      <c r="AP1301" s="1">
        <v>0.48</v>
      </c>
      <c r="AQ1301" s="1">
        <v>0</v>
      </c>
      <c r="AR1301" s="1">
        <v>1.6839999999999999</v>
      </c>
      <c r="AS1301">
        <v>10</v>
      </c>
      <c r="AT1301">
        <v>32</v>
      </c>
      <c r="AU1301">
        <v>1</v>
      </c>
      <c r="AV1301" t="s">
        <v>47</v>
      </c>
    </row>
    <row r="1302" spans="1:48" x14ac:dyDescent="0.25">
      <c r="A1302">
        <v>1301</v>
      </c>
      <c r="B1302">
        <v>0</v>
      </c>
      <c r="C1302">
        <v>0.8</v>
      </c>
      <c r="D1302">
        <v>0</v>
      </c>
      <c r="E1302">
        <v>0</v>
      </c>
      <c r="F1302">
        <v>0.8</v>
      </c>
      <c r="G1302">
        <v>0</v>
      </c>
      <c r="H1302">
        <v>0.8</v>
      </c>
      <c r="I1302">
        <v>0</v>
      </c>
      <c r="J1302">
        <v>0</v>
      </c>
      <c r="K1302">
        <v>0.8</v>
      </c>
      <c r="L1302">
        <v>0</v>
      </c>
      <c r="M1302">
        <v>0</v>
      </c>
      <c r="N1302">
        <v>0</v>
      </c>
      <c r="O1302">
        <v>0</v>
      </c>
      <c r="P1302">
        <v>0.8</v>
      </c>
      <c r="Q1302">
        <v>0.8</v>
      </c>
      <c r="R1302">
        <v>0.8</v>
      </c>
      <c r="S1302">
        <v>1.6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 s="1">
        <v>0</v>
      </c>
      <c r="AM1302" s="1">
        <v>0.13500000000000001</v>
      </c>
      <c r="AN1302" s="1">
        <v>0</v>
      </c>
      <c r="AO1302" s="1">
        <v>0.27</v>
      </c>
      <c r="AP1302" s="1">
        <v>0</v>
      </c>
      <c r="AQ1302" s="1">
        <v>0</v>
      </c>
      <c r="AR1302" s="1">
        <v>3.1150000000000002</v>
      </c>
      <c r="AS1302">
        <v>19</v>
      </c>
      <c r="AT1302">
        <v>81</v>
      </c>
      <c r="AU1302">
        <v>1</v>
      </c>
      <c r="AV1302" t="s">
        <v>47</v>
      </c>
    </row>
    <row r="1303" spans="1:48" x14ac:dyDescent="0.25">
      <c r="A1303">
        <v>1302</v>
      </c>
      <c r="B1303">
        <v>0</v>
      </c>
      <c r="C1303">
        <v>0.8</v>
      </c>
      <c r="D1303">
        <v>0</v>
      </c>
      <c r="E1303">
        <v>0</v>
      </c>
      <c r="F1303">
        <v>0.8</v>
      </c>
      <c r="G1303">
        <v>0</v>
      </c>
      <c r="H1303">
        <v>0.8</v>
      </c>
      <c r="I1303">
        <v>0</v>
      </c>
      <c r="J1303">
        <v>0</v>
      </c>
      <c r="K1303">
        <v>0.8</v>
      </c>
      <c r="L1303">
        <v>0</v>
      </c>
      <c r="M1303">
        <v>0</v>
      </c>
      <c r="N1303">
        <v>0</v>
      </c>
      <c r="O1303">
        <v>0</v>
      </c>
      <c r="P1303">
        <v>0.8</v>
      </c>
      <c r="Q1303">
        <v>0.8</v>
      </c>
      <c r="R1303">
        <v>0.8</v>
      </c>
      <c r="S1303">
        <v>1.6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 s="1">
        <v>0</v>
      </c>
      <c r="AM1303" s="1">
        <v>0.13400000000000001</v>
      </c>
      <c r="AN1303" s="1">
        <v>0</v>
      </c>
      <c r="AO1303" s="1">
        <v>0.26900000000000002</v>
      </c>
      <c r="AP1303" s="1">
        <v>0</v>
      </c>
      <c r="AQ1303" s="1">
        <v>0</v>
      </c>
      <c r="AR1303" s="1">
        <v>3.1150000000000002</v>
      </c>
      <c r="AS1303">
        <v>19</v>
      </c>
      <c r="AT1303">
        <v>81</v>
      </c>
      <c r="AU1303">
        <v>1</v>
      </c>
      <c r="AV1303" t="s">
        <v>49</v>
      </c>
    </row>
    <row r="1304" spans="1:48" x14ac:dyDescent="0.25">
      <c r="A1304">
        <v>1303</v>
      </c>
      <c r="B1304">
        <v>0.59</v>
      </c>
      <c r="C1304">
        <v>0</v>
      </c>
      <c r="D1304">
        <v>0.35</v>
      </c>
      <c r="E1304">
        <v>0</v>
      </c>
      <c r="F1304">
        <v>1.66</v>
      </c>
      <c r="G1304">
        <v>0</v>
      </c>
      <c r="H1304">
        <v>0</v>
      </c>
      <c r="I1304">
        <v>0</v>
      </c>
      <c r="J1304">
        <v>0.23</v>
      </c>
      <c r="K1304">
        <v>1.3</v>
      </c>
      <c r="L1304">
        <v>0.71</v>
      </c>
      <c r="M1304">
        <v>2.4900000000000002</v>
      </c>
      <c r="N1304">
        <v>0.59</v>
      </c>
      <c r="O1304">
        <v>0</v>
      </c>
      <c r="P1304">
        <v>0.59</v>
      </c>
      <c r="Q1304">
        <v>0.11</v>
      </c>
      <c r="R1304">
        <v>0</v>
      </c>
      <c r="S1304">
        <v>4.51</v>
      </c>
      <c r="T1304">
        <v>0</v>
      </c>
      <c r="U1304">
        <v>0.47</v>
      </c>
      <c r="V1304">
        <v>0.83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0.11</v>
      </c>
      <c r="AD1304">
        <v>0</v>
      </c>
      <c r="AE1304">
        <v>0</v>
      </c>
      <c r="AF1304">
        <v>0</v>
      </c>
      <c r="AG1304">
        <v>0</v>
      </c>
      <c r="AH1304">
        <v>0.11</v>
      </c>
      <c r="AI1304">
        <v>0</v>
      </c>
      <c r="AJ1304">
        <v>0</v>
      </c>
      <c r="AK1304">
        <v>0</v>
      </c>
      <c r="AL1304" s="1">
        <v>0</v>
      </c>
      <c r="AM1304" s="1">
        <v>3.7999999999999999E-2</v>
      </c>
      <c r="AN1304" s="1">
        <v>0</v>
      </c>
      <c r="AO1304" s="1">
        <v>0.155</v>
      </c>
      <c r="AP1304" s="1">
        <v>0.23300000000000001</v>
      </c>
      <c r="AQ1304" s="1">
        <v>1.9E-2</v>
      </c>
      <c r="AR1304" s="1">
        <v>3.625</v>
      </c>
      <c r="AS1304">
        <v>54</v>
      </c>
      <c r="AT1304">
        <v>504</v>
      </c>
      <c r="AU1304">
        <v>1</v>
      </c>
      <c r="AV1304" t="s">
        <v>47</v>
      </c>
    </row>
    <row r="1305" spans="1:48" x14ac:dyDescent="0.25">
      <c r="A1305">
        <v>1304</v>
      </c>
      <c r="B1305">
        <v>0.17</v>
      </c>
      <c r="C1305">
        <v>0.26</v>
      </c>
      <c r="D1305">
        <v>1.21</v>
      </c>
      <c r="E1305">
        <v>0</v>
      </c>
      <c r="F1305">
        <v>0.43</v>
      </c>
      <c r="G1305">
        <v>0.6</v>
      </c>
      <c r="H1305">
        <v>0.43</v>
      </c>
      <c r="I1305">
        <v>0.26</v>
      </c>
      <c r="J1305">
        <v>0.69</v>
      </c>
      <c r="K1305">
        <v>0.52</v>
      </c>
      <c r="L1305">
        <v>0.26</v>
      </c>
      <c r="M1305">
        <v>1.3</v>
      </c>
      <c r="N1305">
        <v>0.17</v>
      </c>
      <c r="O1305">
        <v>0</v>
      </c>
      <c r="P1305">
        <v>0.78</v>
      </c>
      <c r="Q1305">
        <v>0.17</v>
      </c>
      <c r="R1305">
        <v>1.39</v>
      </c>
      <c r="S1305">
        <v>2.4300000000000002</v>
      </c>
      <c r="T1305">
        <v>0.17</v>
      </c>
      <c r="U1305">
        <v>0.95</v>
      </c>
      <c r="V1305">
        <v>0.17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0.08</v>
      </c>
      <c r="AD1305">
        <v>0</v>
      </c>
      <c r="AE1305">
        <v>0</v>
      </c>
      <c r="AF1305">
        <v>0</v>
      </c>
      <c r="AG1305">
        <v>0</v>
      </c>
      <c r="AH1305">
        <v>0.08</v>
      </c>
      <c r="AI1305">
        <v>0</v>
      </c>
      <c r="AJ1305">
        <v>0</v>
      </c>
      <c r="AK1305">
        <v>0</v>
      </c>
      <c r="AL1305" s="1">
        <v>0</v>
      </c>
      <c r="AM1305" s="1">
        <v>0.108</v>
      </c>
      <c r="AN1305" s="1">
        <v>0</v>
      </c>
      <c r="AO1305" s="1">
        <v>0.27100000000000002</v>
      </c>
      <c r="AP1305" s="1">
        <v>0.24299999999999999</v>
      </c>
      <c r="AQ1305" s="1">
        <v>1.2999999999999999E-2</v>
      </c>
      <c r="AR1305" s="1">
        <v>6.3949999999999996</v>
      </c>
      <c r="AS1305">
        <v>583</v>
      </c>
      <c r="AT1305">
        <v>1375</v>
      </c>
      <c r="AU1305">
        <v>1</v>
      </c>
      <c r="AV1305" t="s">
        <v>49</v>
      </c>
    </row>
    <row r="1306" spans="1:48" x14ac:dyDescent="0.25">
      <c r="A1306">
        <v>1305</v>
      </c>
      <c r="B1306">
        <v>0.1</v>
      </c>
      <c r="C1306">
        <v>0.1</v>
      </c>
      <c r="D1306">
        <v>0.7</v>
      </c>
      <c r="E1306">
        <v>0</v>
      </c>
      <c r="F1306">
        <v>0.6</v>
      </c>
      <c r="G1306">
        <v>0.2</v>
      </c>
      <c r="H1306">
        <v>0.4</v>
      </c>
      <c r="I1306">
        <v>0.1</v>
      </c>
      <c r="J1306">
        <v>1.41</v>
      </c>
      <c r="K1306">
        <v>0.81</v>
      </c>
      <c r="L1306">
        <v>0.1</v>
      </c>
      <c r="M1306">
        <v>0.5</v>
      </c>
      <c r="N1306">
        <v>0</v>
      </c>
      <c r="O1306">
        <v>0</v>
      </c>
      <c r="P1306">
        <v>0.1</v>
      </c>
      <c r="Q1306">
        <v>0</v>
      </c>
      <c r="R1306">
        <v>1.1100000000000001</v>
      </c>
      <c r="S1306">
        <v>2.2200000000000002</v>
      </c>
      <c r="T1306">
        <v>0.4</v>
      </c>
      <c r="U1306">
        <v>0</v>
      </c>
      <c r="V1306">
        <v>0.3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0.1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 s="1">
        <v>0</v>
      </c>
      <c r="AM1306" s="1">
        <v>0</v>
      </c>
      <c r="AN1306" s="1">
        <v>0.26</v>
      </c>
      <c r="AO1306" s="1">
        <v>0.99399999999999999</v>
      </c>
      <c r="AP1306" s="1">
        <v>0.39100000000000001</v>
      </c>
      <c r="AQ1306" s="1">
        <v>3.2000000000000001E-2</v>
      </c>
      <c r="AR1306" s="1">
        <v>3.1760000000000002</v>
      </c>
      <c r="AS1306">
        <v>56</v>
      </c>
      <c r="AT1306">
        <v>1042</v>
      </c>
      <c r="AU1306">
        <v>1</v>
      </c>
      <c r="AV1306" t="s">
        <v>47</v>
      </c>
    </row>
    <row r="1307" spans="1:48" x14ac:dyDescent="0.25">
      <c r="A1307">
        <v>1306</v>
      </c>
      <c r="B1307">
        <v>0.22</v>
      </c>
      <c r="C1307">
        <v>0</v>
      </c>
      <c r="D1307">
        <v>0</v>
      </c>
      <c r="E1307">
        <v>0</v>
      </c>
      <c r="F1307">
        <v>0</v>
      </c>
      <c r="G1307">
        <v>0.22</v>
      </c>
      <c r="H1307">
        <v>0.22</v>
      </c>
      <c r="I1307">
        <v>0</v>
      </c>
      <c r="J1307">
        <v>0</v>
      </c>
      <c r="K1307">
        <v>0.22</v>
      </c>
      <c r="L1307">
        <v>0</v>
      </c>
      <c r="M1307">
        <v>0.22</v>
      </c>
      <c r="N1307">
        <v>0</v>
      </c>
      <c r="O1307">
        <v>0</v>
      </c>
      <c r="P1307">
        <v>0.22</v>
      </c>
      <c r="Q1307">
        <v>0</v>
      </c>
      <c r="R1307">
        <v>0</v>
      </c>
      <c r="S1307">
        <v>2.0299999999999998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 s="1">
        <v>0</v>
      </c>
      <c r="AM1307" s="1">
        <v>4.2709999999999999</v>
      </c>
      <c r="AN1307" s="1">
        <v>0</v>
      </c>
      <c r="AO1307" s="1">
        <v>0.64700000000000002</v>
      </c>
      <c r="AP1307" s="1">
        <v>0</v>
      </c>
      <c r="AQ1307" s="1">
        <v>0</v>
      </c>
      <c r="AR1307" s="1">
        <v>1.869</v>
      </c>
      <c r="AS1307">
        <v>21</v>
      </c>
      <c r="AT1307">
        <v>215</v>
      </c>
      <c r="AU1307">
        <v>1</v>
      </c>
      <c r="AV1307" t="s">
        <v>47</v>
      </c>
    </row>
    <row r="1308" spans="1:48" x14ac:dyDescent="0.25">
      <c r="A1308">
        <v>1307</v>
      </c>
      <c r="B1308">
        <v>0.1</v>
      </c>
      <c r="C1308">
        <v>0.3</v>
      </c>
      <c r="D1308">
        <v>0.4</v>
      </c>
      <c r="E1308">
        <v>0</v>
      </c>
      <c r="F1308">
        <v>0.2</v>
      </c>
      <c r="G1308">
        <v>0.9</v>
      </c>
      <c r="H1308">
        <v>0.2</v>
      </c>
      <c r="I1308">
        <v>0.5</v>
      </c>
      <c r="J1308">
        <v>0.8</v>
      </c>
      <c r="K1308">
        <v>0.8</v>
      </c>
      <c r="L1308">
        <v>0.2</v>
      </c>
      <c r="M1308">
        <v>0.8</v>
      </c>
      <c r="N1308">
        <v>0</v>
      </c>
      <c r="O1308">
        <v>0</v>
      </c>
      <c r="P1308">
        <v>0</v>
      </c>
      <c r="Q1308">
        <v>0.2</v>
      </c>
      <c r="R1308">
        <v>1.7</v>
      </c>
      <c r="S1308">
        <v>2.2000000000000002</v>
      </c>
      <c r="T1308">
        <v>0.2</v>
      </c>
      <c r="U1308">
        <v>0.1</v>
      </c>
      <c r="V1308">
        <v>0.2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0.2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 s="1">
        <v>0</v>
      </c>
      <c r="AM1308" s="1">
        <v>0.17399999999999999</v>
      </c>
      <c r="AN1308" s="1">
        <v>0</v>
      </c>
      <c r="AO1308" s="1">
        <v>0.33400000000000002</v>
      </c>
      <c r="AP1308" s="1">
        <v>0.17399999999999999</v>
      </c>
      <c r="AQ1308" s="1">
        <v>1.4E-2</v>
      </c>
      <c r="AR1308" s="1">
        <v>6.8959999999999999</v>
      </c>
      <c r="AS1308">
        <v>669</v>
      </c>
      <c r="AT1308">
        <v>1200</v>
      </c>
      <c r="AU1308">
        <v>1</v>
      </c>
      <c r="AV1308" t="s">
        <v>48</v>
      </c>
    </row>
    <row r="1309" spans="1:48" x14ac:dyDescent="0.25">
      <c r="A1309">
        <v>1308</v>
      </c>
      <c r="B1309">
        <v>0.49</v>
      </c>
      <c r="C1309">
        <v>0.49</v>
      </c>
      <c r="D1309">
        <v>0.49</v>
      </c>
      <c r="E1309">
        <v>0</v>
      </c>
      <c r="F1309">
        <v>0</v>
      </c>
      <c r="G1309">
        <v>0</v>
      </c>
      <c r="H1309">
        <v>0.49</v>
      </c>
      <c r="I1309">
        <v>0</v>
      </c>
      <c r="J1309">
        <v>0</v>
      </c>
      <c r="K1309">
        <v>0</v>
      </c>
      <c r="L1309">
        <v>0</v>
      </c>
      <c r="M1309">
        <v>1.98</v>
      </c>
      <c r="N1309">
        <v>0</v>
      </c>
      <c r="O1309">
        <v>0</v>
      </c>
      <c r="P1309">
        <v>0.49</v>
      </c>
      <c r="Q1309">
        <v>0</v>
      </c>
      <c r="R1309">
        <v>0.49</v>
      </c>
      <c r="S1309">
        <v>3.46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0.49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 s="1">
        <v>0</v>
      </c>
      <c r="AM1309" s="1">
        <v>0.19500000000000001</v>
      </c>
      <c r="AN1309" s="1">
        <v>0</v>
      </c>
      <c r="AO1309" s="1">
        <v>0.84499999999999997</v>
      </c>
      <c r="AP1309" s="1">
        <v>0.19500000000000001</v>
      </c>
      <c r="AQ1309" s="1">
        <v>0</v>
      </c>
      <c r="AR1309" s="1">
        <v>7.2050000000000001</v>
      </c>
      <c r="AS1309">
        <v>47</v>
      </c>
      <c r="AT1309">
        <v>281</v>
      </c>
      <c r="AU1309">
        <v>1</v>
      </c>
      <c r="AV1309" t="s">
        <v>47</v>
      </c>
    </row>
    <row r="1310" spans="1:48" x14ac:dyDescent="0.25">
      <c r="A1310">
        <v>1309</v>
      </c>
      <c r="B1310">
        <v>0</v>
      </c>
      <c r="C1310">
        <v>0</v>
      </c>
      <c r="D1310">
        <v>0.65</v>
      </c>
      <c r="E1310">
        <v>0</v>
      </c>
      <c r="F1310">
        <v>0.65</v>
      </c>
      <c r="G1310">
        <v>0</v>
      </c>
      <c r="H1310">
        <v>0.65</v>
      </c>
      <c r="I1310">
        <v>0</v>
      </c>
      <c r="J1310">
        <v>0</v>
      </c>
      <c r="K1310">
        <v>0</v>
      </c>
      <c r="L1310">
        <v>0</v>
      </c>
      <c r="M1310">
        <v>0.65</v>
      </c>
      <c r="N1310">
        <v>0</v>
      </c>
      <c r="O1310">
        <v>0</v>
      </c>
      <c r="P1310">
        <v>0.65</v>
      </c>
      <c r="Q1310">
        <v>0</v>
      </c>
      <c r="R1310">
        <v>0</v>
      </c>
      <c r="S1310">
        <v>4.5999999999999996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0.65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 s="1">
        <v>0</v>
      </c>
      <c r="AM1310" s="1">
        <v>0</v>
      </c>
      <c r="AN1310" s="1">
        <v>0</v>
      </c>
      <c r="AO1310" s="1">
        <v>0.23300000000000001</v>
      </c>
      <c r="AP1310" s="1">
        <v>0</v>
      </c>
      <c r="AQ1310" s="1">
        <v>0</v>
      </c>
      <c r="AR1310" s="1">
        <v>2.5</v>
      </c>
      <c r="AS1310">
        <v>23</v>
      </c>
      <c r="AT1310">
        <v>135</v>
      </c>
      <c r="AU1310">
        <v>1</v>
      </c>
      <c r="AV1310" t="s">
        <v>48</v>
      </c>
    </row>
    <row r="1311" spans="1:48" x14ac:dyDescent="0.25">
      <c r="A1311">
        <v>1310</v>
      </c>
      <c r="B1311">
        <v>0</v>
      </c>
      <c r="C1311">
        <v>0</v>
      </c>
      <c r="D1311">
        <v>1.25</v>
      </c>
      <c r="E1311">
        <v>0</v>
      </c>
      <c r="F1311">
        <v>1.25</v>
      </c>
      <c r="G1311">
        <v>0.62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1.25</v>
      </c>
      <c r="Q1311">
        <v>0.62</v>
      </c>
      <c r="R1311">
        <v>0</v>
      </c>
      <c r="S1311">
        <v>0.62</v>
      </c>
      <c r="T1311">
        <v>0</v>
      </c>
      <c r="U1311">
        <v>0.62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0.62</v>
      </c>
      <c r="AI1311">
        <v>0</v>
      </c>
      <c r="AJ1311">
        <v>0</v>
      </c>
      <c r="AK1311">
        <v>0</v>
      </c>
      <c r="AL1311" s="1">
        <v>0</v>
      </c>
      <c r="AM1311" s="1">
        <v>0.11</v>
      </c>
      <c r="AN1311" s="1">
        <v>0</v>
      </c>
      <c r="AO1311" s="1">
        <v>0.33100000000000002</v>
      </c>
      <c r="AP1311" s="1">
        <v>0.11</v>
      </c>
      <c r="AQ1311" s="1">
        <v>0.11</v>
      </c>
      <c r="AR1311" s="1">
        <v>3.8969999999999998</v>
      </c>
      <c r="AS1311">
        <v>30</v>
      </c>
      <c r="AT1311">
        <v>152</v>
      </c>
      <c r="AU1311">
        <v>1</v>
      </c>
      <c r="AV1311" t="s">
        <v>48</v>
      </c>
    </row>
    <row r="1312" spans="1:48" x14ac:dyDescent="0.25">
      <c r="A1312">
        <v>1311</v>
      </c>
      <c r="B1312">
        <v>0.9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0.9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0.9</v>
      </c>
      <c r="R1312">
        <v>0.9</v>
      </c>
      <c r="S1312">
        <v>1.81</v>
      </c>
      <c r="T1312">
        <v>0</v>
      </c>
      <c r="U1312">
        <v>0</v>
      </c>
      <c r="V1312">
        <v>0.9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 s="1">
        <v>0</v>
      </c>
      <c r="AM1312" s="1">
        <v>0</v>
      </c>
      <c r="AN1312" s="1">
        <v>0</v>
      </c>
      <c r="AO1312" s="1">
        <v>0.56399999999999995</v>
      </c>
      <c r="AP1312" s="1">
        <v>0</v>
      </c>
      <c r="AQ1312" s="1">
        <v>0</v>
      </c>
      <c r="AR1312" s="1">
        <v>2.8180000000000001</v>
      </c>
      <c r="AS1312">
        <v>19</v>
      </c>
      <c r="AT1312">
        <v>62</v>
      </c>
      <c r="AU1312">
        <v>1</v>
      </c>
      <c r="AV1312" t="s">
        <v>47</v>
      </c>
    </row>
    <row r="1313" spans="1:48" x14ac:dyDescent="0.25">
      <c r="A1313">
        <v>1312</v>
      </c>
      <c r="B1313">
        <v>0</v>
      </c>
      <c r="C1313">
        <v>0.28999999999999998</v>
      </c>
      <c r="D1313">
        <v>0</v>
      </c>
      <c r="E1313">
        <v>0</v>
      </c>
      <c r="F1313">
        <v>0</v>
      </c>
      <c r="G1313">
        <v>0.28999999999999998</v>
      </c>
      <c r="H1313">
        <v>0.28999999999999998</v>
      </c>
      <c r="I1313">
        <v>2.04</v>
      </c>
      <c r="J1313">
        <v>0</v>
      </c>
      <c r="K1313">
        <v>0</v>
      </c>
      <c r="L1313">
        <v>0.28999999999999998</v>
      </c>
      <c r="M1313">
        <v>1.1599999999999999</v>
      </c>
      <c r="N1313">
        <v>0.28999999999999998</v>
      </c>
      <c r="O1313">
        <v>0</v>
      </c>
      <c r="P1313">
        <v>1.1599999999999999</v>
      </c>
      <c r="Q1313">
        <v>2.33</v>
      </c>
      <c r="R1313">
        <v>1.1599999999999999</v>
      </c>
      <c r="S1313">
        <v>2.33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 s="1">
        <v>0</v>
      </c>
      <c r="AM1313" s="1">
        <v>0.13200000000000001</v>
      </c>
      <c r="AN1313" s="1">
        <v>0</v>
      </c>
      <c r="AO1313" s="1">
        <v>4.3999999999999997E-2</v>
      </c>
      <c r="AP1313" s="1">
        <v>0</v>
      </c>
      <c r="AQ1313" s="1">
        <v>0</v>
      </c>
      <c r="AR1313" s="1">
        <v>1.5589999999999999</v>
      </c>
      <c r="AS1313">
        <v>24</v>
      </c>
      <c r="AT1313">
        <v>145</v>
      </c>
      <c r="AU1313">
        <v>1</v>
      </c>
      <c r="AV1313" t="s">
        <v>49</v>
      </c>
    </row>
    <row r="1314" spans="1:48" x14ac:dyDescent="0.25">
      <c r="A1314">
        <v>1313</v>
      </c>
      <c r="B1314">
        <v>0</v>
      </c>
      <c r="C1314">
        <v>0.95</v>
      </c>
      <c r="D1314">
        <v>0.95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0.47</v>
      </c>
      <c r="T1314">
        <v>0.47</v>
      </c>
      <c r="U1314">
        <v>0</v>
      </c>
      <c r="V1314">
        <v>0.47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 s="1">
        <v>6.7000000000000004E-2</v>
      </c>
      <c r="AM1314" s="1">
        <v>0.20200000000000001</v>
      </c>
      <c r="AN1314" s="1">
        <v>0</v>
      </c>
      <c r="AO1314" s="1">
        <v>0.26900000000000002</v>
      </c>
      <c r="AP1314" s="1">
        <v>0</v>
      </c>
      <c r="AQ1314" s="1">
        <v>0</v>
      </c>
      <c r="AR1314" s="1">
        <v>4.18</v>
      </c>
      <c r="AS1314">
        <v>45</v>
      </c>
      <c r="AT1314">
        <v>464</v>
      </c>
      <c r="AU1314">
        <v>1</v>
      </c>
      <c r="AV1314" t="s">
        <v>47</v>
      </c>
    </row>
    <row r="1315" spans="1:48" x14ac:dyDescent="0.25">
      <c r="A1315">
        <v>1314</v>
      </c>
      <c r="B1315">
        <v>0.54</v>
      </c>
      <c r="C1315">
        <v>0.13</v>
      </c>
      <c r="D1315">
        <v>0.38</v>
      </c>
      <c r="E1315">
        <v>0</v>
      </c>
      <c r="F1315">
        <v>0.05</v>
      </c>
      <c r="G1315">
        <v>0.16</v>
      </c>
      <c r="H1315">
        <v>0</v>
      </c>
      <c r="I1315">
        <v>0.05</v>
      </c>
      <c r="J1315">
        <v>0.35</v>
      </c>
      <c r="K1315">
        <v>0.16</v>
      </c>
      <c r="L1315">
        <v>0.24</v>
      </c>
      <c r="M1315">
        <v>1.1100000000000001</v>
      </c>
      <c r="N1315">
        <v>0.38</v>
      </c>
      <c r="O1315">
        <v>1.19</v>
      </c>
      <c r="P1315">
        <v>0.19</v>
      </c>
      <c r="Q1315">
        <v>0.43</v>
      </c>
      <c r="R1315">
        <v>0.48</v>
      </c>
      <c r="S1315">
        <v>3.56</v>
      </c>
      <c r="T1315">
        <v>0</v>
      </c>
      <c r="U1315">
        <v>1.1399999999999999</v>
      </c>
      <c r="V1315">
        <v>0.56999999999999995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0.05</v>
      </c>
      <c r="AI1315">
        <v>0</v>
      </c>
      <c r="AJ1315">
        <v>0.02</v>
      </c>
      <c r="AK1315">
        <v>0</v>
      </c>
      <c r="AL1315" s="1">
        <v>0</v>
      </c>
      <c r="AM1315" s="1">
        <v>8.5999999999999993E-2</v>
      </c>
      <c r="AN1315" s="1">
        <v>0</v>
      </c>
      <c r="AO1315" s="1">
        <v>0.26800000000000002</v>
      </c>
      <c r="AP1315" s="1">
        <v>0.15</v>
      </c>
      <c r="AQ1315" s="1">
        <v>0.159</v>
      </c>
      <c r="AR1315" s="1">
        <v>6.7610000000000001</v>
      </c>
      <c r="AS1315">
        <v>195</v>
      </c>
      <c r="AT1315">
        <v>3313</v>
      </c>
      <c r="AU1315">
        <v>1</v>
      </c>
      <c r="AV1315" t="s">
        <v>48</v>
      </c>
    </row>
    <row r="1316" spans="1:48" x14ac:dyDescent="0.25">
      <c r="A1316">
        <v>1315</v>
      </c>
      <c r="B1316">
        <v>0.54</v>
      </c>
      <c r="C1316">
        <v>0.13</v>
      </c>
      <c r="D1316">
        <v>0.38</v>
      </c>
      <c r="E1316">
        <v>0</v>
      </c>
      <c r="F1316">
        <v>0.05</v>
      </c>
      <c r="G1316">
        <v>0.19</v>
      </c>
      <c r="H1316">
        <v>0</v>
      </c>
      <c r="I1316">
        <v>0.05</v>
      </c>
      <c r="J1316">
        <v>0.35</v>
      </c>
      <c r="K1316">
        <v>0.16</v>
      </c>
      <c r="L1316">
        <v>0.24</v>
      </c>
      <c r="M1316">
        <v>1.1100000000000001</v>
      </c>
      <c r="N1316">
        <v>0.38</v>
      </c>
      <c r="O1316">
        <v>1.19</v>
      </c>
      <c r="P1316">
        <v>0.19</v>
      </c>
      <c r="Q1316">
        <v>0.43</v>
      </c>
      <c r="R1316">
        <v>0.48</v>
      </c>
      <c r="S1316">
        <v>3.56</v>
      </c>
      <c r="T1316">
        <v>0</v>
      </c>
      <c r="U1316">
        <v>1.1399999999999999</v>
      </c>
      <c r="V1316">
        <v>0.56999999999999995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0.05</v>
      </c>
      <c r="AI1316">
        <v>0</v>
      </c>
      <c r="AJ1316">
        <v>0.02</v>
      </c>
      <c r="AK1316">
        <v>0</v>
      </c>
      <c r="AL1316" s="1">
        <v>0</v>
      </c>
      <c r="AM1316" s="1">
        <v>8.5999999999999993E-2</v>
      </c>
      <c r="AN1316" s="1">
        <v>0</v>
      </c>
      <c r="AO1316" s="1">
        <v>0.27300000000000002</v>
      </c>
      <c r="AP1316" s="1">
        <v>0.15</v>
      </c>
      <c r="AQ1316" s="1">
        <v>0.159</v>
      </c>
      <c r="AR1316" s="1">
        <v>6.7889999999999997</v>
      </c>
      <c r="AS1316">
        <v>195</v>
      </c>
      <c r="AT1316">
        <v>3327</v>
      </c>
      <c r="AU1316">
        <v>1</v>
      </c>
      <c r="AV1316" t="s">
        <v>49</v>
      </c>
    </row>
    <row r="1317" spans="1:48" x14ac:dyDescent="0.25">
      <c r="A1317">
        <v>1316</v>
      </c>
      <c r="B1317">
        <v>0.27</v>
      </c>
      <c r="C1317">
        <v>0.27</v>
      </c>
      <c r="D1317">
        <v>0.55000000000000004</v>
      </c>
      <c r="E1317">
        <v>0</v>
      </c>
      <c r="F1317">
        <v>0.27</v>
      </c>
      <c r="G1317">
        <v>0.27</v>
      </c>
      <c r="H1317">
        <v>0</v>
      </c>
      <c r="I1317">
        <v>1.39</v>
      </c>
      <c r="J1317">
        <v>0.27</v>
      </c>
      <c r="K1317">
        <v>0.83</v>
      </c>
      <c r="L1317">
        <v>0.27</v>
      </c>
      <c r="M1317">
        <v>0.55000000000000004</v>
      </c>
      <c r="N1317">
        <v>0</v>
      </c>
      <c r="O1317">
        <v>0</v>
      </c>
      <c r="P1317">
        <v>0</v>
      </c>
      <c r="Q1317">
        <v>1.39</v>
      </c>
      <c r="R1317">
        <v>0.55000000000000004</v>
      </c>
      <c r="S1317">
        <v>1.67</v>
      </c>
      <c r="T1317">
        <v>1.95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0.27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 s="1">
        <v>0</v>
      </c>
      <c r="AM1317" s="1">
        <v>0.27900000000000003</v>
      </c>
      <c r="AN1317" s="1">
        <v>0</v>
      </c>
      <c r="AO1317" s="1">
        <v>2.0009999999999999</v>
      </c>
      <c r="AP1317" s="1">
        <v>9.2999999999999999E-2</v>
      </c>
      <c r="AQ1317" s="1">
        <v>0</v>
      </c>
      <c r="AR1317" s="1">
        <v>3.706</v>
      </c>
      <c r="AS1317">
        <v>63</v>
      </c>
      <c r="AT1317">
        <v>341</v>
      </c>
      <c r="AU1317">
        <v>1</v>
      </c>
      <c r="AV1317" t="s">
        <v>47</v>
      </c>
    </row>
    <row r="1318" spans="1:48" x14ac:dyDescent="0.25">
      <c r="A1318">
        <v>1317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2.1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1.05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1.05</v>
      </c>
      <c r="AI1318">
        <v>0</v>
      </c>
      <c r="AJ1318">
        <v>0</v>
      </c>
      <c r="AK1318">
        <v>0</v>
      </c>
      <c r="AL1318" s="1">
        <v>0</v>
      </c>
      <c r="AM1318" s="1">
        <v>0.17699999999999999</v>
      </c>
      <c r="AN1318" s="1">
        <v>0</v>
      </c>
      <c r="AO1318" s="1">
        <v>0</v>
      </c>
      <c r="AP1318" s="1">
        <v>0.35399999999999998</v>
      </c>
      <c r="AQ1318" s="1">
        <v>0</v>
      </c>
      <c r="AR1318" s="1">
        <v>4.0469999999999997</v>
      </c>
      <c r="AS1318">
        <v>29</v>
      </c>
      <c r="AT1318">
        <v>85</v>
      </c>
      <c r="AU1318">
        <v>1</v>
      </c>
      <c r="AV1318" t="s">
        <v>48</v>
      </c>
    </row>
    <row r="1319" spans="1:48" x14ac:dyDescent="0.25">
      <c r="A1319">
        <v>1318</v>
      </c>
      <c r="B1319">
        <v>0.1</v>
      </c>
      <c r="C1319">
        <v>0.1</v>
      </c>
      <c r="D1319">
        <v>0.03</v>
      </c>
      <c r="E1319">
        <v>0</v>
      </c>
      <c r="F1319">
        <v>7.0000000000000007E-2</v>
      </c>
      <c r="G1319">
        <v>0.03</v>
      </c>
      <c r="H1319">
        <v>0</v>
      </c>
      <c r="I1319">
        <v>0.03</v>
      </c>
      <c r="J1319">
        <v>0</v>
      </c>
      <c r="K1319">
        <v>0.1</v>
      </c>
      <c r="L1319">
        <v>0</v>
      </c>
      <c r="M1319">
        <v>0.53</v>
      </c>
      <c r="N1319">
        <v>0</v>
      </c>
      <c r="O1319">
        <v>0</v>
      </c>
      <c r="P1319">
        <v>0.17</v>
      </c>
      <c r="Q1319">
        <v>0.03</v>
      </c>
      <c r="R1319">
        <v>0</v>
      </c>
      <c r="S1319">
        <v>0.81</v>
      </c>
      <c r="T1319">
        <v>0.03</v>
      </c>
      <c r="U1319">
        <v>0.1</v>
      </c>
      <c r="V1319">
        <v>0.17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0.03</v>
      </c>
      <c r="AF1319">
        <v>0</v>
      </c>
      <c r="AG1319">
        <v>0</v>
      </c>
      <c r="AH1319">
        <v>0</v>
      </c>
      <c r="AI1319">
        <v>0</v>
      </c>
      <c r="AJ1319">
        <v>0.03</v>
      </c>
      <c r="AK1319">
        <v>0</v>
      </c>
      <c r="AL1319" s="1">
        <v>0</v>
      </c>
      <c r="AM1319" s="1">
        <v>7.0999999999999994E-2</v>
      </c>
      <c r="AN1319" s="1">
        <v>0</v>
      </c>
      <c r="AO1319" s="1">
        <v>1.2999999999999999E-2</v>
      </c>
      <c r="AP1319" s="1">
        <v>6.5000000000000002E-2</v>
      </c>
      <c r="AQ1319" s="1">
        <v>0</v>
      </c>
      <c r="AR1319" s="1">
        <v>2.11</v>
      </c>
      <c r="AS1319">
        <v>46</v>
      </c>
      <c r="AT1319">
        <v>3220</v>
      </c>
      <c r="AU1319">
        <v>1</v>
      </c>
      <c r="AV1319" t="s">
        <v>47</v>
      </c>
    </row>
    <row r="1320" spans="1:48" x14ac:dyDescent="0.25">
      <c r="A1320">
        <v>1319</v>
      </c>
      <c r="B1320">
        <v>0.49</v>
      </c>
      <c r="C1320">
        <v>0.33</v>
      </c>
      <c r="D1320">
        <v>0.33</v>
      </c>
      <c r="E1320">
        <v>0</v>
      </c>
      <c r="F1320">
        <v>0.08</v>
      </c>
      <c r="G1320">
        <v>0.41</v>
      </c>
      <c r="H1320">
        <v>0.08</v>
      </c>
      <c r="I1320">
        <v>0.24</v>
      </c>
      <c r="J1320">
        <v>0</v>
      </c>
      <c r="K1320">
        <v>1.4</v>
      </c>
      <c r="L1320">
        <v>0.33</v>
      </c>
      <c r="M1320">
        <v>0.56999999999999995</v>
      </c>
      <c r="N1320">
        <v>0.9</v>
      </c>
      <c r="O1320">
        <v>0</v>
      </c>
      <c r="P1320">
        <v>0</v>
      </c>
      <c r="Q1320">
        <v>0</v>
      </c>
      <c r="R1320">
        <v>0</v>
      </c>
      <c r="S1320">
        <v>2.89</v>
      </c>
      <c r="T1320">
        <v>0</v>
      </c>
      <c r="U1320">
        <v>0.16</v>
      </c>
      <c r="V1320">
        <v>0.41</v>
      </c>
      <c r="W1320">
        <v>0</v>
      </c>
      <c r="X1320">
        <v>0</v>
      </c>
      <c r="Y1320">
        <v>0.08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 s="1">
        <v>0</v>
      </c>
      <c r="AM1320" s="1">
        <v>6.3E-2</v>
      </c>
      <c r="AN1320" s="1">
        <v>0</v>
      </c>
      <c r="AO1320" s="1">
        <v>0.27100000000000002</v>
      </c>
      <c r="AP1320" s="1">
        <v>0.191</v>
      </c>
      <c r="AQ1320" s="1">
        <v>9.5000000000000001E-2</v>
      </c>
      <c r="AR1320" s="1">
        <v>4.9039999999999999</v>
      </c>
      <c r="AS1320">
        <v>264</v>
      </c>
      <c r="AT1320">
        <v>667</v>
      </c>
      <c r="AU1320">
        <v>1</v>
      </c>
      <c r="AV1320" t="s">
        <v>47</v>
      </c>
    </row>
    <row r="1321" spans="1:48" x14ac:dyDescent="0.25">
      <c r="A1321">
        <v>1320</v>
      </c>
      <c r="B1321">
        <v>0</v>
      </c>
      <c r="C1321">
        <v>0.27</v>
      </c>
      <c r="D1321">
        <v>0.27</v>
      </c>
      <c r="E1321">
        <v>0</v>
      </c>
      <c r="F1321">
        <v>1.0900000000000001</v>
      </c>
      <c r="G1321">
        <v>0</v>
      </c>
      <c r="H1321">
        <v>0</v>
      </c>
      <c r="I1321">
        <v>0</v>
      </c>
      <c r="J1321">
        <v>0.82</v>
      </c>
      <c r="K1321">
        <v>0.54</v>
      </c>
      <c r="L1321">
        <v>0</v>
      </c>
      <c r="M1321">
        <v>0.27</v>
      </c>
      <c r="N1321">
        <v>0.27</v>
      </c>
      <c r="O1321">
        <v>0</v>
      </c>
      <c r="P1321">
        <v>0.27</v>
      </c>
      <c r="Q1321">
        <v>0.54</v>
      </c>
      <c r="R1321">
        <v>0</v>
      </c>
      <c r="S1321">
        <v>2.46</v>
      </c>
      <c r="T1321">
        <v>0</v>
      </c>
      <c r="U1321">
        <v>0</v>
      </c>
      <c r="V1321">
        <v>0.54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 s="1">
        <v>0</v>
      </c>
      <c r="AM1321" s="1">
        <v>0</v>
      </c>
      <c r="AN1321" s="1">
        <v>0</v>
      </c>
      <c r="AO1321" s="1">
        <v>8.5000000000000006E-2</v>
      </c>
      <c r="AP1321" s="1">
        <v>0.128</v>
      </c>
      <c r="AQ1321" s="1">
        <v>0</v>
      </c>
      <c r="AR1321" s="1">
        <v>2.484</v>
      </c>
      <c r="AS1321">
        <v>20</v>
      </c>
      <c r="AT1321">
        <v>164</v>
      </c>
      <c r="AU1321">
        <v>1</v>
      </c>
      <c r="AV1321" t="s">
        <v>47</v>
      </c>
    </row>
    <row r="1322" spans="1:48" x14ac:dyDescent="0.25">
      <c r="A1322">
        <v>1321</v>
      </c>
      <c r="B1322">
        <v>1.18</v>
      </c>
      <c r="C1322">
        <v>0.39</v>
      </c>
      <c r="D1322">
        <v>0.59</v>
      </c>
      <c r="E1322">
        <v>0</v>
      </c>
      <c r="F1322">
        <v>0</v>
      </c>
      <c r="G1322">
        <v>0.98</v>
      </c>
      <c r="H1322">
        <v>0.19</v>
      </c>
      <c r="I1322">
        <v>0.19</v>
      </c>
      <c r="J1322">
        <v>1.38</v>
      </c>
      <c r="K1322">
        <v>0.39</v>
      </c>
      <c r="L1322">
        <v>0</v>
      </c>
      <c r="M1322">
        <v>0.98</v>
      </c>
      <c r="N1322">
        <v>0</v>
      </c>
      <c r="O1322">
        <v>0.19</v>
      </c>
      <c r="P1322">
        <v>0.98</v>
      </c>
      <c r="Q1322">
        <v>0</v>
      </c>
      <c r="R1322">
        <v>0</v>
      </c>
      <c r="S1322">
        <v>2.56</v>
      </c>
      <c r="T1322">
        <v>0.39</v>
      </c>
      <c r="U1322">
        <v>0</v>
      </c>
      <c r="V1322">
        <v>1.38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 s="1">
        <v>0</v>
      </c>
      <c r="AM1322" s="1">
        <v>0.23699999999999999</v>
      </c>
      <c r="AN1322" s="1">
        <v>0</v>
      </c>
      <c r="AO1322" s="1">
        <v>0.76500000000000001</v>
      </c>
      <c r="AP1322" s="1">
        <v>0.316</v>
      </c>
      <c r="AQ1322" s="1">
        <v>2.5999999999999999E-2</v>
      </c>
      <c r="AR1322" s="1">
        <v>6.6520000000000001</v>
      </c>
      <c r="AS1322">
        <v>76</v>
      </c>
      <c r="AT1322">
        <v>632</v>
      </c>
      <c r="AU1322">
        <v>1</v>
      </c>
      <c r="AV1322" t="s">
        <v>49</v>
      </c>
    </row>
    <row r="1323" spans="1:48" x14ac:dyDescent="0.25">
      <c r="A1323">
        <v>1322</v>
      </c>
      <c r="B1323">
        <v>0</v>
      </c>
      <c r="C1323">
        <v>0</v>
      </c>
      <c r="D1323">
        <v>0</v>
      </c>
      <c r="E1323">
        <v>0</v>
      </c>
      <c r="F1323">
        <v>3.84</v>
      </c>
      <c r="G1323">
        <v>0</v>
      </c>
      <c r="H1323">
        <v>0</v>
      </c>
      <c r="I1323">
        <v>1.28</v>
      </c>
      <c r="J1323">
        <v>0</v>
      </c>
      <c r="K1323">
        <v>0</v>
      </c>
      <c r="L1323">
        <v>0</v>
      </c>
      <c r="M1323">
        <v>1.28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2.56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 s="1">
        <v>0</v>
      </c>
      <c r="AM1323" s="1">
        <v>0</v>
      </c>
      <c r="AN1323" s="1">
        <v>0</v>
      </c>
      <c r="AO1323" s="1">
        <v>0.20300000000000001</v>
      </c>
      <c r="AP1323" s="1">
        <v>0</v>
      </c>
      <c r="AQ1323" s="1">
        <v>0</v>
      </c>
      <c r="AR1323" s="1">
        <v>1.956</v>
      </c>
      <c r="AS1323">
        <v>10</v>
      </c>
      <c r="AT1323">
        <v>45</v>
      </c>
      <c r="AU1323">
        <v>1</v>
      </c>
      <c r="AV1323" t="s">
        <v>47</v>
      </c>
    </row>
    <row r="1324" spans="1:48" x14ac:dyDescent="0.25">
      <c r="A1324">
        <v>1323</v>
      </c>
      <c r="B1324">
        <v>0.33</v>
      </c>
      <c r="C1324">
        <v>0.44</v>
      </c>
      <c r="D1324">
        <v>0.37</v>
      </c>
      <c r="E1324">
        <v>0</v>
      </c>
      <c r="F1324">
        <v>0.14000000000000001</v>
      </c>
      <c r="G1324">
        <v>0.11</v>
      </c>
      <c r="H1324">
        <v>0</v>
      </c>
      <c r="I1324">
        <v>7.0000000000000007E-2</v>
      </c>
      <c r="J1324">
        <v>0.97</v>
      </c>
      <c r="K1324">
        <v>1.1599999999999999</v>
      </c>
      <c r="L1324">
        <v>0.11</v>
      </c>
      <c r="M1324">
        <v>1.42</v>
      </c>
      <c r="N1324">
        <v>1.76</v>
      </c>
      <c r="O1324">
        <v>1.27</v>
      </c>
      <c r="P1324">
        <v>0.03</v>
      </c>
      <c r="Q1324">
        <v>7.0000000000000007E-2</v>
      </c>
      <c r="R1324">
        <v>7.0000000000000007E-2</v>
      </c>
      <c r="S1324">
        <v>4.38</v>
      </c>
      <c r="T1324">
        <v>0</v>
      </c>
      <c r="U1324">
        <v>0.33</v>
      </c>
      <c r="V1324">
        <v>0.18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0.11</v>
      </c>
      <c r="AG1324">
        <v>0</v>
      </c>
      <c r="AH1324">
        <v>0.03</v>
      </c>
      <c r="AI1324">
        <v>0</v>
      </c>
      <c r="AJ1324">
        <v>0</v>
      </c>
      <c r="AK1324">
        <v>0</v>
      </c>
      <c r="AL1324" s="1">
        <v>6.0000000000000001E-3</v>
      </c>
      <c r="AM1324" s="1">
        <v>0.159</v>
      </c>
      <c r="AN1324" s="1">
        <v>0</v>
      </c>
      <c r="AO1324" s="1">
        <v>6.9000000000000006E-2</v>
      </c>
      <c r="AP1324" s="1">
        <v>0.221</v>
      </c>
      <c r="AQ1324" s="1">
        <v>0.11</v>
      </c>
      <c r="AR1324" s="1">
        <v>3.4260000000000002</v>
      </c>
      <c r="AS1324">
        <v>72</v>
      </c>
      <c r="AT1324">
        <v>819</v>
      </c>
      <c r="AU1324">
        <v>1</v>
      </c>
      <c r="AV1324" t="s">
        <v>49</v>
      </c>
    </row>
    <row r="1325" spans="1:48" x14ac:dyDescent="0.25">
      <c r="A1325">
        <v>1324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3.12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1.04</v>
      </c>
      <c r="AI1325">
        <v>0</v>
      </c>
      <c r="AJ1325">
        <v>0</v>
      </c>
      <c r="AK1325">
        <v>0</v>
      </c>
      <c r="AL1325" s="1">
        <v>0</v>
      </c>
      <c r="AM1325" s="1">
        <v>0.19800000000000001</v>
      </c>
      <c r="AN1325" s="1">
        <v>0</v>
      </c>
      <c r="AO1325" s="1">
        <v>0.19800000000000001</v>
      </c>
      <c r="AP1325" s="1">
        <v>0.19800000000000001</v>
      </c>
      <c r="AQ1325" s="1">
        <v>0</v>
      </c>
      <c r="AR1325" s="1">
        <v>3.8570000000000002</v>
      </c>
      <c r="AS1325">
        <v>25</v>
      </c>
      <c r="AT1325">
        <v>81</v>
      </c>
      <c r="AU1325">
        <v>1</v>
      </c>
      <c r="AV1325" t="s">
        <v>47</v>
      </c>
    </row>
    <row r="1326" spans="1:48" x14ac:dyDescent="0.25">
      <c r="A1326">
        <v>1325</v>
      </c>
      <c r="B1326">
        <v>0</v>
      </c>
      <c r="C1326">
        <v>0</v>
      </c>
      <c r="D1326">
        <v>0.78</v>
      </c>
      <c r="E1326">
        <v>0</v>
      </c>
      <c r="F1326">
        <v>1.17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0.39</v>
      </c>
      <c r="N1326">
        <v>0</v>
      </c>
      <c r="O1326">
        <v>0</v>
      </c>
      <c r="P1326">
        <v>0.78</v>
      </c>
      <c r="Q1326">
        <v>0</v>
      </c>
      <c r="R1326">
        <v>0</v>
      </c>
      <c r="S1326">
        <v>1.56</v>
      </c>
      <c r="T1326">
        <v>0</v>
      </c>
      <c r="U1326">
        <v>0</v>
      </c>
      <c r="V1326">
        <v>0.78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 s="1">
        <v>0</v>
      </c>
      <c r="AM1326" s="1">
        <v>0</v>
      </c>
      <c r="AN1326" s="1">
        <v>0</v>
      </c>
      <c r="AO1326" s="1">
        <v>0</v>
      </c>
      <c r="AP1326" s="1">
        <v>9.4E-2</v>
      </c>
      <c r="AQ1326" s="1">
        <v>0</v>
      </c>
      <c r="AR1326" s="1">
        <v>4.1109999999999998</v>
      </c>
      <c r="AS1326">
        <v>20</v>
      </c>
      <c r="AT1326">
        <v>222</v>
      </c>
      <c r="AU1326">
        <v>1</v>
      </c>
      <c r="AV1326" t="s">
        <v>48</v>
      </c>
    </row>
    <row r="1327" spans="1:48" x14ac:dyDescent="0.25">
      <c r="A1327">
        <v>1326</v>
      </c>
      <c r="B1327">
        <v>0</v>
      </c>
      <c r="C1327">
        <v>0.34</v>
      </c>
      <c r="D1327">
        <v>1.02</v>
      </c>
      <c r="E1327">
        <v>0</v>
      </c>
      <c r="F1327">
        <v>0.68</v>
      </c>
      <c r="G1327">
        <v>0.34</v>
      </c>
      <c r="H1327">
        <v>0.34</v>
      </c>
      <c r="I1327">
        <v>0</v>
      </c>
      <c r="J1327">
        <v>0</v>
      </c>
      <c r="K1327">
        <v>0</v>
      </c>
      <c r="L1327">
        <v>0</v>
      </c>
      <c r="M1327">
        <v>0.34</v>
      </c>
      <c r="N1327">
        <v>0</v>
      </c>
      <c r="O1327">
        <v>0</v>
      </c>
      <c r="P1327">
        <v>2.04</v>
      </c>
      <c r="Q1327">
        <v>0</v>
      </c>
      <c r="R1327">
        <v>0.34</v>
      </c>
      <c r="S1327">
        <v>4.76</v>
      </c>
      <c r="T1327">
        <v>0</v>
      </c>
      <c r="U1327">
        <v>0</v>
      </c>
      <c r="V1327">
        <v>0.34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 s="1">
        <v>0</v>
      </c>
      <c r="AM1327" s="1">
        <v>0.16700000000000001</v>
      </c>
      <c r="AN1327" s="1">
        <v>0</v>
      </c>
      <c r="AO1327" s="1">
        <v>0.222</v>
      </c>
      <c r="AP1327" s="1">
        <v>0</v>
      </c>
      <c r="AQ1327" s="1">
        <v>4.008</v>
      </c>
      <c r="AR1327" s="1">
        <v>6.9779999999999998</v>
      </c>
      <c r="AS1327">
        <v>56</v>
      </c>
      <c r="AT1327">
        <v>328</v>
      </c>
      <c r="AU1327">
        <v>1</v>
      </c>
      <c r="AV1327" t="s">
        <v>47</v>
      </c>
    </row>
    <row r="1328" spans="1:48" x14ac:dyDescent="0.25">
      <c r="A1328">
        <v>1327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4.25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2.12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 s="1">
        <v>0</v>
      </c>
      <c r="AM1328" s="1">
        <v>0</v>
      </c>
      <c r="AN1328" s="1">
        <v>0</v>
      </c>
      <c r="AO1328" s="1">
        <v>0</v>
      </c>
      <c r="AP1328" s="1">
        <v>0</v>
      </c>
      <c r="AQ1328" s="1">
        <v>0</v>
      </c>
      <c r="AR1328" s="1">
        <v>4.5</v>
      </c>
      <c r="AS1328">
        <v>26</v>
      </c>
      <c r="AT1328">
        <v>45</v>
      </c>
      <c r="AU1328">
        <v>1</v>
      </c>
      <c r="AV1328" t="s">
        <v>48</v>
      </c>
    </row>
    <row r="1329" spans="1:48" x14ac:dyDescent="0.25">
      <c r="A1329">
        <v>1328</v>
      </c>
      <c r="B1329">
        <v>0</v>
      </c>
      <c r="C1329">
        <v>0</v>
      </c>
      <c r="D1329">
        <v>0.48</v>
      </c>
      <c r="E1329">
        <v>0</v>
      </c>
      <c r="F1329">
        <v>1.45</v>
      </c>
      <c r="G1329">
        <v>0</v>
      </c>
      <c r="H1329">
        <v>0</v>
      </c>
      <c r="I1329">
        <v>0</v>
      </c>
      <c r="J1329">
        <v>0.48</v>
      </c>
      <c r="K1329">
        <v>0</v>
      </c>
      <c r="L1329">
        <v>0</v>
      </c>
      <c r="M1329">
        <v>0</v>
      </c>
      <c r="N1329">
        <v>0</v>
      </c>
      <c r="O1329">
        <v>0.16</v>
      </c>
      <c r="P1329">
        <v>0.64</v>
      </c>
      <c r="Q1329">
        <v>0.32</v>
      </c>
      <c r="R1329">
        <v>0</v>
      </c>
      <c r="S1329">
        <v>0.8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0.16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0.16</v>
      </c>
      <c r="AI1329">
        <v>0</v>
      </c>
      <c r="AJ1329">
        <v>0</v>
      </c>
      <c r="AK1329">
        <v>0</v>
      </c>
      <c r="AL1329" s="1">
        <v>0</v>
      </c>
      <c r="AM1329" s="1">
        <v>0.19800000000000001</v>
      </c>
      <c r="AN1329" s="1">
        <v>0</v>
      </c>
      <c r="AO1329" s="1">
        <v>0.59399999999999997</v>
      </c>
      <c r="AP1329" s="1">
        <v>0</v>
      </c>
      <c r="AQ1329" s="1">
        <v>0</v>
      </c>
      <c r="AR1329" s="1">
        <v>5.6829999999999998</v>
      </c>
      <c r="AS1329">
        <v>128</v>
      </c>
      <c r="AT1329">
        <v>557</v>
      </c>
      <c r="AU1329">
        <v>1</v>
      </c>
      <c r="AV1329" t="s">
        <v>48</v>
      </c>
    </row>
    <row r="1330" spans="1:48" x14ac:dyDescent="0.25">
      <c r="A1330">
        <v>1329</v>
      </c>
      <c r="B1330">
        <v>0.28000000000000003</v>
      </c>
      <c r="C1330">
        <v>0.28000000000000003</v>
      </c>
      <c r="D1330">
        <v>0.56000000000000005</v>
      </c>
      <c r="E1330">
        <v>0</v>
      </c>
      <c r="F1330">
        <v>0.28000000000000003</v>
      </c>
      <c r="G1330">
        <v>0.28000000000000003</v>
      </c>
      <c r="H1330">
        <v>0</v>
      </c>
      <c r="I1330">
        <v>1.4</v>
      </c>
      <c r="J1330">
        <v>0.28000000000000003</v>
      </c>
      <c r="K1330">
        <v>0.84</v>
      </c>
      <c r="L1330">
        <v>0.28000000000000003</v>
      </c>
      <c r="M1330">
        <v>0.56000000000000005</v>
      </c>
      <c r="N1330">
        <v>0</v>
      </c>
      <c r="O1330">
        <v>0</v>
      </c>
      <c r="P1330">
        <v>0</v>
      </c>
      <c r="Q1330">
        <v>1.4</v>
      </c>
      <c r="R1330">
        <v>0.56000000000000005</v>
      </c>
      <c r="S1330">
        <v>1.69</v>
      </c>
      <c r="T1330">
        <v>1.97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0.28000000000000003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 s="1">
        <v>0</v>
      </c>
      <c r="AM1330" s="1">
        <v>0.28399999999999997</v>
      </c>
      <c r="AN1330" s="1">
        <v>0</v>
      </c>
      <c r="AO1330" s="1">
        <v>1.282</v>
      </c>
      <c r="AP1330" s="1">
        <v>9.4E-2</v>
      </c>
      <c r="AQ1330" s="1">
        <v>0</v>
      </c>
      <c r="AR1330" s="1">
        <v>3.7250000000000001</v>
      </c>
      <c r="AS1330">
        <v>63</v>
      </c>
      <c r="AT1330">
        <v>339</v>
      </c>
      <c r="AU1330">
        <v>1</v>
      </c>
      <c r="AV1330" t="s">
        <v>47</v>
      </c>
    </row>
    <row r="1331" spans="1:48" x14ac:dyDescent="0.25">
      <c r="A1331">
        <v>1330</v>
      </c>
      <c r="B1331">
        <v>0.3</v>
      </c>
      <c r="C1331">
        <v>0</v>
      </c>
      <c r="D1331">
        <v>0</v>
      </c>
      <c r="E1331">
        <v>0</v>
      </c>
      <c r="F1331">
        <v>0.3</v>
      </c>
      <c r="G1331">
        <v>0.3</v>
      </c>
      <c r="H1331">
        <v>0.61</v>
      </c>
      <c r="I1331">
        <v>0</v>
      </c>
      <c r="J1331">
        <v>0.61</v>
      </c>
      <c r="K1331">
        <v>0.61</v>
      </c>
      <c r="L1331">
        <v>0</v>
      </c>
      <c r="M1331">
        <v>0.61</v>
      </c>
      <c r="N1331">
        <v>0</v>
      </c>
      <c r="O1331">
        <v>0</v>
      </c>
      <c r="P1331">
        <v>0.3</v>
      </c>
      <c r="Q1331">
        <v>0.3</v>
      </c>
      <c r="R1331">
        <v>0.61</v>
      </c>
      <c r="S1331">
        <v>1.84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 s="1">
        <v>0</v>
      </c>
      <c r="AM1331" s="1">
        <v>5.0999999999999997E-2</v>
      </c>
      <c r="AN1331" s="1">
        <v>0</v>
      </c>
      <c r="AO1331" s="1">
        <v>0.10299999999999999</v>
      </c>
      <c r="AP1331" s="1">
        <v>5.0999999999999997E-2</v>
      </c>
      <c r="AQ1331" s="1">
        <v>0</v>
      </c>
      <c r="AR1331" s="1">
        <v>6.125</v>
      </c>
      <c r="AS1331">
        <v>64</v>
      </c>
      <c r="AT1331">
        <v>343</v>
      </c>
      <c r="AU1331">
        <v>1</v>
      </c>
      <c r="AV1331" t="s">
        <v>47</v>
      </c>
    </row>
    <row r="1332" spans="1:48" x14ac:dyDescent="0.25">
      <c r="A1332">
        <v>1331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3.77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1.88</v>
      </c>
      <c r="T1332">
        <v>0</v>
      </c>
      <c r="U1332">
        <v>0</v>
      </c>
      <c r="V1332">
        <v>1.88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 s="1">
        <v>0.26400000000000001</v>
      </c>
      <c r="AM1332" s="1">
        <v>0</v>
      </c>
      <c r="AN1332" s="1">
        <v>0</v>
      </c>
      <c r="AO1332" s="1">
        <v>0</v>
      </c>
      <c r="AP1332" s="1">
        <v>0</v>
      </c>
      <c r="AQ1332" s="1">
        <v>0</v>
      </c>
      <c r="AR1332" s="1">
        <v>4.3330000000000002</v>
      </c>
      <c r="AS1332">
        <v>13</v>
      </c>
      <c r="AT1332">
        <v>78</v>
      </c>
      <c r="AU1332">
        <v>1</v>
      </c>
      <c r="AV1332" t="s">
        <v>47</v>
      </c>
    </row>
    <row r="1333" spans="1:48" x14ac:dyDescent="0.25">
      <c r="A1333">
        <v>1332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6.66</v>
      </c>
      <c r="T1333">
        <v>0</v>
      </c>
      <c r="U1333">
        <v>0</v>
      </c>
      <c r="V1333">
        <v>6.66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 s="1">
        <v>0</v>
      </c>
      <c r="AM1333" s="1">
        <v>0</v>
      </c>
      <c r="AN1333" s="1">
        <v>0</v>
      </c>
      <c r="AO1333" s="1">
        <v>0.53700000000000003</v>
      </c>
      <c r="AP1333" s="1">
        <v>0</v>
      </c>
      <c r="AQ1333" s="1">
        <v>0</v>
      </c>
      <c r="AR1333" s="1">
        <v>2.7770000000000001</v>
      </c>
      <c r="AS1333">
        <v>12</v>
      </c>
      <c r="AT1333">
        <v>25</v>
      </c>
      <c r="AU1333">
        <v>1</v>
      </c>
      <c r="AV1333" t="s">
        <v>48</v>
      </c>
    </row>
    <row r="1334" spans="1:48" x14ac:dyDescent="0.25">
      <c r="A1334">
        <v>1333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3.77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1.88</v>
      </c>
      <c r="T1334">
        <v>0</v>
      </c>
      <c r="U1334">
        <v>0</v>
      </c>
      <c r="V1334">
        <v>1.88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 s="1">
        <v>0.26400000000000001</v>
      </c>
      <c r="AM1334" s="1">
        <v>0</v>
      </c>
      <c r="AN1334" s="1">
        <v>0</v>
      </c>
      <c r="AO1334" s="1">
        <v>0</v>
      </c>
      <c r="AP1334" s="1">
        <v>0</v>
      </c>
      <c r="AQ1334" s="1">
        <v>0</v>
      </c>
      <c r="AR1334" s="1">
        <v>4.3330000000000002</v>
      </c>
      <c r="AS1334">
        <v>13</v>
      </c>
      <c r="AT1334">
        <v>78</v>
      </c>
      <c r="AU1334">
        <v>1</v>
      </c>
      <c r="AV1334" t="s">
        <v>47</v>
      </c>
    </row>
    <row r="1335" spans="1:48" x14ac:dyDescent="0.25">
      <c r="A1335">
        <v>1334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6.66</v>
      </c>
      <c r="T1335">
        <v>0</v>
      </c>
      <c r="U1335">
        <v>0</v>
      </c>
      <c r="V1335">
        <v>6.66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 s="1">
        <v>0</v>
      </c>
      <c r="AM1335" s="1">
        <v>0</v>
      </c>
      <c r="AN1335" s="1">
        <v>0</v>
      </c>
      <c r="AO1335" s="1">
        <v>0.53700000000000003</v>
      </c>
      <c r="AP1335" s="1">
        <v>0</v>
      </c>
      <c r="AQ1335" s="1">
        <v>0</v>
      </c>
      <c r="AR1335" s="1">
        <v>2.7770000000000001</v>
      </c>
      <c r="AS1335">
        <v>12</v>
      </c>
      <c r="AT1335">
        <v>25</v>
      </c>
      <c r="AU1335">
        <v>1</v>
      </c>
      <c r="AV1335" t="s">
        <v>47</v>
      </c>
    </row>
    <row r="1336" spans="1:48" x14ac:dyDescent="0.25">
      <c r="A1336">
        <v>1335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3.77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1.88</v>
      </c>
      <c r="T1336">
        <v>0</v>
      </c>
      <c r="U1336">
        <v>0</v>
      </c>
      <c r="V1336">
        <v>1.88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 s="1">
        <v>0.26400000000000001</v>
      </c>
      <c r="AM1336" s="1">
        <v>0</v>
      </c>
      <c r="AN1336" s="1">
        <v>0</v>
      </c>
      <c r="AO1336" s="1">
        <v>0</v>
      </c>
      <c r="AP1336" s="1">
        <v>0</v>
      </c>
      <c r="AQ1336" s="1">
        <v>0</v>
      </c>
      <c r="AR1336" s="1">
        <v>4.3330000000000002</v>
      </c>
      <c r="AS1336">
        <v>13</v>
      </c>
      <c r="AT1336">
        <v>78</v>
      </c>
      <c r="AU1336">
        <v>1</v>
      </c>
      <c r="AV1336" t="s">
        <v>48</v>
      </c>
    </row>
    <row r="1337" spans="1:48" x14ac:dyDescent="0.25">
      <c r="A1337">
        <v>1336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6.66</v>
      </c>
      <c r="T1337">
        <v>0</v>
      </c>
      <c r="U1337">
        <v>0</v>
      </c>
      <c r="V1337">
        <v>6.66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 s="1">
        <v>0</v>
      </c>
      <c r="AM1337" s="1">
        <v>0</v>
      </c>
      <c r="AN1337" s="1">
        <v>0</v>
      </c>
      <c r="AO1337" s="1">
        <v>0.53700000000000003</v>
      </c>
      <c r="AP1337" s="1">
        <v>0</v>
      </c>
      <c r="AQ1337" s="1">
        <v>0</v>
      </c>
      <c r="AR1337" s="1">
        <v>2.7770000000000001</v>
      </c>
      <c r="AS1337">
        <v>12</v>
      </c>
      <c r="AT1337">
        <v>25</v>
      </c>
      <c r="AU1337">
        <v>1</v>
      </c>
      <c r="AV1337" t="s">
        <v>47</v>
      </c>
    </row>
    <row r="1338" spans="1:48" x14ac:dyDescent="0.25">
      <c r="A1338">
        <v>1337</v>
      </c>
      <c r="B1338">
        <v>0</v>
      </c>
      <c r="C1338">
        <v>0</v>
      </c>
      <c r="D1338">
        <v>0.53</v>
      </c>
      <c r="E1338">
        <v>0</v>
      </c>
      <c r="F1338">
        <v>0.21</v>
      </c>
      <c r="G1338">
        <v>0.1</v>
      </c>
      <c r="H1338">
        <v>0.1</v>
      </c>
      <c r="I1338">
        <v>0.53</v>
      </c>
      <c r="J1338">
        <v>0.1</v>
      </c>
      <c r="K1338">
        <v>0.21</v>
      </c>
      <c r="L1338">
        <v>0</v>
      </c>
      <c r="M1338">
        <v>0.64</v>
      </c>
      <c r="N1338">
        <v>0</v>
      </c>
      <c r="O1338">
        <v>0</v>
      </c>
      <c r="P1338">
        <v>0</v>
      </c>
      <c r="Q1338">
        <v>0.1</v>
      </c>
      <c r="R1338">
        <v>0</v>
      </c>
      <c r="S1338">
        <v>0</v>
      </c>
      <c r="T1338">
        <v>0</v>
      </c>
      <c r="U1338">
        <v>0.74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 s="1">
        <v>0</v>
      </c>
      <c r="AM1338" s="1">
        <v>9.9000000000000005E-2</v>
      </c>
      <c r="AN1338" s="1">
        <v>0</v>
      </c>
      <c r="AO1338" s="1">
        <v>1.6E-2</v>
      </c>
      <c r="AP1338" s="1">
        <v>6.6000000000000003E-2</v>
      </c>
      <c r="AQ1338" s="1">
        <v>0</v>
      </c>
      <c r="AR1338" s="1">
        <v>2.1040000000000001</v>
      </c>
      <c r="AS1338">
        <v>29</v>
      </c>
      <c r="AT1338">
        <v>381</v>
      </c>
      <c r="AU1338">
        <v>1</v>
      </c>
      <c r="AV1338" t="s">
        <v>49</v>
      </c>
    </row>
    <row r="1339" spans="1:48" x14ac:dyDescent="0.25">
      <c r="A1339">
        <v>1338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1.1499999999999999</v>
      </c>
      <c r="I1339">
        <v>0</v>
      </c>
      <c r="J1339">
        <v>0</v>
      </c>
      <c r="K1339">
        <v>0</v>
      </c>
      <c r="L1339">
        <v>1.1499999999999999</v>
      </c>
      <c r="M1339">
        <v>0.76</v>
      </c>
      <c r="N1339">
        <v>0.76</v>
      </c>
      <c r="O1339">
        <v>0</v>
      </c>
      <c r="P1339">
        <v>0.38</v>
      </c>
      <c r="Q1339">
        <v>0</v>
      </c>
      <c r="R1339">
        <v>0.38</v>
      </c>
      <c r="S1339">
        <v>4.6100000000000003</v>
      </c>
      <c r="T1339">
        <v>0.38</v>
      </c>
      <c r="U1339">
        <v>1.92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 s="1">
        <v>0</v>
      </c>
      <c r="AM1339" s="1">
        <v>0</v>
      </c>
      <c r="AN1339" s="1">
        <v>0</v>
      </c>
      <c r="AO1339" s="1">
        <v>0.48599999999999999</v>
      </c>
      <c r="AP1339" s="1">
        <v>0.34699999999999998</v>
      </c>
      <c r="AQ1339" s="1">
        <v>0</v>
      </c>
      <c r="AR1339" s="1">
        <v>1.6080000000000001</v>
      </c>
      <c r="AS1339">
        <v>6</v>
      </c>
      <c r="AT1339">
        <v>74</v>
      </c>
      <c r="AU1339">
        <v>1</v>
      </c>
      <c r="AV1339" t="s">
        <v>49</v>
      </c>
    </row>
    <row r="1340" spans="1:48" x14ac:dyDescent="0.25">
      <c r="A1340">
        <v>1339</v>
      </c>
      <c r="B1340">
        <v>0</v>
      </c>
      <c r="C1340">
        <v>0</v>
      </c>
      <c r="D1340">
        <v>0.68</v>
      </c>
      <c r="E1340">
        <v>0</v>
      </c>
      <c r="F1340">
        <v>0.68</v>
      </c>
      <c r="G1340">
        <v>0</v>
      </c>
      <c r="H1340">
        <v>0.68</v>
      </c>
      <c r="I1340">
        <v>0</v>
      </c>
      <c r="J1340">
        <v>0</v>
      </c>
      <c r="K1340">
        <v>0.68</v>
      </c>
      <c r="L1340">
        <v>0</v>
      </c>
      <c r="M1340">
        <v>0.68</v>
      </c>
      <c r="N1340">
        <v>0</v>
      </c>
      <c r="O1340">
        <v>0</v>
      </c>
      <c r="P1340">
        <v>0</v>
      </c>
      <c r="Q1340">
        <v>0</v>
      </c>
      <c r="R1340">
        <v>4.0999999999999996</v>
      </c>
      <c r="S1340">
        <v>4.0999999999999996</v>
      </c>
      <c r="T1340">
        <v>0</v>
      </c>
      <c r="U1340">
        <v>1.36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1.36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 s="1">
        <v>0</v>
      </c>
      <c r="AM1340" s="1">
        <v>0</v>
      </c>
      <c r="AN1340" s="1">
        <v>0</v>
      </c>
      <c r="AO1340" s="1">
        <v>1.089</v>
      </c>
      <c r="AP1340" s="1">
        <v>0.24199999999999999</v>
      </c>
      <c r="AQ1340" s="1">
        <v>0</v>
      </c>
      <c r="AR1340" s="1">
        <v>3.488</v>
      </c>
      <c r="AS1340">
        <v>60</v>
      </c>
      <c r="AT1340">
        <v>157</v>
      </c>
      <c r="AU1340">
        <v>1</v>
      </c>
      <c r="AV1340" t="s">
        <v>47</v>
      </c>
    </row>
    <row r="1341" spans="1:48" x14ac:dyDescent="0.25">
      <c r="A1341">
        <v>1340</v>
      </c>
      <c r="B1341">
        <v>0</v>
      </c>
      <c r="C1341">
        <v>0</v>
      </c>
      <c r="D1341">
        <v>0.51</v>
      </c>
      <c r="E1341">
        <v>0</v>
      </c>
      <c r="F1341">
        <v>1.03</v>
      </c>
      <c r="G1341">
        <v>0.51</v>
      </c>
      <c r="H1341">
        <v>0</v>
      </c>
      <c r="I1341">
        <v>0</v>
      </c>
      <c r="J1341">
        <v>0</v>
      </c>
      <c r="K1341">
        <v>0</v>
      </c>
      <c r="L1341">
        <v>0.51</v>
      </c>
      <c r="M1341">
        <v>1.03</v>
      </c>
      <c r="N1341">
        <v>0</v>
      </c>
      <c r="O1341">
        <v>0.51</v>
      </c>
      <c r="P1341">
        <v>0</v>
      </c>
      <c r="Q1341">
        <v>0.51</v>
      </c>
      <c r="R1341">
        <v>0.51</v>
      </c>
      <c r="S1341">
        <v>2.59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 s="1">
        <v>0</v>
      </c>
      <c r="AM1341" s="1">
        <v>7.3999999999999996E-2</v>
      </c>
      <c r="AN1341" s="1">
        <v>0</v>
      </c>
      <c r="AO1341" s="1">
        <v>0.373</v>
      </c>
      <c r="AP1341" s="1">
        <v>0.14899999999999999</v>
      </c>
      <c r="AQ1341" s="1">
        <v>0</v>
      </c>
      <c r="AR1341" s="1">
        <v>7.2329999999999997</v>
      </c>
      <c r="AS1341">
        <v>71</v>
      </c>
      <c r="AT1341">
        <v>217</v>
      </c>
      <c r="AU1341">
        <v>1</v>
      </c>
      <c r="AV1341" t="s">
        <v>49</v>
      </c>
    </row>
    <row r="1342" spans="1:48" x14ac:dyDescent="0.25">
      <c r="A1342">
        <v>1341</v>
      </c>
      <c r="B1342">
        <v>0</v>
      </c>
      <c r="C1342">
        <v>0.35</v>
      </c>
      <c r="D1342">
        <v>0.17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0.17</v>
      </c>
      <c r="K1342">
        <v>1.25</v>
      </c>
      <c r="L1342">
        <v>0</v>
      </c>
      <c r="M1342">
        <v>0.53</v>
      </c>
      <c r="N1342">
        <v>0</v>
      </c>
      <c r="O1342">
        <v>0</v>
      </c>
      <c r="P1342">
        <v>0</v>
      </c>
      <c r="Q1342">
        <v>0</v>
      </c>
      <c r="R1342">
        <v>0.17</v>
      </c>
      <c r="S1342">
        <v>3.21</v>
      </c>
      <c r="T1342">
        <v>0</v>
      </c>
      <c r="U1342">
        <v>0</v>
      </c>
      <c r="V1342">
        <v>0.17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0.17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 s="1">
        <v>0</v>
      </c>
      <c r="AM1342" s="1">
        <v>6.6000000000000003E-2</v>
      </c>
      <c r="AN1342" s="1">
        <v>0</v>
      </c>
      <c r="AO1342" s="1">
        <v>0</v>
      </c>
      <c r="AP1342" s="1">
        <v>9.9000000000000005E-2</v>
      </c>
      <c r="AQ1342" s="1">
        <v>0.63</v>
      </c>
      <c r="AR1342" s="1">
        <v>16.417999999999999</v>
      </c>
      <c r="AS1342">
        <v>158</v>
      </c>
      <c r="AT1342">
        <v>903</v>
      </c>
      <c r="AU1342">
        <v>1</v>
      </c>
      <c r="AV1342" t="s">
        <v>48</v>
      </c>
    </row>
    <row r="1343" spans="1:48" x14ac:dyDescent="0.25">
      <c r="A1343">
        <v>1342</v>
      </c>
      <c r="B1343">
        <v>0</v>
      </c>
      <c r="C1343">
        <v>0</v>
      </c>
      <c r="D1343">
        <v>0</v>
      </c>
      <c r="E1343">
        <v>1.33</v>
      </c>
      <c r="F1343">
        <v>0</v>
      </c>
      <c r="G1343">
        <v>0</v>
      </c>
      <c r="H1343">
        <v>0</v>
      </c>
      <c r="I1343">
        <v>1.33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1.33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 s="1">
        <v>0</v>
      </c>
      <c r="AM1343" s="1">
        <v>0</v>
      </c>
      <c r="AN1343" s="1">
        <v>0</v>
      </c>
      <c r="AO1343" s="1">
        <v>0.68400000000000005</v>
      </c>
      <c r="AP1343" s="1">
        <v>0</v>
      </c>
      <c r="AQ1343" s="1">
        <v>0.22800000000000001</v>
      </c>
      <c r="AR1343" s="1">
        <v>3</v>
      </c>
      <c r="AS1343">
        <v>12</v>
      </c>
      <c r="AT1343">
        <v>69</v>
      </c>
      <c r="AU1343">
        <v>1</v>
      </c>
      <c r="AV1343" t="s">
        <v>48</v>
      </c>
    </row>
    <row r="1344" spans="1:48" x14ac:dyDescent="0.25">
      <c r="A1344">
        <v>1343</v>
      </c>
      <c r="B1344">
        <v>0</v>
      </c>
      <c r="C1344">
        <v>0</v>
      </c>
      <c r="D1344">
        <v>0.27</v>
      </c>
      <c r="E1344">
        <v>0</v>
      </c>
      <c r="F1344">
        <v>0.82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0.82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 s="1">
        <v>0</v>
      </c>
      <c r="AM1344" s="1">
        <v>0</v>
      </c>
      <c r="AN1344" s="1">
        <v>0</v>
      </c>
      <c r="AO1344" s="1">
        <v>0.14000000000000001</v>
      </c>
      <c r="AP1344" s="1">
        <v>0</v>
      </c>
      <c r="AQ1344" s="1">
        <v>0.187</v>
      </c>
      <c r="AR1344" s="1">
        <v>6.6929999999999996</v>
      </c>
      <c r="AS1344">
        <v>49</v>
      </c>
      <c r="AT1344">
        <v>328</v>
      </c>
      <c r="AU1344">
        <v>1</v>
      </c>
      <c r="AV1344" t="s">
        <v>47</v>
      </c>
    </row>
    <row r="1345" spans="1:48" x14ac:dyDescent="0.25">
      <c r="A1345">
        <v>1344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1.0900000000000001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2.19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 s="1">
        <v>0</v>
      </c>
      <c r="AM1345" s="1">
        <v>0.40300000000000002</v>
      </c>
      <c r="AN1345" s="1">
        <v>0</v>
      </c>
      <c r="AO1345" s="1">
        <v>3.427</v>
      </c>
      <c r="AP1345" s="1">
        <v>0</v>
      </c>
      <c r="AQ1345" s="1">
        <v>0</v>
      </c>
      <c r="AR1345" s="1">
        <v>2.6779999999999999</v>
      </c>
      <c r="AS1345">
        <v>12</v>
      </c>
      <c r="AT1345">
        <v>75</v>
      </c>
      <c r="AU1345">
        <v>1</v>
      </c>
      <c r="AV1345" t="s">
        <v>47</v>
      </c>
    </row>
    <row r="1346" spans="1:48" x14ac:dyDescent="0.25">
      <c r="A1346">
        <v>1345</v>
      </c>
      <c r="B1346">
        <v>0.09</v>
      </c>
      <c r="C1346">
        <v>0</v>
      </c>
      <c r="D1346">
        <v>0.27</v>
      </c>
      <c r="E1346">
        <v>0</v>
      </c>
      <c r="F1346">
        <v>0.36</v>
      </c>
      <c r="G1346">
        <v>0.09</v>
      </c>
      <c r="H1346">
        <v>0</v>
      </c>
      <c r="I1346">
        <v>0.18</v>
      </c>
      <c r="J1346">
        <v>0.09</v>
      </c>
      <c r="K1346">
        <v>0</v>
      </c>
      <c r="L1346">
        <v>0</v>
      </c>
      <c r="M1346">
        <v>0.73</v>
      </c>
      <c r="N1346">
        <v>0</v>
      </c>
      <c r="O1346">
        <v>0.36</v>
      </c>
      <c r="P1346">
        <v>0</v>
      </c>
      <c r="Q1346">
        <v>0</v>
      </c>
      <c r="R1346">
        <v>0</v>
      </c>
      <c r="S1346">
        <v>2.0099999999999998</v>
      </c>
      <c r="T1346">
        <v>0</v>
      </c>
      <c r="U1346">
        <v>0.36</v>
      </c>
      <c r="V1346">
        <v>0.09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0.27</v>
      </c>
      <c r="AI1346">
        <v>0</v>
      </c>
      <c r="AJ1346">
        <v>0</v>
      </c>
      <c r="AK1346">
        <v>0</v>
      </c>
      <c r="AL1346" s="1">
        <v>1.6E-2</v>
      </c>
      <c r="AM1346" s="1">
        <v>4.8000000000000001E-2</v>
      </c>
      <c r="AN1346" s="1">
        <v>3.2000000000000001E-2</v>
      </c>
      <c r="AO1346" s="1">
        <v>0.25700000000000001</v>
      </c>
      <c r="AP1346" s="1">
        <v>3.2000000000000001E-2</v>
      </c>
      <c r="AQ1346" s="1">
        <v>3.2000000000000001E-2</v>
      </c>
      <c r="AR1346" s="1">
        <v>3.6890000000000001</v>
      </c>
      <c r="AS1346">
        <v>69</v>
      </c>
      <c r="AT1346">
        <v>535</v>
      </c>
      <c r="AU1346">
        <v>1</v>
      </c>
      <c r="AV1346" t="s">
        <v>48</v>
      </c>
    </row>
    <row r="1347" spans="1:48" x14ac:dyDescent="0.25">
      <c r="A1347">
        <v>1346</v>
      </c>
      <c r="B1347">
        <v>0.73</v>
      </c>
      <c r="C1347">
        <v>0</v>
      </c>
      <c r="D1347">
        <v>0.36</v>
      </c>
      <c r="E1347">
        <v>0</v>
      </c>
      <c r="F1347">
        <v>1.59</v>
      </c>
      <c r="G1347">
        <v>0</v>
      </c>
      <c r="H1347">
        <v>0</v>
      </c>
      <c r="I1347">
        <v>0</v>
      </c>
      <c r="J1347">
        <v>0.24</v>
      </c>
      <c r="K1347">
        <v>1.35</v>
      </c>
      <c r="L1347">
        <v>0.73</v>
      </c>
      <c r="M1347">
        <v>2.58</v>
      </c>
      <c r="N1347">
        <v>0.61</v>
      </c>
      <c r="O1347">
        <v>0</v>
      </c>
      <c r="P1347">
        <v>0.61</v>
      </c>
      <c r="Q1347">
        <v>0.12</v>
      </c>
      <c r="R1347">
        <v>0</v>
      </c>
      <c r="S1347">
        <v>4.55</v>
      </c>
      <c r="T1347">
        <v>0</v>
      </c>
      <c r="U1347">
        <v>0.49</v>
      </c>
      <c r="V1347">
        <v>0.98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0.12</v>
      </c>
      <c r="AI1347">
        <v>0</v>
      </c>
      <c r="AJ1347">
        <v>0</v>
      </c>
      <c r="AK1347">
        <v>0</v>
      </c>
      <c r="AL1347" s="1">
        <v>0</v>
      </c>
      <c r="AM1347" s="1">
        <v>4.1000000000000002E-2</v>
      </c>
      <c r="AN1347" s="1">
        <v>0</v>
      </c>
      <c r="AO1347" s="1">
        <v>0.104</v>
      </c>
      <c r="AP1347" s="1">
        <v>0.22900000000000001</v>
      </c>
      <c r="AQ1347" s="1">
        <v>0.02</v>
      </c>
      <c r="AR1347" s="1">
        <v>3.7050000000000001</v>
      </c>
      <c r="AS1347">
        <v>54</v>
      </c>
      <c r="AT1347">
        <v>478</v>
      </c>
      <c r="AU1347">
        <v>1</v>
      </c>
      <c r="AV1347" t="s">
        <v>47</v>
      </c>
    </row>
    <row r="1348" spans="1:48" x14ac:dyDescent="0.25">
      <c r="A1348">
        <v>1347</v>
      </c>
      <c r="B1348">
        <v>0.73</v>
      </c>
      <c r="C1348">
        <v>0</v>
      </c>
      <c r="D1348">
        <v>0.36</v>
      </c>
      <c r="E1348">
        <v>0</v>
      </c>
      <c r="F1348">
        <v>1.59</v>
      </c>
      <c r="G1348">
        <v>0</v>
      </c>
      <c r="H1348">
        <v>0</v>
      </c>
      <c r="I1348">
        <v>0</v>
      </c>
      <c r="J1348">
        <v>0.24</v>
      </c>
      <c r="K1348">
        <v>1.35</v>
      </c>
      <c r="L1348">
        <v>0.73</v>
      </c>
      <c r="M1348">
        <v>2.58</v>
      </c>
      <c r="N1348">
        <v>0.61</v>
      </c>
      <c r="O1348">
        <v>0</v>
      </c>
      <c r="P1348">
        <v>0.61</v>
      </c>
      <c r="Q1348">
        <v>0.12</v>
      </c>
      <c r="R1348">
        <v>0</v>
      </c>
      <c r="S1348">
        <v>4.55</v>
      </c>
      <c r="T1348">
        <v>0</v>
      </c>
      <c r="U1348">
        <v>0.49</v>
      </c>
      <c r="V1348">
        <v>0.98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0.12</v>
      </c>
      <c r="AI1348">
        <v>0</v>
      </c>
      <c r="AJ1348">
        <v>0</v>
      </c>
      <c r="AK1348">
        <v>0</v>
      </c>
      <c r="AL1348" s="1">
        <v>0</v>
      </c>
      <c r="AM1348" s="1">
        <v>4.1000000000000002E-2</v>
      </c>
      <c r="AN1348" s="1">
        <v>0</v>
      </c>
      <c r="AO1348" s="1">
        <v>0.104</v>
      </c>
      <c r="AP1348" s="1">
        <v>0.22900000000000001</v>
      </c>
      <c r="AQ1348" s="1">
        <v>0.02</v>
      </c>
      <c r="AR1348" s="1">
        <v>3.7050000000000001</v>
      </c>
      <c r="AS1348">
        <v>54</v>
      </c>
      <c r="AT1348">
        <v>478</v>
      </c>
      <c r="AU1348">
        <v>1</v>
      </c>
      <c r="AV1348" t="s">
        <v>48</v>
      </c>
    </row>
    <row r="1349" spans="1:48" x14ac:dyDescent="0.25">
      <c r="A1349">
        <v>1348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2.04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1.02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 s="1">
        <v>0</v>
      </c>
      <c r="AM1349" s="1">
        <v>0.17599999999999999</v>
      </c>
      <c r="AN1349" s="1">
        <v>0</v>
      </c>
      <c r="AO1349" s="1">
        <v>0.17599999999999999</v>
      </c>
      <c r="AP1349" s="1">
        <v>0.35199999999999998</v>
      </c>
      <c r="AQ1349" s="1">
        <v>0</v>
      </c>
      <c r="AR1349" s="1">
        <v>3.8570000000000002</v>
      </c>
      <c r="AS1349">
        <v>25</v>
      </c>
      <c r="AT1349">
        <v>81</v>
      </c>
      <c r="AU1349">
        <v>1</v>
      </c>
      <c r="AV1349" t="s">
        <v>48</v>
      </c>
    </row>
    <row r="1350" spans="1:48" x14ac:dyDescent="0.25">
      <c r="A1350">
        <v>1349</v>
      </c>
      <c r="B1350">
        <v>0.66</v>
      </c>
      <c r="C1350">
        <v>0</v>
      </c>
      <c r="D1350">
        <v>0.26</v>
      </c>
      <c r="E1350">
        <v>0</v>
      </c>
      <c r="F1350">
        <v>0.26</v>
      </c>
      <c r="G1350">
        <v>0</v>
      </c>
      <c r="H1350">
        <v>0.13</v>
      </c>
      <c r="I1350">
        <v>0</v>
      </c>
      <c r="J1350">
        <v>0.66</v>
      </c>
      <c r="K1350">
        <v>0.26</v>
      </c>
      <c r="L1350">
        <v>0</v>
      </c>
      <c r="M1350">
        <v>0</v>
      </c>
      <c r="N1350">
        <v>0.79</v>
      </c>
      <c r="O1350">
        <v>0.13</v>
      </c>
      <c r="P1350">
        <v>0</v>
      </c>
      <c r="Q1350">
        <v>0</v>
      </c>
      <c r="R1350">
        <v>0</v>
      </c>
      <c r="S1350">
        <v>3.98</v>
      </c>
      <c r="T1350">
        <v>0</v>
      </c>
      <c r="U1350">
        <v>0</v>
      </c>
      <c r="V1350">
        <v>1.46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0.13</v>
      </c>
      <c r="AI1350">
        <v>0</v>
      </c>
      <c r="AJ1350">
        <v>0</v>
      </c>
      <c r="AK1350">
        <v>0</v>
      </c>
      <c r="AL1350" s="1">
        <v>0</v>
      </c>
      <c r="AM1350" s="1">
        <v>0.109</v>
      </c>
      <c r="AN1350" s="1">
        <v>0</v>
      </c>
      <c r="AO1350" s="1">
        <v>0.41399999999999998</v>
      </c>
      <c r="AP1350" s="1">
        <v>2.1000000000000001E-2</v>
      </c>
      <c r="AQ1350" s="1">
        <v>0</v>
      </c>
      <c r="AR1350" s="1">
        <v>5.9550000000000001</v>
      </c>
      <c r="AS1350">
        <v>65</v>
      </c>
      <c r="AT1350">
        <v>667</v>
      </c>
      <c r="AU1350">
        <v>1</v>
      </c>
      <c r="AV1350" t="s">
        <v>49</v>
      </c>
    </row>
    <row r="1351" spans="1:48" x14ac:dyDescent="0.25">
      <c r="A1351">
        <v>1350</v>
      </c>
      <c r="B1351">
        <v>0.18</v>
      </c>
      <c r="C1351">
        <v>0</v>
      </c>
      <c r="D1351">
        <v>0.09</v>
      </c>
      <c r="E1351">
        <v>0</v>
      </c>
      <c r="F1351">
        <v>0.36</v>
      </c>
      <c r="G1351">
        <v>0.09</v>
      </c>
      <c r="H1351">
        <v>0</v>
      </c>
      <c r="I1351">
        <v>0.36</v>
      </c>
      <c r="J1351">
        <v>0.09</v>
      </c>
      <c r="K1351">
        <v>0</v>
      </c>
      <c r="L1351">
        <v>0</v>
      </c>
      <c r="M1351">
        <v>0.63</v>
      </c>
      <c r="N1351">
        <v>0.09</v>
      </c>
      <c r="O1351">
        <v>0.36</v>
      </c>
      <c r="P1351">
        <v>0</v>
      </c>
      <c r="Q1351">
        <v>0.09</v>
      </c>
      <c r="R1351">
        <v>0</v>
      </c>
      <c r="S1351">
        <v>1.27</v>
      </c>
      <c r="T1351">
        <v>0</v>
      </c>
      <c r="U1351">
        <v>0.36</v>
      </c>
      <c r="V1351">
        <v>0.09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 s="1">
        <v>0</v>
      </c>
      <c r="AM1351" s="1">
        <v>5.8999999999999997E-2</v>
      </c>
      <c r="AN1351" s="1">
        <v>2.9000000000000001E-2</v>
      </c>
      <c r="AO1351" s="1">
        <v>2.9000000000000001E-2</v>
      </c>
      <c r="AP1351" s="1">
        <v>1.4E-2</v>
      </c>
      <c r="AQ1351" s="1">
        <v>0</v>
      </c>
      <c r="AR1351" s="1">
        <v>4.1920000000000002</v>
      </c>
      <c r="AS1351">
        <v>48</v>
      </c>
      <c r="AT1351">
        <v>566</v>
      </c>
      <c r="AU1351">
        <v>1</v>
      </c>
      <c r="AV1351" t="s">
        <v>47</v>
      </c>
    </row>
    <row r="1352" spans="1:48" x14ac:dyDescent="0.25">
      <c r="A1352">
        <v>1351</v>
      </c>
      <c r="B1352">
        <v>0</v>
      </c>
      <c r="C1352">
        <v>0</v>
      </c>
      <c r="D1352">
        <v>1.1499999999999999</v>
      </c>
      <c r="E1352">
        <v>0</v>
      </c>
      <c r="F1352">
        <v>0.38</v>
      </c>
      <c r="G1352">
        <v>0.38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0.38</v>
      </c>
      <c r="N1352">
        <v>0</v>
      </c>
      <c r="O1352">
        <v>0</v>
      </c>
      <c r="P1352">
        <v>1.54</v>
      </c>
      <c r="Q1352">
        <v>0</v>
      </c>
      <c r="R1352">
        <v>0</v>
      </c>
      <c r="S1352">
        <v>5.4</v>
      </c>
      <c r="T1352">
        <v>0</v>
      </c>
      <c r="U1352">
        <v>0</v>
      </c>
      <c r="V1352">
        <v>0.38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 s="1">
        <v>0</v>
      </c>
      <c r="AM1352" s="1">
        <v>0.19600000000000001</v>
      </c>
      <c r="AN1352" s="1">
        <v>0</v>
      </c>
      <c r="AO1352" s="1">
        <v>0.26100000000000001</v>
      </c>
      <c r="AP1352" s="1">
        <v>0</v>
      </c>
      <c r="AQ1352" s="1">
        <v>0</v>
      </c>
      <c r="AR1352" s="1">
        <v>5.6660000000000004</v>
      </c>
      <c r="AS1352">
        <v>56</v>
      </c>
      <c r="AT1352">
        <v>272</v>
      </c>
      <c r="AU1352">
        <v>1</v>
      </c>
      <c r="AV1352" t="s">
        <v>47</v>
      </c>
    </row>
    <row r="1353" spans="1:48" x14ac:dyDescent="0.25">
      <c r="A1353">
        <v>1352</v>
      </c>
      <c r="B1353">
        <v>0</v>
      </c>
      <c r="C1353">
        <v>0</v>
      </c>
      <c r="D1353">
        <v>0</v>
      </c>
      <c r="E1353">
        <v>0</v>
      </c>
      <c r="F1353">
        <v>1.01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 s="1">
        <v>0</v>
      </c>
      <c r="AM1353" s="1">
        <v>8.7999999999999995E-2</v>
      </c>
      <c r="AN1353" s="1">
        <v>0</v>
      </c>
      <c r="AO1353" s="1">
        <v>0</v>
      </c>
      <c r="AP1353" s="1">
        <v>8.7999999999999995E-2</v>
      </c>
      <c r="AQ1353" s="1">
        <v>0</v>
      </c>
      <c r="AR1353" s="1">
        <v>6.718</v>
      </c>
      <c r="AS1353">
        <v>33</v>
      </c>
      <c r="AT1353">
        <v>215</v>
      </c>
      <c r="AU1353">
        <v>1</v>
      </c>
      <c r="AV1353" t="s">
        <v>48</v>
      </c>
    </row>
    <row r="1354" spans="1:48" x14ac:dyDescent="0.25">
      <c r="A1354">
        <v>1353</v>
      </c>
      <c r="B1354">
        <v>0</v>
      </c>
      <c r="C1354">
        <v>0</v>
      </c>
      <c r="D1354">
        <v>0.53</v>
      </c>
      <c r="E1354">
        <v>0</v>
      </c>
      <c r="F1354">
        <v>0.53</v>
      </c>
      <c r="G1354">
        <v>0</v>
      </c>
      <c r="H1354">
        <v>0</v>
      </c>
      <c r="I1354">
        <v>0.53</v>
      </c>
      <c r="J1354">
        <v>0</v>
      </c>
      <c r="K1354">
        <v>0</v>
      </c>
      <c r="L1354">
        <v>0</v>
      </c>
      <c r="M1354">
        <v>1.06</v>
      </c>
      <c r="N1354">
        <v>0</v>
      </c>
      <c r="O1354">
        <v>0</v>
      </c>
      <c r="P1354">
        <v>0</v>
      </c>
      <c r="Q1354">
        <v>0.53</v>
      </c>
      <c r="R1354">
        <v>0.53</v>
      </c>
      <c r="S1354">
        <v>2.65</v>
      </c>
      <c r="T1354">
        <v>0</v>
      </c>
      <c r="U1354">
        <v>1.59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0.53</v>
      </c>
      <c r="AC1354">
        <v>0.53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 s="1">
        <v>0</v>
      </c>
      <c r="AM1354" s="1">
        <v>0.191</v>
      </c>
      <c r="AN1354" s="1">
        <v>0</v>
      </c>
      <c r="AO1354" s="1">
        <v>9.5000000000000001E-2</v>
      </c>
      <c r="AP1354" s="1">
        <v>0.47799999999999998</v>
      </c>
      <c r="AQ1354" s="1">
        <v>0</v>
      </c>
      <c r="AR1354" s="1">
        <v>5.0380000000000003</v>
      </c>
      <c r="AS1354">
        <v>60</v>
      </c>
      <c r="AT1354">
        <v>131</v>
      </c>
      <c r="AU1354">
        <v>1</v>
      </c>
      <c r="AV1354" t="s">
        <v>47</v>
      </c>
    </row>
    <row r="1355" spans="1:48" x14ac:dyDescent="0.25">
      <c r="A1355">
        <v>1354</v>
      </c>
      <c r="B1355">
        <v>0</v>
      </c>
      <c r="C1355">
        <v>0.11</v>
      </c>
      <c r="D1355">
        <v>0.35</v>
      </c>
      <c r="E1355">
        <v>0</v>
      </c>
      <c r="F1355">
        <v>1.18</v>
      </c>
      <c r="G1355">
        <v>0.47</v>
      </c>
      <c r="H1355">
        <v>0.23</v>
      </c>
      <c r="I1355">
        <v>0.35</v>
      </c>
      <c r="J1355">
        <v>0</v>
      </c>
      <c r="K1355">
        <v>0.11</v>
      </c>
      <c r="L1355">
        <v>0.11</v>
      </c>
      <c r="M1355">
        <v>0.95</v>
      </c>
      <c r="N1355">
        <v>0</v>
      </c>
      <c r="O1355">
        <v>0.11</v>
      </c>
      <c r="P1355">
        <v>2.14</v>
      </c>
      <c r="Q1355">
        <v>0.95</v>
      </c>
      <c r="R1355">
        <v>0.23</v>
      </c>
      <c r="S1355">
        <v>1.9</v>
      </c>
      <c r="T1355">
        <v>0.35</v>
      </c>
      <c r="U1355">
        <v>0.59</v>
      </c>
      <c r="V1355">
        <v>0.11</v>
      </c>
      <c r="W1355">
        <v>0</v>
      </c>
      <c r="X1355">
        <v>0</v>
      </c>
      <c r="Y1355">
        <v>0</v>
      </c>
      <c r="Z1355">
        <v>0.35</v>
      </c>
      <c r="AA1355">
        <v>0</v>
      </c>
      <c r="AB1355">
        <v>0</v>
      </c>
      <c r="AC1355">
        <v>0.11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 s="1">
        <v>0</v>
      </c>
      <c r="AM1355" s="1">
        <v>5.8999999999999997E-2</v>
      </c>
      <c r="AN1355" s="1">
        <v>0</v>
      </c>
      <c r="AO1355" s="1">
        <v>0.434</v>
      </c>
      <c r="AP1355" s="1">
        <v>0.19700000000000001</v>
      </c>
      <c r="AQ1355" s="1">
        <v>0.217</v>
      </c>
      <c r="AR1355" s="1">
        <v>8.0259999999999998</v>
      </c>
      <c r="AS1355">
        <v>283</v>
      </c>
      <c r="AT1355">
        <v>1509</v>
      </c>
      <c r="AU1355">
        <v>1</v>
      </c>
      <c r="AV1355" t="s">
        <v>49</v>
      </c>
    </row>
    <row r="1356" spans="1:48" x14ac:dyDescent="0.25">
      <c r="A1356">
        <v>1355</v>
      </c>
      <c r="B1356">
        <v>0</v>
      </c>
      <c r="C1356">
        <v>0.35</v>
      </c>
      <c r="D1356">
        <v>0.35</v>
      </c>
      <c r="E1356">
        <v>0</v>
      </c>
      <c r="F1356">
        <v>1.07</v>
      </c>
      <c r="G1356">
        <v>0</v>
      </c>
      <c r="H1356">
        <v>0</v>
      </c>
      <c r="I1356">
        <v>0.35</v>
      </c>
      <c r="J1356">
        <v>0</v>
      </c>
      <c r="K1356">
        <v>1.07</v>
      </c>
      <c r="L1356">
        <v>0</v>
      </c>
      <c r="M1356">
        <v>0.71</v>
      </c>
      <c r="N1356">
        <v>0</v>
      </c>
      <c r="O1356">
        <v>0</v>
      </c>
      <c r="P1356">
        <v>0</v>
      </c>
      <c r="Q1356">
        <v>0.71</v>
      </c>
      <c r="R1356">
        <v>0.71</v>
      </c>
      <c r="S1356">
        <v>2.85</v>
      </c>
      <c r="T1356">
        <v>0</v>
      </c>
      <c r="U1356">
        <v>1.42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0.35</v>
      </c>
      <c r="AD1356">
        <v>0</v>
      </c>
      <c r="AE1356">
        <v>0</v>
      </c>
      <c r="AF1356">
        <v>0</v>
      </c>
      <c r="AG1356">
        <v>0</v>
      </c>
      <c r="AH1356">
        <v>0.35</v>
      </c>
      <c r="AI1356">
        <v>0</v>
      </c>
      <c r="AJ1356">
        <v>0</v>
      </c>
      <c r="AK1356">
        <v>0</v>
      </c>
      <c r="AL1356" s="1">
        <v>0</v>
      </c>
      <c r="AM1356" s="1">
        <v>0.24</v>
      </c>
      <c r="AN1356" s="1">
        <v>0</v>
      </c>
      <c r="AO1356" s="1">
        <v>0.24</v>
      </c>
      <c r="AP1356" s="1">
        <v>0.24</v>
      </c>
      <c r="AQ1356" s="1">
        <v>0</v>
      </c>
      <c r="AR1356" s="1">
        <v>3.4140000000000001</v>
      </c>
      <c r="AS1356">
        <v>25</v>
      </c>
      <c r="AT1356">
        <v>140</v>
      </c>
      <c r="AU1356">
        <v>1</v>
      </c>
      <c r="AV1356" t="s">
        <v>48</v>
      </c>
    </row>
    <row r="1357" spans="1:48" x14ac:dyDescent="0.25">
      <c r="A1357">
        <v>1356</v>
      </c>
      <c r="B1357">
        <v>0</v>
      </c>
      <c r="C1357">
        <v>0.76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0.56999999999999995</v>
      </c>
      <c r="K1357">
        <v>0.19</v>
      </c>
      <c r="L1357">
        <v>0</v>
      </c>
      <c r="M1357">
        <v>0</v>
      </c>
      <c r="N1357">
        <v>0</v>
      </c>
      <c r="O1357">
        <v>0</v>
      </c>
      <c r="P1357">
        <v>0.56999999999999995</v>
      </c>
      <c r="Q1357">
        <v>0</v>
      </c>
      <c r="R1357">
        <v>0.19</v>
      </c>
      <c r="S1357">
        <v>0.19</v>
      </c>
      <c r="T1357">
        <v>0.38</v>
      </c>
      <c r="U1357">
        <v>0</v>
      </c>
      <c r="V1357">
        <v>0</v>
      </c>
      <c r="W1357">
        <v>0</v>
      </c>
      <c r="X1357">
        <v>0</v>
      </c>
      <c r="Y1357">
        <v>0.19</v>
      </c>
      <c r="Z1357">
        <v>0</v>
      </c>
      <c r="AA1357">
        <v>0.19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 s="1">
        <v>0</v>
      </c>
      <c r="AM1357" s="1">
        <v>9.9000000000000005E-2</v>
      </c>
      <c r="AN1357" s="1">
        <v>0</v>
      </c>
      <c r="AO1357" s="1">
        <v>0.23200000000000001</v>
      </c>
      <c r="AP1357" s="1">
        <v>6.6000000000000003E-2</v>
      </c>
      <c r="AQ1357" s="1">
        <v>0.92800000000000005</v>
      </c>
      <c r="AR1357" s="1">
        <v>20.431999999999999</v>
      </c>
      <c r="AS1357">
        <v>213</v>
      </c>
      <c r="AT1357">
        <v>1655</v>
      </c>
      <c r="AU1357">
        <v>1</v>
      </c>
      <c r="AV1357" t="s">
        <v>48</v>
      </c>
    </row>
    <row r="1358" spans="1:48" x14ac:dyDescent="0.25">
      <c r="A1358">
        <v>1357</v>
      </c>
      <c r="B1358">
        <v>0.1</v>
      </c>
      <c r="C1358">
        <v>0</v>
      </c>
      <c r="D1358">
        <v>0.1</v>
      </c>
      <c r="E1358">
        <v>0</v>
      </c>
      <c r="F1358">
        <v>0.4</v>
      </c>
      <c r="G1358">
        <v>0.1</v>
      </c>
      <c r="H1358">
        <v>0.1</v>
      </c>
      <c r="I1358">
        <v>0</v>
      </c>
      <c r="J1358">
        <v>0.2</v>
      </c>
      <c r="K1358">
        <v>0.2</v>
      </c>
      <c r="L1358">
        <v>0.4</v>
      </c>
      <c r="M1358">
        <v>0.5</v>
      </c>
      <c r="N1358">
        <v>0</v>
      </c>
      <c r="O1358">
        <v>0.6</v>
      </c>
      <c r="P1358">
        <v>0.91</v>
      </c>
      <c r="Q1358">
        <v>0.2</v>
      </c>
      <c r="R1358">
        <v>0</v>
      </c>
      <c r="S1358">
        <v>1.72</v>
      </c>
      <c r="T1358">
        <v>4.26</v>
      </c>
      <c r="U1358">
        <v>0.4</v>
      </c>
      <c r="V1358">
        <v>0.2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 s="1">
        <v>0</v>
      </c>
      <c r="AM1358" s="1">
        <v>9.6000000000000002E-2</v>
      </c>
      <c r="AN1358" s="1">
        <v>0</v>
      </c>
      <c r="AO1358" s="1">
        <v>0.33600000000000002</v>
      </c>
      <c r="AP1358" s="1">
        <v>0.16</v>
      </c>
      <c r="AQ1358" s="1">
        <v>0</v>
      </c>
      <c r="AR1358" s="1">
        <v>6.758</v>
      </c>
      <c r="AS1358">
        <v>494</v>
      </c>
      <c r="AT1358">
        <v>1426</v>
      </c>
      <c r="AU1358">
        <v>1</v>
      </c>
      <c r="AV1358" t="s">
        <v>48</v>
      </c>
    </row>
    <row r="1359" spans="1:48" x14ac:dyDescent="0.25">
      <c r="A1359">
        <v>1358</v>
      </c>
      <c r="B1359">
        <v>0.39</v>
      </c>
      <c r="C1359">
        <v>0.46</v>
      </c>
      <c r="D1359">
        <v>0.31</v>
      </c>
      <c r="E1359">
        <v>0</v>
      </c>
      <c r="F1359">
        <v>0.15</v>
      </c>
      <c r="G1359">
        <v>0.03</v>
      </c>
      <c r="H1359">
        <v>0</v>
      </c>
      <c r="I1359">
        <v>0.19</v>
      </c>
      <c r="J1359">
        <v>0.57999999999999996</v>
      </c>
      <c r="K1359">
        <v>0.66</v>
      </c>
      <c r="L1359">
        <v>0.31</v>
      </c>
      <c r="M1359">
        <v>0.7</v>
      </c>
      <c r="N1359">
        <v>0.62</v>
      </c>
      <c r="O1359">
        <v>1.29</v>
      </c>
      <c r="P1359">
        <v>0.23</v>
      </c>
      <c r="Q1359">
        <v>0.43</v>
      </c>
      <c r="R1359">
        <v>0</v>
      </c>
      <c r="S1359">
        <v>3.16</v>
      </c>
      <c r="T1359">
        <v>0</v>
      </c>
      <c r="U1359">
        <v>0.5</v>
      </c>
      <c r="V1359">
        <v>0.46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0.03</v>
      </c>
      <c r="AI1359">
        <v>0</v>
      </c>
      <c r="AJ1359">
        <v>0</v>
      </c>
      <c r="AK1359">
        <v>0</v>
      </c>
      <c r="AL1359" s="1">
        <v>6.0000000000000001E-3</v>
      </c>
      <c r="AM1359" s="1">
        <v>7.8E-2</v>
      </c>
      <c r="AN1359" s="1">
        <v>0</v>
      </c>
      <c r="AO1359" s="1">
        <v>0.38100000000000001</v>
      </c>
      <c r="AP1359" s="1">
        <v>0.496</v>
      </c>
      <c r="AQ1359" s="1">
        <v>0.13300000000000001</v>
      </c>
      <c r="AR1359" s="1">
        <v>7.1920000000000002</v>
      </c>
      <c r="AS1359">
        <v>543</v>
      </c>
      <c r="AT1359">
        <v>2424</v>
      </c>
      <c r="AU1359">
        <v>1</v>
      </c>
      <c r="AV1359" t="s">
        <v>47</v>
      </c>
    </row>
    <row r="1360" spans="1:48" x14ac:dyDescent="0.25">
      <c r="A1360">
        <v>1359</v>
      </c>
      <c r="B1360">
        <v>0.32</v>
      </c>
      <c r="C1360">
        <v>0</v>
      </c>
      <c r="D1360">
        <v>0.64</v>
      </c>
      <c r="E1360">
        <v>0</v>
      </c>
      <c r="F1360">
        <v>0.32</v>
      </c>
      <c r="G1360">
        <v>0.32</v>
      </c>
      <c r="H1360">
        <v>0</v>
      </c>
      <c r="I1360">
        <v>1.61</v>
      </c>
      <c r="J1360">
        <v>0.32</v>
      </c>
      <c r="K1360">
        <v>0.64</v>
      </c>
      <c r="L1360">
        <v>0.32</v>
      </c>
      <c r="M1360">
        <v>0.64</v>
      </c>
      <c r="N1360">
        <v>0</v>
      </c>
      <c r="O1360">
        <v>0</v>
      </c>
      <c r="P1360">
        <v>0</v>
      </c>
      <c r="Q1360">
        <v>1.61</v>
      </c>
      <c r="R1360">
        <v>0</v>
      </c>
      <c r="S1360">
        <v>1.29</v>
      </c>
      <c r="T1360">
        <v>2.58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0.32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 s="1">
        <v>0</v>
      </c>
      <c r="AM1360" s="1">
        <v>0.16</v>
      </c>
      <c r="AN1360" s="1">
        <v>0</v>
      </c>
      <c r="AO1360" s="1">
        <v>1.1779999999999999</v>
      </c>
      <c r="AP1360" s="1">
        <v>0.107</v>
      </c>
      <c r="AQ1360" s="1">
        <v>0</v>
      </c>
      <c r="AR1360" s="1">
        <v>3.613</v>
      </c>
      <c r="AS1360">
        <v>63</v>
      </c>
      <c r="AT1360">
        <v>318</v>
      </c>
      <c r="AU1360">
        <v>1</v>
      </c>
      <c r="AV1360" t="s">
        <v>48</v>
      </c>
    </row>
    <row r="1361" spans="1:48" x14ac:dyDescent="0.25">
      <c r="A1361">
        <v>1360</v>
      </c>
      <c r="B1361">
        <v>0.1</v>
      </c>
      <c r="C1361">
        <v>0</v>
      </c>
      <c r="D1361">
        <v>0.1</v>
      </c>
      <c r="E1361">
        <v>0</v>
      </c>
      <c r="F1361">
        <v>0.4</v>
      </c>
      <c r="G1361">
        <v>0.1</v>
      </c>
      <c r="H1361">
        <v>0.1</v>
      </c>
      <c r="I1361">
        <v>0</v>
      </c>
      <c r="J1361">
        <v>0.2</v>
      </c>
      <c r="K1361">
        <v>0.2</v>
      </c>
      <c r="L1361">
        <v>0.4</v>
      </c>
      <c r="M1361">
        <v>0.5</v>
      </c>
      <c r="N1361">
        <v>0</v>
      </c>
      <c r="O1361">
        <v>0.6</v>
      </c>
      <c r="P1361">
        <v>0.91</v>
      </c>
      <c r="Q1361">
        <v>0.2</v>
      </c>
      <c r="R1361">
        <v>0</v>
      </c>
      <c r="S1361">
        <v>1.72</v>
      </c>
      <c r="T1361">
        <v>4.26</v>
      </c>
      <c r="U1361">
        <v>0.4</v>
      </c>
      <c r="V1361">
        <v>0.2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 s="1">
        <v>0</v>
      </c>
      <c r="AM1361" s="1">
        <v>9.6000000000000002E-2</v>
      </c>
      <c r="AN1361" s="1">
        <v>0</v>
      </c>
      <c r="AO1361" s="1">
        <v>0.33600000000000002</v>
      </c>
      <c r="AP1361" s="1">
        <v>0.16</v>
      </c>
      <c r="AQ1361" s="1">
        <v>0</v>
      </c>
      <c r="AR1361" s="1">
        <v>6.758</v>
      </c>
      <c r="AS1361">
        <v>494</v>
      </c>
      <c r="AT1361">
        <v>1426</v>
      </c>
      <c r="AU1361">
        <v>1</v>
      </c>
      <c r="AV1361" t="s">
        <v>49</v>
      </c>
    </row>
    <row r="1362" spans="1:48" x14ac:dyDescent="0.25">
      <c r="A1362">
        <v>1361</v>
      </c>
      <c r="B1362">
        <v>0.08</v>
      </c>
      <c r="C1362">
        <v>0.08</v>
      </c>
      <c r="D1362">
        <v>0.76</v>
      </c>
      <c r="E1362">
        <v>0</v>
      </c>
      <c r="F1362">
        <v>0.85</v>
      </c>
      <c r="G1362">
        <v>1.02</v>
      </c>
      <c r="H1362">
        <v>0.25</v>
      </c>
      <c r="I1362">
        <v>0.17</v>
      </c>
      <c r="J1362">
        <v>0.59</v>
      </c>
      <c r="K1362">
        <v>0.08</v>
      </c>
      <c r="L1362">
        <v>0.17</v>
      </c>
      <c r="M1362">
        <v>0.59</v>
      </c>
      <c r="N1362">
        <v>0.17</v>
      </c>
      <c r="O1362">
        <v>0</v>
      </c>
      <c r="P1362">
        <v>0.25</v>
      </c>
      <c r="Q1362">
        <v>0.08</v>
      </c>
      <c r="R1362">
        <v>0.93</v>
      </c>
      <c r="S1362">
        <v>1.61</v>
      </c>
      <c r="T1362">
        <v>0.17</v>
      </c>
      <c r="U1362">
        <v>0.85</v>
      </c>
      <c r="V1362">
        <v>0.08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0.08</v>
      </c>
      <c r="AD1362">
        <v>0</v>
      </c>
      <c r="AE1362">
        <v>0</v>
      </c>
      <c r="AF1362">
        <v>0.17</v>
      </c>
      <c r="AG1362">
        <v>0.08</v>
      </c>
      <c r="AH1362">
        <v>0.08</v>
      </c>
      <c r="AI1362">
        <v>0.08</v>
      </c>
      <c r="AJ1362">
        <v>0</v>
      </c>
      <c r="AK1362">
        <v>0</v>
      </c>
      <c r="AL1362" s="1">
        <v>0</v>
      </c>
      <c r="AM1362" s="1">
        <v>6.5000000000000002E-2</v>
      </c>
      <c r="AN1362" s="1">
        <v>0</v>
      </c>
      <c r="AO1362" s="1">
        <v>0.40300000000000002</v>
      </c>
      <c r="AP1362" s="1">
        <v>0.11700000000000001</v>
      </c>
      <c r="AQ1362" s="1">
        <v>1.2999999999999999E-2</v>
      </c>
      <c r="AR1362" s="1">
        <v>7.484</v>
      </c>
      <c r="AS1362">
        <v>669</v>
      </c>
      <c r="AT1362">
        <v>1407</v>
      </c>
      <c r="AU1362">
        <v>1</v>
      </c>
      <c r="AV1362" t="s">
        <v>47</v>
      </c>
    </row>
    <row r="1363" spans="1:48" x14ac:dyDescent="0.25">
      <c r="A1363">
        <v>1362</v>
      </c>
      <c r="B1363">
        <v>0.09</v>
      </c>
      <c r="C1363">
        <v>0.49</v>
      </c>
      <c r="D1363">
        <v>0.59</v>
      </c>
      <c r="E1363">
        <v>0</v>
      </c>
      <c r="F1363">
        <v>0.28999999999999998</v>
      </c>
      <c r="G1363">
        <v>0.19</v>
      </c>
      <c r="H1363">
        <v>0</v>
      </c>
      <c r="I1363">
        <v>0</v>
      </c>
      <c r="J1363">
        <v>0.09</v>
      </c>
      <c r="K1363">
        <v>0.39</v>
      </c>
      <c r="L1363">
        <v>0</v>
      </c>
      <c r="M1363">
        <v>1.59</v>
      </c>
      <c r="N1363">
        <v>0.19</v>
      </c>
      <c r="O1363">
        <v>0</v>
      </c>
      <c r="P1363">
        <v>0</v>
      </c>
      <c r="Q1363">
        <v>0.09</v>
      </c>
      <c r="R1363">
        <v>0</v>
      </c>
      <c r="S1363">
        <v>3.67</v>
      </c>
      <c r="T1363">
        <v>0.09</v>
      </c>
      <c r="U1363">
        <v>0</v>
      </c>
      <c r="V1363">
        <v>0.09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0.09</v>
      </c>
      <c r="AI1363">
        <v>0</v>
      </c>
      <c r="AJ1363">
        <v>0</v>
      </c>
      <c r="AK1363">
        <v>0</v>
      </c>
      <c r="AL1363" s="1">
        <v>0.76600000000000001</v>
      </c>
      <c r="AM1363" s="1">
        <v>3.6999999999999998E-2</v>
      </c>
      <c r="AN1363" s="1">
        <v>0</v>
      </c>
      <c r="AO1363" s="1">
        <v>5.8360000000000003</v>
      </c>
      <c r="AP1363" s="1">
        <v>1.31</v>
      </c>
      <c r="AQ1363" s="1">
        <v>0</v>
      </c>
      <c r="AR1363" s="1">
        <v>5.7919999999999998</v>
      </c>
      <c r="AS1363">
        <v>54</v>
      </c>
      <c r="AT1363">
        <v>753</v>
      </c>
      <c r="AU1363">
        <v>1</v>
      </c>
      <c r="AV1363" t="s">
        <v>48</v>
      </c>
    </row>
    <row r="1364" spans="1:48" x14ac:dyDescent="0.25">
      <c r="A1364">
        <v>1363</v>
      </c>
      <c r="B1364">
        <v>0</v>
      </c>
      <c r="C1364">
        <v>0</v>
      </c>
      <c r="D1364">
        <v>1.92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1.92</v>
      </c>
      <c r="S1364">
        <v>1.92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 s="1">
        <v>0</v>
      </c>
      <c r="AM1364" s="1">
        <v>0</v>
      </c>
      <c r="AN1364" s="1">
        <v>0</v>
      </c>
      <c r="AO1364" s="1">
        <v>0</v>
      </c>
      <c r="AP1364" s="1">
        <v>0</v>
      </c>
      <c r="AQ1364" s="1">
        <v>0</v>
      </c>
      <c r="AR1364" s="1">
        <v>1.4159999999999999</v>
      </c>
      <c r="AS1364">
        <v>6</v>
      </c>
      <c r="AT1364">
        <v>17</v>
      </c>
      <c r="AU1364">
        <v>1</v>
      </c>
      <c r="AV1364" t="s">
        <v>48</v>
      </c>
    </row>
    <row r="1365" spans="1:48" x14ac:dyDescent="0.25">
      <c r="A1365">
        <v>1364</v>
      </c>
      <c r="B1365">
        <v>0.1</v>
      </c>
      <c r="C1365">
        <v>0</v>
      </c>
      <c r="D1365">
        <v>0.1</v>
      </c>
      <c r="E1365">
        <v>0</v>
      </c>
      <c r="F1365">
        <v>0.4</v>
      </c>
      <c r="G1365">
        <v>0.1</v>
      </c>
      <c r="H1365">
        <v>0.1</v>
      </c>
      <c r="I1365">
        <v>0</v>
      </c>
      <c r="J1365">
        <v>0.2</v>
      </c>
      <c r="K1365">
        <v>0.2</v>
      </c>
      <c r="L1365">
        <v>0.4</v>
      </c>
      <c r="M1365">
        <v>0.5</v>
      </c>
      <c r="N1365">
        <v>0</v>
      </c>
      <c r="O1365">
        <v>0.6</v>
      </c>
      <c r="P1365">
        <v>0.91</v>
      </c>
      <c r="Q1365">
        <v>0.2</v>
      </c>
      <c r="R1365">
        <v>0</v>
      </c>
      <c r="S1365">
        <v>1.72</v>
      </c>
      <c r="T1365">
        <v>4.26</v>
      </c>
      <c r="U1365">
        <v>0.4</v>
      </c>
      <c r="V1365">
        <v>0.2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 s="1">
        <v>0</v>
      </c>
      <c r="AM1365" s="1">
        <v>9.6000000000000002E-2</v>
      </c>
      <c r="AN1365" s="1">
        <v>0</v>
      </c>
      <c r="AO1365" s="1">
        <v>0.35199999999999998</v>
      </c>
      <c r="AP1365" s="1">
        <v>0.16</v>
      </c>
      <c r="AQ1365" s="1">
        <v>0</v>
      </c>
      <c r="AR1365" s="1">
        <v>6.9180000000000001</v>
      </c>
      <c r="AS1365">
        <v>494</v>
      </c>
      <c r="AT1365">
        <v>1439</v>
      </c>
      <c r="AU1365">
        <v>1</v>
      </c>
      <c r="AV1365" t="s">
        <v>47</v>
      </c>
    </row>
    <row r="1366" spans="1:48" x14ac:dyDescent="0.25">
      <c r="A1366">
        <v>1365</v>
      </c>
      <c r="B1366">
        <v>0</v>
      </c>
      <c r="C1366">
        <v>0</v>
      </c>
      <c r="D1366">
        <v>0</v>
      </c>
      <c r="E1366">
        <v>0</v>
      </c>
      <c r="F1366">
        <v>1.26</v>
      </c>
      <c r="G1366">
        <v>0</v>
      </c>
      <c r="H1366">
        <v>0</v>
      </c>
      <c r="I1366">
        <v>1.26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1.26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 s="1">
        <v>0</v>
      </c>
      <c r="AM1366" s="1">
        <v>0.41099999999999998</v>
      </c>
      <c r="AN1366" s="1">
        <v>0</v>
      </c>
      <c r="AO1366" s="1">
        <v>0.92600000000000005</v>
      </c>
      <c r="AP1366" s="1">
        <v>0</v>
      </c>
      <c r="AQ1366" s="1">
        <v>0</v>
      </c>
      <c r="AR1366" s="1">
        <v>3.5579999999999998</v>
      </c>
      <c r="AS1366">
        <v>25</v>
      </c>
      <c r="AT1366">
        <v>121</v>
      </c>
      <c r="AU1366">
        <v>1</v>
      </c>
      <c r="AV1366" t="s">
        <v>47</v>
      </c>
    </row>
    <row r="1367" spans="1:48" x14ac:dyDescent="0.25">
      <c r="A1367">
        <v>1366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1.61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 s="1">
        <v>0.71399999999999997</v>
      </c>
      <c r="AM1367" s="1">
        <v>0</v>
      </c>
      <c r="AN1367" s="1">
        <v>0</v>
      </c>
      <c r="AO1367" s="1">
        <v>0.23799999999999999</v>
      </c>
      <c r="AP1367" s="1">
        <v>0</v>
      </c>
      <c r="AQ1367" s="1">
        <v>0</v>
      </c>
      <c r="AR1367" s="1">
        <v>4.3330000000000002</v>
      </c>
      <c r="AS1367">
        <v>11</v>
      </c>
      <c r="AT1367">
        <v>104</v>
      </c>
      <c r="AU1367">
        <v>1</v>
      </c>
      <c r="AV1367" t="s">
        <v>47</v>
      </c>
    </row>
    <row r="1368" spans="1:48" x14ac:dyDescent="0.25">
      <c r="A1368">
        <v>1367</v>
      </c>
      <c r="B1368">
        <v>0</v>
      </c>
      <c r="C1368">
        <v>0.08</v>
      </c>
      <c r="D1368">
        <v>0.25</v>
      </c>
      <c r="E1368">
        <v>0</v>
      </c>
      <c r="F1368">
        <v>0.84</v>
      </c>
      <c r="G1368">
        <v>0.25</v>
      </c>
      <c r="H1368">
        <v>0.08</v>
      </c>
      <c r="I1368">
        <v>0.33</v>
      </c>
      <c r="J1368">
        <v>0</v>
      </c>
      <c r="K1368">
        <v>0.16</v>
      </c>
      <c r="L1368">
        <v>0.08</v>
      </c>
      <c r="M1368">
        <v>0.76</v>
      </c>
      <c r="N1368">
        <v>0</v>
      </c>
      <c r="O1368">
        <v>0.08</v>
      </c>
      <c r="P1368">
        <v>1.6</v>
      </c>
      <c r="Q1368">
        <v>0.76</v>
      </c>
      <c r="R1368">
        <v>0.33</v>
      </c>
      <c r="S1368">
        <v>1.6</v>
      </c>
      <c r="T1368">
        <v>0.33</v>
      </c>
      <c r="U1368">
        <v>0.42</v>
      </c>
      <c r="V1368">
        <v>0.08</v>
      </c>
      <c r="W1368">
        <v>0</v>
      </c>
      <c r="X1368">
        <v>0</v>
      </c>
      <c r="Y1368">
        <v>0</v>
      </c>
      <c r="Z1368">
        <v>0.25</v>
      </c>
      <c r="AA1368">
        <v>0</v>
      </c>
      <c r="AB1368">
        <v>0</v>
      </c>
      <c r="AC1368">
        <v>0.08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 s="1">
        <v>0</v>
      </c>
      <c r="AM1368" s="1">
        <v>4.7E-2</v>
      </c>
      <c r="AN1368" s="1">
        <v>1.4999999999999999E-2</v>
      </c>
      <c r="AO1368" s="1">
        <v>0.502</v>
      </c>
      <c r="AP1368" s="1">
        <v>0.157</v>
      </c>
      <c r="AQ1368" s="1">
        <v>0.32900000000000001</v>
      </c>
      <c r="AR1368" s="1">
        <v>7.24</v>
      </c>
      <c r="AS1368">
        <v>292</v>
      </c>
      <c r="AT1368">
        <v>2049</v>
      </c>
      <c r="AU1368">
        <v>1</v>
      </c>
      <c r="AV1368" t="s">
        <v>47</v>
      </c>
    </row>
    <row r="1369" spans="1:48" x14ac:dyDescent="0.25">
      <c r="A1369">
        <v>1368</v>
      </c>
      <c r="B1369">
        <v>0</v>
      </c>
      <c r="C1369">
        <v>0.08</v>
      </c>
      <c r="D1369">
        <v>0.25</v>
      </c>
      <c r="E1369">
        <v>0</v>
      </c>
      <c r="F1369">
        <v>0.84</v>
      </c>
      <c r="G1369">
        <v>0.25</v>
      </c>
      <c r="H1369">
        <v>0.08</v>
      </c>
      <c r="I1369">
        <v>0.33</v>
      </c>
      <c r="J1369">
        <v>0</v>
      </c>
      <c r="K1369">
        <v>0.16</v>
      </c>
      <c r="L1369">
        <v>0.08</v>
      </c>
      <c r="M1369">
        <v>0.76</v>
      </c>
      <c r="N1369">
        <v>0</v>
      </c>
      <c r="O1369">
        <v>0.08</v>
      </c>
      <c r="P1369">
        <v>1.61</v>
      </c>
      <c r="Q1369">
        <v>0.76</v>
      </c>
      <c r="R1369">
        <v>0.33</v>
      </c>
      <c r="S1369">
        <v>1.52</v>
      </c>
      <c r="T1369">
        <v>0.33</v>
      </c>
      <c r="U1369">
        <v>0.42</v>
      </c>
      <c r="V1369">
        <v>0.08</v>
      </c>
      <c r="W1369">
        <v>0</v>
      </c>
      <c r="X1369">
        <v>0</v>
      </c>
      <c r="Y1369">
        <v>0</v>
      </c>
      <c r="Z1369">
        <v>0.25</v>
      </c>
      <c r="AA1369">
        <v>0</v>
      </c>
      <c r="AB1369">
        <v>0</v>
      </c>
      <c r="AC1369">
        <v>0.08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 s="1">
        <v>0</v>
      </c>
      <c r="AM1369" s="1">
        <v>4.7E-2</v>
      </c>
      <c r="AN1369" s="1">
        <v>1.4999999999999999E-2</v>
      </c>
      <c r="AO1369" s="1">
        <v>0.51800000000000002</v>
      </c>
      <c r="AP1369" s="1">
        <v>0.157</v>
      </c>
      <c r="AQ1369" s="1">
        <v>0.33</v>
      </c>
      <c r="AR1369" s="1">
        <v>7.2770000000000001</v>
      </c>
      <c r="AS1369">
        <v>292</v>
      </c>
      <c r="AT1369">
        <v>2045</v>
      </c>
      <c r="AU1369">
        <v>1</v>
      </c>
      <c r="AV1369" t="s">
        <v>48</v>
      </c>
    </row>
    <row r="1370" spans="1:48" x14ac:dyDescent="0.25">
      <c r="A1370">
        <v>1369</v>
      </c>
      <c r="B1370">
        <v>0</v>
      </c>
      <c r="C1370">
        <v>0</v>
      </c>
      <c r="D1370">
        <v>0</v>
      </c>
      <c r="E1370">
        <v>0</v>
      </c>
      <c r="F1370">
        <v>1.05</v>
      </c>
      <c r="G1370">
        <v>2.1</v>
      </c>
      <c r="H1370">
        <v>1.05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3.15</v>
      </c>
      <c r="T1370">
        <v>0</v>
      </c>
      <c r="U1370">
        <v>2.1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 s="1">
        <v>0</v>
      </c>
      <c r="AM1370" s="1">
        <v>0</v>
      </c>
      <c r="AN1370" s="1">
        <v>0</v>
      </c>
      <c r="AO1370" s="1">
        <v>0.17599999999999999</v>
      </c>
      <c r="AP1370" s="1">
        <v>0.17599999999999999</v>
      </c>
      <c r="AQ1370" s="1">
        <v>0</v>
      </c>
      <c r="AR1370" s="1">
        <v>2.0499999999999998</v>
      </c>
      <c r="AS1370">
        <v>6</v>
      </c>
      <c r="AT1370">
        <v>41</v>
      </c>
      <c r="AU1370">
        <v>1</v>
      </c>
      <c r="AV1370" t="s">
        <v>48</v>
      </c>
    </row>
    <row r="1371" spans="1:48" x14ac:dyDescent="0.25">
      <c r="A1371">
        <v>1370</v>
      </c>
      <c r="B1371">
        <v>0</v>
      </c>
      <c r="C1371">
        <v>0</v>
      </c>
      <c r="D1371">
        <v>0</v>
      </c>
      <c r="E1371">
        <v>0</v>
      </c>
      <c r="F1371">
        <v>1.25</v>
      </c>
      <c r="G1371">
        <v>0</v>
      </c>
      <c r="H1371">
        <v>0</v>
      </c>
      <c r="I1371">
        <v>1.25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1.25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 s="1">
        <v>0</v>
      </c>
      <c r="AM1371" s="1">
        <v>0.40899999999999997</v>
      </c>
      <c r="AN1371" s="1">
        <v>0</v>
      </c>
      <c r="AO1371" s="1">
        <v>1.0229999999999999</v>
      </c>
      <c r="AP1371" s="1">
        <v>1.0229999999999999</v>
      </c>
      <c r="AQ1371" s="1">
        <v>0</v>
      </c>
      <c r="AR1371" s="1">
        <v>3.4849999999999999</v>
      </c>
      <c r="AS1371">
        <v>25</v>
      </c>
      <c r="AT1371">
        <v>122</v>
      </c>
      <c r="AU1371">
        <v>1</v>
      </c>
      <c r="AV1371" t="s">
        <v>47</v>
      </c>
    </row>
    <row r="1372" spans="1:48" x14ac:dyDescent="0.25">
      <c r="A1372">
        <v>1371</v>
      </c>
      <c r="B1372">
        <v>0.09</v>
      </c>
      <c r="C1372">
        <v>0</v>
      </c>
      <c r="D1372">
        <v>0.09</v>
      </c>
      <c r="E1372">
        <v>0</v>
      </c>
      <c r="F1372">
        <v>0.39</v>
      </c>
      <c r="G1372">
        <v>0.09</v>
      </c>
      <c r="H1372">
        <v>0.09</v>
      </c>
      <c r="I1372">
        <v>0</v>
      </c>
      <c r="J1372">
        <v>0.19</v>
      </c>
      <c r="K1372">
        <v>0.28999999999999998</v>
      </c>
      <c r="L1372">
        <v>0.39</v>
      </c>
      <c r="M1372">
        <v>0.48</v>
      </c>
      <c r="N1372">
        <v>0</v>
      </c>
      <c r="O1372">
        <v>0.57999999999999996</v>
      </c>
      <c r="P1372">
        <v>0.87</v>
      </c>
      <c r="Q1372">
        <v>0.19</v>
      </c>
      <c r="R1372">
        <v>0</v>
      </c>
      <c r="S1372">
        <v>1.66</v>
      </c>
      <c r="T1372">
        <v>4.0999999999999996</v>
      </c>
      <c r="U1372">
        <v>0.39</v>
      </c>
      <c r="V1372">
        <v>0.19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 s="1">
        <v>0</v>
      </c>
      <c r="AM1372" s="1">
        <v>0.13900000000000001</v>
      </c>
      <c r="AN1372" s="1">
        <v>0</v>
      </c>
      <c r="AO1372" s="1">
        <v>0.31</v>
      </c>
      <c r="AP1372" s="1">
        <v>0.155</v>
      </c>
      <c r="AQ1372" s="1">
        <v>0</v>
      </c>
      <c r="AR1372" s="1">
        <v>6.8129999999999997</v>
      </c>
      <c r="AS1372">
        <v>494</v>
      </c>
      <c r="AT1372">
        <v>1458</v>
      </c>
      <c r="AU1372">
        <v>1</v>
      </c>
      <c r="AV1372" t="s">
        <v>49</v>
      </c>
    </row>
    <row r="1373" spans="1:48" x14ac:dyDescent="0.25">
      <c r="A1373">
        <v>1372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1.1100000000000001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1.1100000000000001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1.1100000000000001</v>
      </c>
      <c r="AI1373">
        <v>0</v>
      </c>
      <c r="AJ1373">
        <v>0</v>
      </c>
      <c r="AK1373">
        <v>0</v>
      </c>
      <c r="AL1373" s="1">
        <v>0</v>
      </c>
      <c r="AM1373" s="1">
        <v>0.20799999999999999</v>
      </c>
      <c r="AN1373" s="1">
        <v>0</v>
      </c>
      <c r="AO1373" s="1">
        <v>0.20799999999999999</v>
      </c>
      <c r="AP1373" s="1">
        <v>0.41599999999999998</v>
      </c>
      <c r="AQ1373" s="1">
        <v>0</v>
      </c>
      <c r="AR1373" s="1">
        <v>3.95</v>
      </c>
      <c r="AS1373">
        <v>23</v>
      </c>
      <c r="AT1373">
        <v>79</v>
      </c>
      <c r="AU1373">
        <v>1</v>
      </c>
      <c r="AV1373" t="s">
        <v>49</v>
      </c>
    </row>
    <row r="1374" spans="1:48" x14ac:dyDescent="0.25">
      <c r="A1374">
        <v>1373</v>
      </c>
      <c r="B1374">
        <v>0</v>
      </c>
      <c r="C1374">
        <v>0.55000000000000004</v>
      </c>
      <c r="D1374">
        <v>1.1100000000000001</v>
      </c>
      <c r="E1374">
        <v>0</v>
      </c>
      <c r="F1374">
        <v>0.55000000000000004</v>
      </c>
      <c r="G1374">
        <v>0.55000000000000004</v>
      </c>
      <c r="H1374">
        <v>0</v>
      </c>
      <c r="I1374">
        <v>0</v>
      </c>
      <c r="J1374">
        <v>0</v>
      </c>
      <c r="K1374">
        <v>0</v>
      </c>
      <c r="L1374">
        <v>0.55000000000000004</v>
      </c>
      <c r="M1374">
        <v>0</v>
      </c>
      <c r="N1374">
        <v>0</v>
      </c>
      <c r="O1374">
        <v>0</v>
      </c>
      <c r="P1374">
        <v>1.1100000000000001</v>
      </c>
      <c r="Q1374">
        <v>0</v>
      </c>
      <c r="R1374">
        <v>0</v>
      </c>
      <c r="S1374">
        <v>1.67</v>
      </c>
      <c r="T1374">
        <v>0</v>
      </c>
      <c r="U1374">
        <v>0.55000000000000004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 s="1">
        <v>0</v>
      </c>
      <c r="AM1374" s="1">
        <v>0</v>
      </c>
      <c r="AN1374" s="1">
        <v>0</v>
      </c>
      <c r="AO1374" s="1">
        <v>8.5999999999999993E-2</v>
      </c>
      <c r="AP1374" s="1">
        <v>8.5999999999999993E-2</v>
      </c>
      <c r="AQ1374" s="1">
        <v>0.51700000000000002</v>
      </c>
      <c r="AR1374" s="1">
        <v>4.1660000000000004</v>
      </c>
      <c r="AS1374">
        <v>18</v>
      </c>
      <c r="AT1374">
        <v>125</v>
      </c>
      <c r="AU1374">
        <v>1</v>
      </c>
      <c r="AV1374" t="s">
        <v>48</v>
      </c>
    </row>
    <row r="1375" spans="1:48" x14ac:dyDescent="0.25">
      <c r="A1375">
        <v>1374</v>
      </c>
      <c r="B1375">
        <v>0</v>
      </c>
      <c r="C1375">
        <v>0</v>
      </c>
      <c r="D1375">
        <v>0.28999999999999998</v>
      </c>
      <c r="E1375">
        <v>0</v>
      </c>
      <c r="F1375">
        <v>0.59</v>
      </c>
      <c r="G1375">
        <v>0.28999999999999998</v>
      </c>
      <c r="H1375">
        <v>0.28999999999999998</v>
      </c>
      <c r="I1375">
        <v>0</v>
      </c>
      <c r="J1375">
        <v>0.28999999999999998</v>
      </c>
      <c r="K1375">
        <v>1.78</v>
      </c>
      <c r="L1375">
        <v>0</v>
      </c>
      <c r="M1375">
        <v>0.89</v>
      </c>
      <c r="N1375">
        <v>0</v>
      </c>
      <c r="O1375">
        <v>0</v>
      </c>
      <c r="P1375">
        <v>0</v>
      </c>
      <c r="Q1375">
        <v>0.59</v>
      </c>
      <c r="R1375">
        <v>0.28999999999999998</v>
      </c>
      <c r="S1375">
        <v>4.16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 s="1">
        <v>0</v>
      </c>
      <c r="AM1375" s="1">
        <v>0.13700000000000001</v>
      </c>
      <c r="AN1375" s="1">
        <v>0</v>
      </c>
      <c r="AO1375" s="1">
        <v>4.4999999999999998E-2</v>
      </c>
      <c r="AP1375" s="1">
        <v>4.4999999999999998E-2</v>
      </c>
      <c r="AQ1375" s="1">
        <v>0</v>
      </c>
      <c r="AR1375" s="1">
        <v>12.2</v>
      </c>
      <c r="AS1375">
        <v>163</v>
      </c>
      <c r="AT1375">
        <v>488</v>
      </c>
      <c r="AU1375">
        <v>1</v>
      </c>
      <c r="AV1375" t="s">
        <v>49</v>
      </c>
    </row>
    <row r="1376" spans="1:48" x14ac:dyDescent="0.25">
      <c r="A1376">
        <v>1375</v>
      </c>
      <c r="B1376">
        <v>0.65</v>
      </c>
      <c r="C1376">
        <v>0.49</v>
      </c>
      <c r="D1376">
        <v>0.32</v>
      </c>
      <c r="E1376">
        <v>0</v>
      </c>
      <c r="F1376">
        <v>0.32</v>
      </c>
      <c r="G1376">
        <v>0.16</v>
      </c>
      <c r="H1376">
        <v>0</v>
      </c>
      <c r="I1376">
        <v>0.49</v>
      </c>
      <c r="J1376">
        <v>0.65</v>
      </c>
      <c r="K1376">
        <v>0.49</v>
      </c>
      <c r="L1376">
        <v>0.16</v>
      </c>
      <c r="M1376">
        <v>1.3</v>
      </c>
      <c r="N1376">
        <v>0</v>
      </c>
      <c r="O1376">
        <v>0</v>
      </c>
      <c r="P1376">
        <v>1.1399999999999999</v>
      </c>
      <c r="Q1376">
        <v>1.3</v>
      </c>
      <c r="R1376">
        <v>0.16</v>
      </c>
      <c r="S1376">
        <v>3.6</v>
      </c>
      <c r="T1376">
        <v>0.49</v>
      </c>
      <c r="U1376">
        <v>0</v>
      </c>
      <c r="V1376">
        <v>0.49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0.16</v>
      </c>
      <c r="AJ1376">
        <v>0</v>
      </c>
      <c r="AK1376">
        <v>0</v>
      </c>
      <c r="AL1376" s="1">
        <v>0</v>
      </c>
      <c r="AM1376" s="1">
        <v>0.23100000000000001</v>
      </c>
      <c r="AN1376" s="1">
        <v>0</v>
      </c>
      <c r="AO1376" s="1">
        <v>0.92500000000000004</v>
      </c>
      <c r="AP1376" s="1">
        <v>0.23100000000000001</v>
      </c>
      <c r="AQ1376" s="1">
        <v>2.29</v>
      </c>
      <c r="AR1376" s="1">
        <v>5.8330000000000002</v>
      </c>
      <c r="AS1376">
        <v>47</v>
      </c>
      <c r="AT1376">
        <v>595</v>
      </c>
      <c r="AU1376">
        <v>1</v>
      </c>
      <c r="AV1376" t="s">
        <v>48</v>
      </c>
    </row>
    <row r="1377" spans="1:48" x14ac:dyDescent="0.25">
      <c r="A1377">
        <v>1376</v>
      </c>
      <c r="B1377">
        <v>0</v>
      </c>
      <c r="C1377">
        <v>0.64</v>
      </c>
      <c r="D1377">
        <v>0.64</v>
      </c>
      <c r="E1377">
        <v>0</v>
      </c>
      <c r="F1377">
        <v>1.29</v>
      </c>
      <c r="G1377">
        <v>0.64</v>
      </c>
      <c r="H1377">
        <v>0</v>
      </c>
      <c r="I1377">
        <v>0.64</v>
      </c>
      <c r="J1377">
        <v>0</v>
      </c>
      <c r="K1377">
        <v>0.64</v>
      </c>
      <c r="L1377">
        <v>0</v>
      </c>
      <c r="M1377">
        <v>1.94</v>
      </c>
      <c r="N1377">
        <v>0</v>
      </c>
      <c r="O1377">
        <v>0.64</v>
      </c>
      <c r="P1377">
        <v>3.89</v>
      </c>
      <c r="Q1377">
        <v>0</v>
      </c>
      <c r="R1377">
        <v>0.64</v>
      </c>
      <c r="S1377">
        <v>3.24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 s="1">
        <v>0</v>
      </c>
      <c r="AM1377" s="1">
        <v>0</v>
      </c>
      <c r="AN1377" s="1">
        <v>0</v>
      </c>
      <c r="AO1377" s="1">
        <v>0.72799999999999998</v>
      </c>
      <c r="AP1377" s="1">
        <v>0.08</v>
      </c>
      <c r="AQ1377" s="1">
        <v>0.08</v>
      </c>
      <c r="AR1377" s="1">
        <v>6.6120000000000001</v>
      </c>
      <c r="AS1377">
        <v>129</v>
      </c>
      <c r="AT1377">
        <v>205</v>
      </c>
      <c r="AU1377">
        <v>1</v>
      </c>
      <c r="AV1377" t="s">
        <v>47</v>
      </c>
    </row>
    <row r="1378" spans="1:48" x14ac:dyDescent="0.25">
      <c r="A1378">
        <v>1377</v>
      </c>
      <c r="B1378">
        <v>0</v>
      </c>
      <c r="C1378">
        <v>0</v>
      </c>
      <c r="D1378">
        <v>0.96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0.48</v>
      </c>
      <c r="N1378">
        <v>0</v>
      </c>
      <c r="O1378">
        <v>0</v>
      </c>
      <c r="P1378">
        <v>0.96</v>
      </c>
      <c r="Q1378">
        <v>0</v>
      </c>
      <c r="R1378">
        <v>0.48</v>
      </c>
      <c r="S1378">
        <v>5.79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0.48</v>
      </c>
      <c r="AI1378">
        <v>0</v>
      </c>
      <c r="AJ1378">
        <v>0</v>
      </c>
      <c r="AK1378">
        <v>0</v>
      </c>
      <c r="AL1378" s="1">
        <v>0</v>
      </c>
      <c r="AM1378" s="1">
        <v>8.5999999999999993E-2</v>
      </c>
      <c r="AN1378" s="1">
        <v>0</v>
      </c>
      <c r="AO1378" s="1">
        <v>0.26</v>
      </c>
      <c r="AP1378" s="1">
        <v>8.5999999999999993E-2</v>
      </c>
      <c r="AQ1378" s="1">
        <v>0</v>
      </c>
      <c r="AR1378" s="1">
        <v>1.117</v>
      </c>
      <c r="AS1378">
        <v>4</v>
      </c>
      <c r="AT1378">
        <v>38</v>
      </c>
      <c r="AU1378">
        <v>1</v>
      </c>
      <c r="AV1378" t="s">
        <v>48</v>
      </c>
    </row>
    <row r="1379" spans="1:48" x14ac:dyDescent="0.25">
      <c r="A1379">
        <v>1378</v>
      </c>
      <c r="B1379">
        <v>0</v>
      </c>
      <c r="C1379">
        <v>0</v>
      </c>
      <c r="D1379">
        <v>3.7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1.85</v>
      </c>
      <c r="Q1379">
        <v>0</v>
      </c>
      <c r="R1379">
        <v>0</v>
      </c>
      <c r="S1379">
        <v>1.85</v>
      </c>
      <c r="T1379">
        <v>0</v>
      </c>
      <c r="U1379">
        <v>1.85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 s="1">
        <v>0</v>
      </c>
      <c r="AM1379" s="1">
        <v>0.29099999999999998</v>
      </c>
      <c r="AN1379" s="1">
        <v>0</v>
      </c>
      <c r="AO1379" s="1">
        <v>3.79</v>
      </c>
      <c r="AP1379" s="1">
        <v>0</v>
      </c>
      <c r="AQ1379" s="1">
        <v>0</v>
      </c>
      <c r="AR1379" s="1">
        <v>4.8330000000000002</v>
      </c>
      <c r="AS1379">
        <v>29</v>
      </c>
      <c r="AT1379">
        <v>87</v>
      </c>
      <c r="AU1379">
        <v>1</v>
      </c>
      <c r="AV1379" t="s">
        <v>49</v>
      </c>
    </row>
    <row r="1380" spans="1:48" x14ac:dyDescent="0.25">
      <c r="A1380">
        <v>1379</v>
      </c>
      <c r="B1380">
        <v>0</v>
      </c>
      <c r="C1380">
        <v>0</v>
      </c>
      <c r="D1380">
        <v>0.38</v>
      </c>
      <c r="E1380">
        <v>0</v>
      </c>
      <c r="F1380">
        <v>0.38</v>
      </c>
      <c r="G1380">
        <v>0.38</v>
      </c>
      <c r="H1380">
        <v>0.38</v>
      </c>
      <c r="I1380">
        <v>0</v>
      </c>
      <c r="J1380">
        <v>0.38</v>
      </c>
      <c r="K1380">
        <v>1.94</v>
      </c>
      <c r="L1380">
        <v>0</v>
      </c>
      <c r="M1380">
        <v>1.1599999999999999</v>
      </c>
      <c r="N1380">
        <v>0</v>
      </c>
      <c r="O1380">
        <v>0</v>
      </c>
      <c r="P1380">
        <v>0.38</v>
      </c>
      <c r="Q1380">
        <v>0.77</v>
      </c>
      <c r="R1380">
        <v>0.77</v>
      </c>
      <c r="S1380">
        <v>2.72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0.38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 s="1">
        <v>0</v>
      </c>
      <c r="AM1380" s="1">
        <v>0</v>
      </c>
      <c r="AN1380" s="1">
        <v>0</v>
      </c>
      <c r="AO1380" s="1">
        <v>5.7000000000000002E-2</v>
      </c>
      <c r="AP1380" s="1">
        <v>5.7000000000000002E-2</v>
      </c>
      <c r="AQ1380" s="1">
        <v>0</v>
      </c>
      <c r="AR1380" s="1">
        <v>7.1210000000000004</v>
      </c>
      <c r="AS1380">
        <v>70</v>
      </c>
      <c r="AT1380">
        <v>235</v>
      </c>
      <c r="AU1380">
        <v>1</v>
      </c>
      <c r="AV1380" t="s">
        <v>47</v>
      </c>
    </row>
    <row r="1381" spans="1:48" x14ac:dyDescent="0.25">
      <c r="A1381">
        <v>1380</v>
      </c>
      <c r="B1381">
        <v>0</v>
      </c>
      <c r="C1381">
        <v>0.85</v>
      </c>
      <c r="D1381">
        <v>0.42</v>
      </c>
      <c r="E1381">
        <v>0</v>
      </c>
      <c r="F1381">
        <v>0.42</v>
      </c>
      <c r="G1381">
        <v>0</v>
      </c>
      <c r="H1381">
        <v>0.42</v>
      </c>
      <c r="I1381">
        <v>0</v>
      </c>
      <c r="J1381">
        <v>1.27</v>
      </c>
      <c r="K1381">
        <v>0.85</v>
      </c>
      <c r="L1381">
        <v>0</v>
      </c>
      <c r="M1381">
        <v>0.42</v>
      </c>
      <c r="N1381">
        <v>0.42</v>
      </c>
      <c r="O1381">
        <v>0</v>
      </c>
      <c r="P1381">
        <v>0</v>
      </c>
      <c r="Q1381">
        <v>0</v>
      </c>
      <c r="R1381">
        <v>0</v>
      </c>
      <c r="S1381">
        <v>2.5499999999999998</v>
      </c>
      <c r="T1381">
        <v>0</v>
      </c>
      <c r="U1381">
        <v>0</v>
      </c>
      <c r="V1381">
        <v>0.42</v>
      </c>
      <c r="W1381">
        <v>0</v>
      </c>
      <c r="X1381">
        <v>0</v>
      </c>
      <c r="Y1381">
        <v>0</v>
      </c>
      <c r="Z1381">
        <v>0</v>
      </c>
      <c r="AA1381">
        <v>0.42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 s="1">
        <v>0</v>
      </c>
      <c r="AM1381" s="1">
        <v>0.221</v>
      </c>
      <c r="AN1381" s="1">
        <v>0</v>
      </c>
      <c r="AO1381" s="1">
        <v>0.17699999999999999</v>
      </c>
      <c r="AP1381" s="1">
        <v>0.221</v>
      </c>
      <c r="AQ1381" s="1">
        <v>0.17699999999999999</v>
      </c>
      <c r="AR1381" s="1">
        <v>8.7769999999999992</v>
      </c>
      <c r="AS1381">
        <v>54</v>
      </c>
      <c r="AT1381">
        <v>553</v>
      </c>
      <c r="AU1381">
        <v>1</v>
      </c>
      <c r="AV1381" t="s">
        <v>47</v>
      </c>
    </row>
    <row r="1382" spans="1:48" x14ac:dyDescent="0.25">
      <c r="A1382">
        <v>1381</v>
      </c>
      <c r="B1382">
        <v>0</v>
      </c>
      <c r="C1382">
        <v>0.6</v>
      </c>
      <c r="D1382">
        <v>0</v>
      </c>
      <c r="E1382">
        <v>0</v>
      </c>
      <c r="F1382">
        <v>0</v>
      </c>
      <c r="G1382">
        <v>0.6</v>
      </c>
      <c r="H1382">
        <v>0</v>
      </c>
      <c r="I1382">
        <v>0</v>
      </c>
      <c r="J1382">
        <v>0</v>
      </c>
      <c r="K1382">
        <v>0.3</v>
      </c>
      <c r="L1382">
        <v>0</v>
      </c>
      <c r="M1382">
        <v>1.21</v>
      </c>
      <c r="N1382">
        <v>0</v>
      </c>
      <c r="O1382">
        <v>0</v>
      </c>
      <c r="P1382">
        <v>0</v>
      </c>
      <c r="Q1382">
        <v>0.3</v>
      </c>
      <c r="R1382">
        <v>0</v>
      </c>
      <c r="S1382">
        <v>0.3</v>
      </c>
      <c r="T1382">
        <v>0</v>
      </c>
      <c r="U1382">
        <v>0.6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 s="1">
        <v>0</v>
      </c>
      <c r="AM1382" s="1">
        <v>0.14599999999999999</v>
      </c>
      <c r="AN1382" s="1">
        <v>0</v>
      </c>
      <c r="AO1382" s="1">
        <v>0</v>
      </c>
      <c r="AP1382" s="1">
        <v>9.7000000000000003E-2</v>
      </c>
      <c r="AQ1382" s="1">
        <v>0</v>
      </c>
      <c r="AR1382" s="1">
        <v>3.23</v>
      </c>
      <c r="AS1382">
        <v>77</v>
      </c>
      <c r="AT1382">
        <v>210</v>
      </c>
      <c r="AU1382">
        <v>1</v>
      </c>
      <c r="AV1382" t="s">
        <v>49</v>
      </c>
    </row>
    <row r="1383" spans="1:48" x14ac:dyDescent="0.25">
      <c r="A1383">
        <v>1382</v>
      </c>
      <c r="B1383">
        <v>0</v>
      </c>
      <c r="C1383">
        <v>0</v>
      </c>
      <c r="D1383">
        <v>0.18</v>
      </c>
      <c r="E1383">
        <v>0</v>
      </c>
      <c r="F1383">
        <v>1.68</v>
      </c>
      <c r="G1383">
        <v>0.18</v>
      </c>
      <c r="H1383">
        <v>0.37</v>
      </c>
      <c r="I1383">
        <v>0.56000000000000005</v>
      </c>
      <c r="J1383">
        <v>0</v>
      </c>
      <c r="K1383">
        <v>0</v>
      </c>
      <c r="L1383">
        <v>0.37</v>
      </c>
      <c r="M1383">
        <v>1.5</v>
      </c>
      <c r="N1383">
        <v>0.18</v>
      </c>
      <c r="O1383">
        <v>0</v>
      </c>
      <c r="P1383">
        <v>1.1200000000000001</v>
      </c>
      <c r="Q1383">
        <v>0</v>
      </c>
      <c r="R1383">
        <v>0.18</v>
      </c>
      <c r="S1383">
        <v>3.18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 s="1">
        <v>0</v>
      </c>
      <c r="AM1383" s="1">
        <v>6.6000000000000003E-2</v>
      </c>
      <c r="AN1383" s="1">
        <v>0</v>
      </c>
      <c r="AO1383" s="1">
        <v>0.56299999999999994</v>
      </c>
      <c r="AP1383" s="1">
        <v>0.16500000000000001</v>
      </c>
      <c r="AQ1383" s="1">
        <v>3.3000000000000002E-2</v>
      </c>
      <c r="AR1383" s="1">
        <v>3.1059999999999999</v>
      </c>
      <c r="AS1383">
        <v>34</v>
      </c>
      <c r="AT1383">
        <v>292</v>
      </c>
      <c r="AU1383">
        <v>1</v>
      </c>
      <c r="AV1383" t="s">
        <v>48</v>
      </c>
    </row>
    <row r="1384" spans="1:48" x14ac:dyDescent="0.25">
      <c r="A1384">
        <v>1383</v>
      </c>
      <c r="B1384">
        <v>0</v>
      </c>
      <c r="C1384">
        <v>0</v>
      </c>
      <c r="D1384">
        <v>0</v>
      </c>
      <c r="E1384">
        <v>0</v>
      </c>
      <c r="F1384">
        <v>0.91</v>
      </c>
      <c r="G1384">
        <v>0</v>
      </c>
      <c r="H1384">
        <v>0</v>
      </c>
      <c r="I1384">
        <v>0</v>
      </c>
      <c r="J1384">
        <v>0</v>
      </c>
      <c r="K1384">
        <v>0.45</v>
      </c>
      <c r="L1384">
        <v>0</v>
      </c>
      <c r="M1384">
        <v>0.45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3.21</v>
      </c>
      <c r="T1384">
        <v>0.45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1.37</v>
      </c>
      <c r="AI1384">
        <v>0</v>
      </c>
      <c r="AJ1384">
        <v>0</v>
      </c>
      <c r="AK1384">
        <v>0</v>
      </c>
      <c r="AL1384" s="1">
        <v>0</v>
      </c>
      <c r="AM1384" s="1">
        <v>0</v>
      </c>
      <c r="AN1384" s="1">
        <v>0</v>
      </c>
      <c r="AO1384" s="1">
        <v>0.16400000000000001</v>
      </c>
      <c r="AP1384" s="1">
        <v>0</v>
      </c>
      <c r="AQ1384" s="1">
        <v>0</v>
      </c>
      <c r="AR1384" s="1">
        <v>1.0760000000000001</v>
      </c>
      <c r="AS1384">
        <v>4</v>
      </c>
      <c r="AT1384">
        <v>42</v>
      </c>
      <c r="AU1384">
        <v>1</v>
      </c>
      <c r="AV1384" t="s">
        <v>48</v>
      </c>
    </row>
    <row r="1385" spans="1:48" x14ac:dyDescent="0.25">
      <c r="A1385">
        <v>1384</v>
      </c>
      <c r="B1385">
        <v>0</v>
      </c>
      <c r="C1385">
        <v>0</v>
      </c>
      <c r="D1385">
        <v>0</v>
      </c>
      <c r="E1385">
        <v>0</v>
      </c>
      <c r="F1385">
        <v>1.82</v>
      </c>
      <c r="G1385">
        <v>0.36</v>
      </c>
      <c r="H1385">
        <v>0.36</v>
      </c>
      <c r="I1385">
        <v>0.72</v>
      </c>
      <c r="J1385">
        <v>0.36</v>
      </c>
      <c r="K1385">
        <v>0.36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0.36</v>
      </c>
      <c r="S1385">
        <v>2.91</v>
      </c>
      <c r="T1385">
        <v>0</v>
      </c>
      <c r="U1385">
        <v>0.72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0.36</v>
      </c>
      <c r="AG1385">
        <v>0.36</v>
      </c>
      <c r="AH1385">
        <v>0</v>
      </c>
      <c r="AI1385">
        <v>0</v>
      </c>
      <c r="AJ1385">
        <v>0</v>
      </c>
      <c r="AK1385">
        <v>0</v>
      </c>
      <c r="AL1385" s="1">
        <v>0</v>
      </c>
      <c r="AM1385" s="1">
        <v>0.29699999999999999</v>
      </c>
      <c r="AN1385" s="1">
        <v>5.8999999999999997E-2</v>
      </c>
      <c r="AO1385" s="1">
        <v>0.17799999999999999</v>
      </c>
      <c r="AP1385" s="1">
        <v>0</v>
      </c>
      <c r="AQ1385" s="1">
        <v>0</v>
      </c>
      <c r="AR1385" s="1">
        <v>2.4460000000000002</v>
      </c>
      <c r="AS1385">
        <v>11</v>
      </c>
      <c r="AT1385">
        <v>115</v>
      </c>
      <c r="AU1385">
        <v>1</v>
      </c>
      <c r="AV1385" t="s">
        <v>47</v>
      </c>
    </row>
    <row r="1386" spans="1:48" x14ac:dyDescent="0.25">
      <c r="A1386">
        <v>1385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0.93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0.93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 s="1">
        <v>0</v>
      </c>
      <c r="AM1386" s="1">
        <v>0.14000000000000001</v>
      </c>
      <c r="AN1386" s="1">
        <v>0</v>
      </c>
      <c r="AO1386" s="1">
        <v>0.56100000000000005</v>
      </c>
      <c r="AP1386" s="1">
        <v>0</v>
      </c>
      <c r="AQ1386" s="1">
        <v>0</v>
      </c>
      <c r="AR1386" s="1">
        <v>2.1659999999999999</v>
      </c>
      <c r="AS1386">
        <v>23</v>
      </c>
      <c r="AT1386">
        <v>65</v>
      </c>
      <c r="AU1386">
        <v>1</v>
      </c>
      <c r="AV1386" t="s">
        <v>47</v>
      </c>
    </row>
    <row r="1387" spans="1:48" x14ac:dyDescent="0.25">
      <c r="A1387">
        <v>1386</v>
      </c>
      <c r="B1387">
        <v>0.42</v>
      </c>
      <c r="C1387">
        <v>0.39</v>
      </c>
      <c r="D1387">
        <v>0.36</v>
      </c>
      <c r="E1387">
        <v>0</v>
      </c>
      <c r="F1387">
        <v>0.13</v>
      </c>
      <c r="G1387">
        <v>0.09</v>
      </c>
      <c r="H1387">
        <v>0.09</v>
      </c>
      <c r="I1387">
        <v>0.06</v>
      </c>
      <c r="J1387">
        <v>0.49</v>
      </c>
      <c r="K1387">
        <v>0.91</v>
      </c>
      <c r="L1387">
        <v>0.26</v>
      </c>
      <c r="M1387">
        <v>0.55000000000000004</v>
      </c>
      <c r="N1387">
        <v>0.42</v>
      </c>
      <c r="O1387">
        <v>1.08</v>
      </c>
      <c r="P1387">
        <v>0.26</v>
      </c>
      <c r="Q1387">
        <v>0.42</v>
      </c>
      <c r="R1387">
        <v>0.03</v>
      </c>
      <c r="S1387">
        <v>2.75</v>
      </c>
      <c r="T1387">
        <v>0</v>
      </c>
      <c r="U1387">
        <v>0.32</v>
      </c>
      <c r="V1387">
        <v>0.52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0.09</v>
      </c>
      <c r="AI1387">
        <v>0</v>
      </c>
      <c r="AJ1387">
        <v>0</v>
      </c>
      <c r="AK1387">
        <v>0</v>
      </c>
      <c r="AL1387" s="1">
        <v>3.2000000000000001E-2</v>
      </c>
      <c r="AM1387" s="1">
        <v>0.104</v>
      </c>
      <c r="AN1387" s="1">
        <v>1.6E-2</v>
      </c>
      <c r="AO1387" s="1">
        <v>0.34499999999999997</v>
      </c>
      <c r="AP1387" s="1">
        <v>0.51500000000000001</v>
      </c>
      <c r="AQ1387" s="1">
        <v>0.109</v>
      </c>
      <c r="AR1387" s="1">
        <v>5.6319999999999997</v>
      </c>
      <c r="AS1387">
        <v>134</v>
      </c>
      <c r="AT1387">
        <v>2501</v>
      </c>
      <c r="AU1387">
        <v>1</v>
      </c>
      <c r="AV1387" t="s">
        <v>48</v>
      </c>
    </row>
    <row r="1388" spans="1:48" x14ac:dyDescent="0.25">
      <c r="A1388">
        <v>1387</v>
      </c>
      <c r="B1388">
        <v>0</v>
      </c>
      <c r="C1388">
        <v>0.33</v>
      </c>
      <c r="D1388">
        <v>1.34</v>
      </c>
      <c r="E1388">
        <v>0</v>
      </c>
      <c r="F1388">
        <v>0</v>
      </c>
      <c r="G1388">
        <v>0</v>
      </c>
      <c r="H1388">
        <v>1.34</v>
      </c>
      <c r="I1388">
        <v>0.33</v>
      </c>
      <c r="J1388">
        <v>0</v>
      </c>
      <c r="K1388">
        <v>0.33</v>
      </c>
      <c r="L1388">
        <v>0.33</v>
      </c>
      <c r="M1388">
        <v>0.33</v>
      </c>
      <c r="N1388">
        <v>0</v>
      </c>
      <c r="O1388">
        <v>0</v>
      </c>
      <c r="P1388">
        <v>0.67</v>
      </c>
      <c r="Q1388">
        <v>0.67</v>
      </c>
      <c r="R1388">
        <v>0.33</v>
      </c>
      <c r="S1388">
        <v>0.67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0.33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 s="1">
        <v>0</v>
      </c>
      <c r="AM1388" s="1">
        <v>0.161</v>
      </c>
      <c r="AN1388" s="1">
        <v>0</v>
      </c>
      <c r="AO1388" s="1">
        <v>5.2999999999999999E-2</v>
      </c>
      <c r="AP1388" s="1">
        <v>0</v>
      </c>
      <c r="AQ1388" s="1">
        <v>5.2999999999999999E-2</v>
      </c>
      <c r="AR1388" s="1">
        <v>2.036</v>
      </c>
      <c r="AS1388">
        <v>12</v>
      </c>
      <c r="AT1388">
        <v>167</v>
      </c>
      <c r="AU1388">
        <v>1</v>
      </c>
      <c r="AV1388" t="s">
        <v>47</v>
      </c>
    </row>
    <row r="1389" spans="1:48" x14ac:dyDescent="0.25">
      <c r="A1389">
        <v>1388</v>
      </c>
      <c r="B1389">
        <v>0</v>
      </c>
      <c r="C1389">
        <v>0</v>
      </c>
      <c r="D1389">
        <v>0</v>
      </c>
      <c r="E1389">
        <v>0</v>
      </c>
      <c r="F1389">
        <v>0.13</v>
      </c>
      <c r="G1389">
        <v>0</v>
      </c>
      <c r="H1389">
        <v>0</v>
      </c>
      <c r="I1389">
        <v>0</v>
      </c>
      <c r="J1389">
        <v>0</v>
      </c>
      <c r="K1389">
        <v>0.13</v>
      </c>
      <c r="L1389">
        <v>0</v>
      </c>
      <c r="M1389">
        <v>0.06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0.2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 s="1">
        <v>0.01</v>
      </c>
      <c r="AM1389" s="1">
        <v>1.03</v>
      </c>
      <c r="AN1389" s="1">
        <v>0</v>
      </c>
      <c r="AO1389" s="1">
        <v>0</v>
      </c>
      <c r="AP1389" s="1">
        <v>1.611</v>
      </c>
      <c r="AQ1389" s="1">
        <v>0.01</v>
      </c>
      <c r="AR1389" s="1">
        <v>7.5490000000000004</v>
      </c>
      <c r="AS1389">
        <v>278</v>
      </c>
      <c r="AT1389">
        <v>3752</v>
      </c>
      <c r="AU1389">
        <v>1</v>
      </c>
      <c r="AV1389" t="s">
        <v>47</v>
      </c>
    </row>
    <row r="1390" spans="1:48" x14ac:dyDescent="0.25">
      <c r="A1390">
        <v>1389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3.38</v>
      </c>
      <c r="Q1390">
        <v>0</v>
      </c>
      <c r="R1390">
        <v>0</v>
      </c>
      <c r="S1390">
        <v>3.38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 s="1">
        <v>0</v>
      </c>
      <c r="AM1390" s="1">
        <v>0</v>
      </c>
      <c r="AN1390" s="1">
        <v>0</v>
      </c>
      <c r="AO1390" s="1">
        <v>0.872</v>
      </c>
      <c r="AP1390" s="1">
        <v>0</v>
      </c>
      <c r="AQ1390" s="1">
        <v>0</v>
      </c>
      <c r="AR1390" s="1">
        <v>2.2000000000000002</v>
      </c>
      <c r="AS1390">
        <v>5</v>
      </c>
      <c r="AT1390">
        <v>11</v>
      </c>
      <c r="AU1390">
        <v>1</v>
      </c>
      <c r="AV1390" t="s">
        <v>49</v>
      </c>
    </row>
    <row r="1391" spans="1:48" x14ac:dyDescent="0.25">
      <c r="A1391">
        <v>1390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4.34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 s="1">
        <v>0</v>
      </c>
      <c r="AM1391" s="1">
        <v>0</v>
      </c>
      <c r="AN1391" s="1">
        <v>0</v>
      </c>
      <c r="AO1391" s="1">
        <v>7.3330000000000002</v>
      </c>
      <c r="AP1391" s="1">
        <v>0</v>
      </c>
      <c r="AQ1391" s="1">
        <v>0</v>
      </c>
      <c r="AR1391" s="1">
        <v>1.6659999999999999</v>
      </c>
      <c r="AS1391">
        <v>5</v>
      </c>
      <c r="AT1391">
        <v>15</v>
      </c>
      <c r="AU1391">
        <v>1</v>
      </c>
      <c r="AV1391" t="s">
        <v>47</v>
      </c>
    </row>
    <row r="1392" spans="1:48" x14ac:dyDescent="0.25">
      <c r="A1392">
        <v>1391</v>
      </c>
      <c r="B1392">
        <v>0.28999999999999998</v>
      </c>
      <c r="C1392">
        <v>0</v>
      </c>
      <c r="D1392">
        <v>0.28999999999999998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0.44</v>
      </c>
      <c r="K1392">
        <v>0.28999999999999998</v>
      </c>
      <c r="L1392">
        <v>0</v>
      </c>
      <c r="M1392">
        <v>0.44</v>
      </c>
      <c r="N1392">
        <v>0</v>
      </c>
      <c r="O1392">
        <v>0</v>
      </c>
      <c r="P1392">
        <v>0.14000000000000001</v>
      </c>
      <c r="Q1392">
        <v>0</v>
      </c>
      <c r="R1392">
        <v>0</v>
      </c>
      <c r="S1392">
        <v>3.14</v>
      </c>
      <c r="T1392">
        <v>0</v>
      </c>
      <c r="U1392">
        <v>0</v>
      </c>
      <c r="V1392">
        <v>0.14000000000000001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 s="1">
        <v>0.05</v>
      </c>
      <c r="AM1392" s="1">
        <v>6.6000000000000003E-2</v>
      </c>
      <c r="AN1392" s="1">
        <v>0</v>
      </c>
      <c r="AO1392" s="1">
        <v>8.3000000000000004E-2</v>
      </c>
      <c r="AP1392" s="1">
        <v>0.05</v>
      </c>
      <c r="AQ1392" s="1">
        <v>0</v>
      </c>
      <c r="AR1392" s="1">
        <v>3.0750000000000002</v>
      </c>
      <c r="AS1392">
        <v>60</v>
      </c>
      <c r="AT1392">
        <v>326</v>
      </c>
      <c r="AU1392">
        <v>1</v>
      </c>
      <c r="AV1392" t="s">
        <v>48</v>
      </c>
    </row>
    <row r="1393" spans="1:48" x14ac:dyDescent="0.25">
      <c r="A1393">
        <v>1392</v>
      </c>
      <c r="B1393">
        <v>0.6</v>
      </c>
      <c r="C1393">
        <v>0</v>
      </c>
      <c r="D1393">
        <v>0.36</v>
      </c>
      <c r="E1393">
        <v>0</v>
      </c>
      <c r="F1393">
        <v>1.44</v>
      </c>
      <c r="G1393">
        <v>0</v>
      </c>
      <c r="H1393">
        <v>0</v>
      </c>
      <c r="I1393">
        <v>0</v>
      </c>
      <c r="J1393">
        <v>0.24</v>
      </c>
      <c r="K1393">
        <v>1.32</v>
      </c>
      <c r="L1393">
        <v>0.72</v>
      </c>
      <c r="M1393">
        <v>2.5299999999999998</v>
      </c>
      <c r="N1393">
        <v>0.6</v>
      </c>
      <c r="O1393">
        <v>0</v>
      </c>
      <c r="P1393">
        <v>0.6</v>
      </c>
      <c r="Q1393">
        <v>0.24</v>
      </c>
      <c r="R1393">
        <v>0</v>
      </c>
      <c r="S1393">
        <v>4.45</v>
      </c>
      <c r="T1393">
        <v>0</v>
      </c>
      <c r="U1393">
        <v>0.72</v>
      </c>
      <c r="V1393">
        <v>0.96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0.12</v>
      </c>
      <c r="AI1393">
        <v>0</v>
      </c>
      <c r="AJ1393">
        <v>0</v>
      </c>
      <c r="AK1393">
        <v>0</v>
      </c>
      <c r="AL1393" s="1">
        <v>0</v>
      </c>
      <c r="AM1393" s="1">
        <v>0.04</v>
      </c>
      <c r="AN1393" s="1">
        <v>0</v>
      </c>
      <c r="AO1393" s="1">
        <v>0.10199999999999999</v>
      </c>
      <c r="AP1393" s="1">
        <v>0.224</v>
      </c>
      <c r="AQ1393" s="1">
        <v>0</v>
      </c>
      <c r="AR1393" s="1">
        <v>3.6560000000000001</v>
      </c>
      <c r="AS1393">
        <v>54</v>
      </c>
      <c r="AT1393">
        <v>479</v>
      </c>
      <c r="AU1393">
        <v>1</v>
      </c>
      <c r="AV1393" t="s">
        <v>47</v>
      </c>
    </row>
    <row r="1394" spans="1:48" x14ac:dyDescent="0.25">
      <c r="A1394">
        <v>1393</v>
      </c>
      <c r="B1394">
        <v>0.43</v>
      </c>
      <c r="C1394">
        <v>0.43</v>
      </c>
      <c r="D1394">
        <v>0.43</v>
      </c>
      <c r="E1394">
        <v>0</v>
      </c>
      <c r="F1394">
        <v>0.43</v>
      </c>
      <c r="G1394">
        <v>0</v>
      </c>
      <c r="H1394">
        <v>0</v>
      </c>
      <c r="I1394">
        <v>0</v>
      </c>
      <c r="J1394">
        <v>0</v>
      </c>
      <c r="K1394">
        <v>1.31</v>
      </c>
      <c r="L1394">
        <v>0</v>
      </c>
      <c r="M1394">
        <v>0.87</v>
      </c>
      <c r="N1394">
        <v>0.43</v>
      </c>
      <c r="O1394">
        <v>0</v>
      </c>
      <c r="P1394">
        <v>2.63</v>
      </c>
      <c r="Q1394">
        <v>0</v>
      </c>
      <c r="R1394">
        <v>0</v>
      </c>
      <c r="S1394">
        <v>1.75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 s="1">
        <v>0</v>
      </c>
      <c r="AM1394" s="1">
        <v>0.20100000000000001</v>
      </c>
      <c r="AN1394" s="1">
        <v>0</v>
      </c>
      <c r="AO1394" s="1">
        <v>0.94099999999999995</v>
      </c>
      <c r="AP1394" s="1">
        <v>6.7000000000000004E-2</v>
      </c>
      <c r="AQ1394" s="1">
        <v>0</v>
      </c>
      <c r="AR1394" s="1">
        <v>2.3290000000000002</v>
      </c>
      <c r="AS1394">
        <v>28</v>
      </c>
      <c r="AT1394">
        <v>226</v>
      </c>
      <c r="AU1394">
        <v>1</v>
      </c>
      <c r="AV1394" t="s">
        <v>47</v>
      </c>
    </row>
    <row r="1395" spans="1:48" x14ac:dyDescent="0.25">
      <c r="A1395">
        <v>1394</v>
      </c>
      <c r="B1395">
        <v>0</v>
      </c>
      <c r="C1395">
        <v>0.45</v>
      </c>
      <c r="D1395">
        <v>0</v>
      </c>
      <c r="E1395">
        <v>0</v>
      </c>
      <c r="F1395">
        <v>0.45</v>
      </c>
      <c r="G1395">
        <v>0.45</v>
      </c>
      <c r="H1395">
        <v>0.45</v>
      </c>
      <c r="I1395">
        <v>0.45</v>
      </c>
      <c r="J1395">
        <v>0</v>
      </c>
      <c r="K1395">
        <v>1.8</v>
      </c>
      <c r="L1395">
        <v>0</v>
      </c>
      <c r="M1395">
        <v>0.45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1.8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0.45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 s="1">
        <v>0</v>
      </c>
      <c r="AM1395" s="1">
        <v>0.28100000000000003</v>
      </c>
      <c r="AN1395" s="1">
        <v>0</v>
      </c>
      <c r="AO1395" s="1">
        <v>0.21</v>
      </c>
      <c r="AP1395" s="1">
        <v>0</v>
      </c>
      <c r="AQ1395" s="1">
        <v>0</v>
      </c>
      <c r="AR1395" s="1">
        <v>2.3679999999999999</v>
      </c>
      <c r="AS1395">
        <v>14</v>
      </c>
      <c r="AT1395">
        <v>135</v>
      </c>
      <c r="AU1395">
        <v>1</v>
      </c>
      <c r="AV1395" t="s">
        <v>47</v>
      </c>
    </row>
    <row r="1396" spans="1:48" x14ac:dyDescent="0.25">
      <c r="A1396">
        <v>1395</v>
      </c>
      <c r="B1396">
        <v>0.28999999999999998</v>
      </c>
      <c r="C1396">
        <v>0.28999999999999998</v>
      </c>
      <c r="D1396">
        <v>0</v>
      </c>
      <c r="E1396">
        <v>0</v>
      </c>
      <c r="F1396">
        <v>0.28999999999999998</v>
      </c>
      <c r="G1396">
        <v>0</v>
      </c>
      <c r="H1396">
        <v>0</v>
      </c>
      <c r="I1396">
        <v>1.46</v>
      </c>
      <c r="J1396">
        <v>0</v>
      </c>
      <c r="K1396">
        <v>0</v>
      </c>
      <c r="L1396">
        <v>0</v>
      </c>
      <c r="M1396">
        <v>0.28999999999999998</v>
      </c>
      <c r="N1396">
        <v>0</v>
      </c>
      <c r="O1396">
        <v>0</v>
      </c>
      <c r="P1396">
        <v>0.57999999999999996</v>
      </c>
      <c r="Q1396">
        <v>2.04</v>
      </c>
      <c r="R1396">
        <v>0.28999999999999998</v>
      </c>
      <c r="S1396">
        <v>2.04</v>
      </c>
      <c r="T1396">
        <v>1.1599999999999999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 s="1">
        <v>0</v>
      </c>
      <c r="AM1396" s="1">
        <v>0</v>
      </c>
      <c r="AN1396" s="1">
        <v>0</v>
      </c>
      <c r="AO1396" s="1">
        <v>0.42</v>
      </c>
      <c r="AP1396" s="1">
        <v>4.5999999999999999E-2</v>
      </c>
      <c r="AQ1396" s="1">
        <v>4.5999999999999999E-2</v>
      </c>
      <c r="AR1396" s="1">
        <v>2.2280000000000002</v>
      </c>
      <c r="AS1396">
        <v>34</v>
      </c>
      <c r="AT1396">
        <v>234</v>
      </c>
      <c r="AU1396">
        <v>1</v>
      </c>
      <c r="AV1396" t="s">
        <v>49</v>
      </c>
    </row>
    <row r="1397" spans="1:48" x14ac:dyDescent="0.25">
      <c r="A1397">
        <v>1396</v>
      </c>
      <c r="B1397">
        <v>0.12</v>
      </c>
      <c r="C1397">
        <v>0.12</v>
      </c>
      <c r="D1397">
        <v>0.24</v>
      </c>
      <c r="E1397">
        <v>0</v>
      </c>
      <c r="F1397">
        <v>1.34</v>
      </c>
      <c r="G1397">
        <v>0.12</v>
      </c>
      <c r="H1397">
        <v>0</v>
      </c>
      <c r="I1397">
        <v>0.12</v>
      </c>
      <c r="J1397">
        <v>0</v>
      </c>
      <c r="K1397">
        <v>0</v>
      </c>
      <c r="L1397">
        <v>0.36</v>
      </c>
      <c r="M1397">
        <v>0.85</v>
      </c>
      <c r="N1397">
        <v>0</v>
      </c>
      <c r="O1397">
        <v>0</v>
      </c>
      <c r="P1397">
        <v>0.24</v>
      </c>
      <c r="Q1397">
        <v>0.24</v>
      </c>
      <c r="R1397">
        <v>0</v>
      </c>
      <c r="S1397">
        <v>2.33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0.98</v>
      </c>
      <c r="AA1397">
        <v>0</v>
      </c>
      <c r="AB1397">
        <v>0</v>
      </c>
      <c r="AC1397">
        <v>0.12</v>
      </c>
      <c r="AD1397">
        <v>0</v>
      </c>
      <c r="AE1397">
        <v>0</v>
      </c>
      <c r="AF1397">
        <v>0</v>
      </c>
      <c r="AG1397">
        <v>0</v>
      </c>
      <c r="AH1397">
        <v>0.12</v>
      </c>
      <c r="AI1397">
        <v>0</v>
      </c>
      <c r="AJ1397">
        <v>0</v>
      </c>
      <c r="AK1397">
        <v>0</v>
      </c>
      <c r="AL1397" s="1">
        <v>6.3E-2</v>
      </c>
      <c r="AM1397" s="1">
        <v>2.1000000000000001E-2</v>
      </c>
      <c r="AN1397" s="1">
        <v>0</v>
      </c>
      <c r="AO1397" s="1">
        <v>4.2000000000000003E-2</v>
      </c>
      <c r="AP1397" s="1">
        <v>4.2000000000000003E-2</v>
      </c>
      <c r="AQ1397" s="1">
        <v>0</v>
      </c>
      <c r="AR1397" s="1">
        <v>2.351</v>
      </c>
      <c r="AS1397">
        <v>69</v>
      </c>
      <c r="AT1397">
        <v>254</v>
      </c>
      <c r="AU1397">
        <v>1</v>
      </c>
      <c r="AV1397" t="s">
        <v>47</v>
      </c>
    </row>
    <row r="1398" spans="1:48" x14ac:dyDescent="0.25">
      <c r="A1398">
        <v>1397</v>
      </c>
      <c r="B1398">
        <v>0</v>
      </c>
      <c r="C1398">
        <v>0.33</v>
      </c>
      <c r="D1398">
        <v>0.33</v>
      </c>
      <c r="E1398">
        <v>0</v>
      </c>
      <c r="F1398">
        <v>0.66</v>
      </c>
      <c r="G1398">
        <v>0</v>
      </c>
      <c r="H1398">
        <v>0</v>
      </c>
      <c r="I1398">
        <v>0.33</v>
      </c>
      <c r="J1398">
        <v>0</v>
      </c>
      <c r="K1398">
        <v>0.33</v>
      </c>
      <c r="L1398">
        <v>0</v>
      </c>
      <c r="M1398">
        <v>0.33</v>
      </c>
      <c r="N1398">
        <v>0</v>
      </c>
      <c r="O1398">
        <v>0</v>
      </c>
      <c r="P1398">
        <v>0.66</v>
      </c>
      <c r="Q1398">
        <v>1</v>
      </c>
      <c r="R1398">
        <v>0</v>
      </c>
      <c r="S1398">
        <v>1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0.33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 s="1">
        <v>0</v>
      </c>
      <c r="AM1398" s="1">
        <v>0</v>
      </c>
      <c r="AN1398" s="1">
        <v>0</v>
      </c>
      <c r="AO1398" s="1">
        <v>0.109</v>
      </c>
      <c r="AP1398" s="1">
        <v>0</v>
      </c>
      <c r="AQ1398" s="1">
        <v>5.3999999999999999E-2</v>
      </c>
      <c r="AR1398" s="1">
        <v>2.8250000000000002</v>
      </c>
      <c r="AS1398">
        <v>34</v>
      </c>
      <c r="AT1398">
        <v>113</v>
      </c>
      <c r="AU1398">
        <v>1</v>
      </c>
      <c r="AV1398" t="s">
        <v>47</v>
      </c>
    </row>
    <row r="1399" spans="1:48" x14ac:dyDescent="0.25">
      <c r="A1399">
        <v>1398</v>
      </c>
      <c r="B1399">
        <v>0.62</v>
      </c>
      <c r="C1399">
        <v>0.62</v>
      </c>
      <c r="D1399">
        <v>0</v>
      </c>
      <c r="E1399">
        <v>0</v>
      </c>
      <c r="F1399">
        <v>0</v>
      </c>
      <c r="G1399">
        <v>1.86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0.62</v>
      </c>
      <c r="N1399">
        <v>0.62</v>
      </c>
      <c r="O1399">
        <v>0</v>
      </c>
      <c r="P1399">
        <v>0</v>
      </c>
      <c r="Q1399">
        <v>0</v>
      </c>
      <c r="R1399">
        <v>0.62</v>
      </c>
      <c r="S1399">
        <v>2.48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 s="1">
        <v>0</v>
      </c>
      <c r="AM1399" s="1">
        <v>0.32700000000000001</v>
      </c>
      <c r="AN1399" s="1">
        <v>0</v>
      </c>
      <c r="AO1399" s="1">
        <v>2.2949999999999999</v>
      </c>
      <c r="AP1399" s="1">
        <v>0.218</v>
      </c>
      <c r="AQ1399" s="1">
        <v>0</v>
      </c>
      <c r="AR1399" s="1">
        <v>5.1660000000000004</v>
      </c>
      <c r="AS1399">
        <v>28</v>
      </c>
      <c r="AT1399">
        <v>155</v>
      </c>
      <c r="AU1399">
        <v>1</v>
      </c>
      <c r="AV1399" t="s">
        <v>47</v>
      </c>
    </row>
    <row r="1400" spans="1:48" x14ac:dyDescent="0.25">
      <c r="A1400">
        <v>1399</v>
      </c>
      <c r="B1400">
        <v>0</v>
      </c>
      <c r="C1400">
        <v>0</v>
      </c>
      <c r="D1400">
        <v>0.78</v>
      </c>
      <c r="E1400">
        <v>0</v>
      </c>
      <c r="F1400">
        <v>0.78</v>
      </c>
      <c r="G1400">
        <v>0</v>
      </c>
      <c r="H1400">
        <v>0.52</v>
      </c>
      <c r="I1400">
        <v>0.52</v>
      </c>
      <c r="J1400">
        <v>0</v>
      </c>
      <c r="K1400">
        <v>1.04</v>
      </c>
      <c r="L1400">
        <v>0</v>
      </c>
      <c r="M1400">
        <v>0.26</v>
      </c>
      <c r="N1400">
        <v>1.56</v>
      </c>
      <c r="O1400">
        <v>0</v>
      </c>
      <c r="P1400">
        <v>0</v>
      </c>
      <c r="Q1400">
        <v>0</v>
      </c>
      <c r="R1400">
        <v>1.56</v>
      </c>
      <c r="S1400">
        <v>2.08</v>
      </c>
      <c r="T1400">
        <v>0</v>
      </c>
      <c r="U1400">
        <v>0.52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0.52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 s="1">
        <v>0</v>
      </c>
      <c r="AM1400" s="1">
        <v>0.08</v>
      </c>
      <c r="AN1400" s="1">
        <v>0</v>
      </c>
      <c r="AO1400" s="1">
        <v>0.443</v>
      </c>
      <c r="AP1400" s="1">
        <v>0.40200000000000002</v>
      </c>
      <c r="AQ1400" s="1">
        <v>0</v>
      </c>
      <c r="AR1400" s="1">
        <v>2.41</v>
      </c>
      <c r="AS1400">
        <v>19</v>
      </c>
      <c r="AT1400">
        <v>241</v>
      </c>
      <c r="AU1400">
        <v>1</v>
      </c>
      <c r="AV1400" t="s">
        <v>47</v>
      </c>
    </row>
    <row r="1401" spans="1:48" x14ac:dyDescent="0.25">
      <c r="A1401">
        <v>1400</v>
      </c>
      <c r="B1401">
        <v>0</v>
      </c>
      <c r="C1401">
        <v>0.72</v>
      </c>
      <c r="D1401">
        <v>0</v>
      </c>
      <c r="E1401">
        <v>0</v>
      </c>
      <c r="F1401">
        <v>2.89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0.72</v>
      </c>
      <c r="M1401">
        <v>0.72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2.17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 s="1">
        <v>0</v>
      </c>
      <c r="AM1401" s="1">
        <v>0</v>
      </c>
      <c r="AN1401" s="1">
        <v>0</v>
      </c>
      <c r="AO1401" s="1">
        <v>0</v>
      </c>
      <c r="AP1401" s="1">
        <v>0</v>
      </c>
      <c r="AQ1401" s="1">
        <v>0</v>
      </c>
      <c r="AR1401" s="1">
        <v>1.379</v>
      </c>
      <c r="AS1401">
        <v>7</v>
      </c>
      <c r="AT1401">
        <v>40</v>
      </c>
      <c r="AU1401">
        <v>1</v>
      </c>
      <c r="AV1401" t="s">
        <v>47</v>
      </c>
    </row>
    <row r="1402" spans="1:48" x14ac:dyDescent="0.25">
      <c r="A1402">
        <v>1401</v>
      </c>
      <c r="B1402">
        <v>0</v>
      </c>
      <c r="C1402">
        <v>0</v>
      </c>
      <c r="D1402">
        <v>1.63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4.91</v>
      </c>
      <c r="Q1402">
        <v>0</v>
      </c>
      <c r="R1402">
        <v>0</v>
      </c>
      <c r="S1402">
        <v>3.27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 s="1">
        <v>0</v>
      </c>
      <c r="AM1402" s="1">
        <v>0</v>
      </c>
      <c r="AN1402" s="1">
        <v>0</v>
      </c>
      <c r="AO1402" s="1">
        <v>2.6949999999999998</v>
      </c>
      <c r="AP1402" s="1">
        <v>0</v>
      </c>
      <c r="AQ1402" s="1">
        <v>0</v>
      </c>
      <c r="AR1402" s="1">
        <v>2.3149999999999999</v>
      </c>
      <c r="AS1402">
        <v>12</v>
      </c>
      <c r="AT1402">
        <v>44</v>
      </c>
      <c r="AU1402">
        <v>1</v>
      </c>
      <c r="AV1402" t="s">
        <v>47</v>
      </c>
    </row>
    <row r="1403" spans="1:48" x14ac:dyDescent="0.25">
      <c r="A1403">
        <v>1402</v>
      </c>
      <c r="B1403">
        <v>0</v>
      </c>
      <c r="C1403">
        <v>0</v>
      </c>
      <c r="D1403">
        <v>0</v>
      </c>
      <c r="E1403">
        <v>0</v>
      </c>
      <c r="F1403">
        <v>0.26</v>
      </c>
      <c r="G1403">
        <v>0</v>
      </c>
      <c r="H1403">
        <v>0.26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0.26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0.26</v>
      </c>
      <c r="AH1403">
        <v>0</v>
      </c>
      <c r="AI1403">
        <v>0</v>
      </c>
      <c r="AJ1403">
        <v>0</v>
      </c>
      <c r="AK1403">
        <v>0</v>
      </c>
      <c r="AL1403" s="1">
        <v>0.46200000000000002</v>
      </c>
      <c r="AM1403" s="1">
        <v>8.4000000000000005E-2</v>
      </c>
      <c r="AN1403" s="1">
        <v>8.4000000000000005E-2</v>
      </c>
      <c r="AO1403" s="1">
        <v>0.378</v>
      </c>
      <c r="AP1403" s="1">
        <v>0</v>
      </c>
      <c r="AQ1403" s="1">
        <v>1.0509999999999999</v>
      </c>
      <c r="AR1403" s="1">
        <v>13.82</v>
      </c>
      <c r="AS1403">
        <v>104</v>
      </c>
      <c r="AT1403">
        <v>1078</v>
      </c>
      <c r="AU1403">
        <v>1</v>
      </c>
      <c r="AV1403" t="s">
        <v>48</v>
      </c>
    </row>
    <row r="1404" spans="1:48" x14ac:dyDescent="0.25">
      <c r="A1404">
        <v>1403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5.55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 s="1">
        <v>0</v>
      </c>
      <c r="AM1404" s="1">
        <v>0</v>
      </c>
      <c r="AN1404" s="1">
        <v>0</v>
      </c>
      <c r="AO1404" s="1">
        <v>0</v>
      </c>
      <c r="AP1404" s="1">
        <v>3.26</v>
      </c>
      <c r="AQ1404" s="1">
        <v>0</v>
      </c>
      <c r="AR1404" s="1">
        <v>2.444</v>
      </c>
      <c r="AS1404">
        <v>10</v>
      </c>
      <c r="AT1404">
        <v>44</v>
      </c>
      <c r="AU1404">
        <v>1</v>
      </c>
      <c r="AV1404" t="s">
        <v>48</v>
      </c>
    </row>
    <row r="1405" spans="1:48" x14ac:dyDescent="0.25">
      <c r="A1405">
        <v>1404</v>
      </c>
      <c r="B1405">
        <v>0.25</v>
      </c>
      <c r="C1405">
        <v>0</v>
      </c>
      <c r="D1405">
        <v>0.25</v>
      </c>
      <c r="E1405">
        <v>0</v>
      </c>
      <c r="F1405">
        <v>0.5</v>
      </c>
      <c r="G1405">
        <v>0</v>
      </c>
      <c r="H1405">
        <v>0.25</v>
      </c>
      <c r="I1405">
        <v>0</v>
      </c>
      <c r="J1405">
        <v>0</v>
      </c>
      <c r="K1405">
        <v>0</v>
      </c>
      <c r="L1405">
        <v>0.5</v>
      </c>
      <c r="M1405">
        <v>0.76</v>
      </c>
      <c r="N1405">
        <v>0</v>
      </c>
      <c r="O1405">
        <v>0</v>
      </c>
      <c r="P1405">
        <v>0.5</v>
      </c>
      <c r="Q1405">
        <v>0</v>
      </c>
      <c r="R1405">
        <v>0</v>
      </c>
      <c r="S1405">
        <v>1.52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0.25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 s="1">
        <v>0</v>
      </c>
      <c r="AM1405" s="1">
        <v>4.1000000000000002E-2</v>
      </c>
      <c r="AN1405" s="1">
        <v>0</v>
      </c>
      <c r="AO1405" s="1">
        <v>8.2000000000000003E-2</v>
      </c>
      <c r="AP1405" s="1">
        <v>4.1000000000000002E-2</v>
      </c>
      <c r="AQ1405" s="1">
        <v>4.1000000000000002E-2</v>
      </c>
      <c r="AR1405" s="1">
        <v>1.89</v>
      </c>
      <c r="AS1405">
        <v>18</v>
      </c>
      <c r="AT1405">
        <v>225</v>
      </c>
      <c r="AU1405">
        <v>1</v>
      </c>
      <c r="AV1405" t="s">
        <v>47</v>
      </c>
    </row>
    <row r="1406" spans="1:48" x14ac:dyDescent="0.25">
      <c r="A1406">
        <v>1405</v>
      </c>
      <c r="B1406">
        <v>0.25</v>
      </c>
      <c r="C1406">
        <v>0.5</v>
      </c>
      <c r="D1406">
        <v>0.5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0.25</v>
      </c>
      <c r="L1406">
        <v>0.25</v>
      </c>
      <c r="M1406">
        <v>1</v>
      </c>
      <c r="N1406">
        <v>0.25</v>
      </c>
      <c r="O1406">
        <v>0</v>
      </c>
      <c r="P1406">
        <v>0</v>
      </c>
      <c r="Q1406">
        <v>0</v>
      </c>
      <c r="R1406">
        <v>0.5</v>
      </c>
      <c r="S1406">
        <v>3</v>
      </c>
      <c r="T1406">
        <v>0</v>
      </c>
      <c r="U1406">
        <v>1.25</v>
      </c>
      <c r="V1406">
        <v>0.25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 s="1">
        <v>0</v>
      </c>
      <c r="AM1406" s="1">
        <v>0.18099999999999999</v>
      </c>
      <c r="AN1406" s="1">
        <v>0</v>
      </c>
      <c r="AO1406" s="1">
        <v>0.40699999999999997</v>
      </c>
      <c r="AP1406" s="1">
        <v>0.997</v>
      </c>
      <c r="AQ1406" s="1">
        <v>0</v>
      </c>
      <c r="AR1406" s="1">
        <v>3.4169999999999998</v>
      </c>
      <c r="AS1406">
        <v>49</v>
      </c>
      <c r="AT1406">
        <v>270</v>
      </c>
      <c r="AU1406">
        <v>1</v>
      </c>
      <c r="AV1406" t="s">
        <v>49</v>
      </c>
    </row>
    <row r="1407" spans="1:48" x14ac:dyDescent="0.25">
      <c r="A1407">
        <v>1406</v>
      </c>
      <c r="B1407">
        <v>0</v>
      </c>
      <c r="C1407">
        <v>0</v>
      </c>
      <c r="D1407">
        <v>0.35</v>
      </c>
      <c r="E1407">
        <v>0</v>
      </c>
      <c r="F1407">
        <v>0</v>
      </c>
      <c r="G1407">
        <v>0.7</v>
      </c>
      <c r="H1407">
        <v>0.35</v>
      </c>
      <c r="I1407">
        <v>0.35</v>
      </c>
      <c r="J1407">
        <v>0</v>
      </c>
      <c r="K1407">
        <v>0</v>
      </c>
      <c r="L1407">
        <v>0.35</v>
      </c>
      <c r="M1407">
        <v>1.06</v>
      </c>
      <c r="N1407">
        <v>0</v>
      </c>
      <c r="O1407">
        <v>0</v>
      </c>
      <c r="P1407">
        <v>0.7</v>
      </c>
      <c r="Q1407">
        <v>0</v>
      </c>
      <c r="R1407">
        <v>1.41</v>
      </c>
      <c r="S1407">
        <v>2.12</v>
      </c>
      <c r="T1407">
        <v>2.82</v>
      </c>
      <c r="U1407">
        <v>0</v>
      </c>
      <c r="V1407">
        <v>0.7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 s="1">
        <v>0</v>
      </c>
      <c r="AM1407" s="1">
        <v>6.0999999999999999E-2</v>
      </c>
      <c r="AN1407" s="1">
        <v>0</v>
      </c>
      <c r="AO1407" s="1">
        <v>6.0999999999999999E-2</v>
      </c>
      <c r="AP1407" s="1">
        <v>0</v>
      </c>
      <c r="AQ1407" s="1">
        <v>0.122</v>
      </c>
      <c r="AR1407" s="1">
        <v>2.302</v>
      </c>
      <c r="AS1407">
        <v>21</v>
      </c>
      <c r="AT1407">
        <v>99</v>
      </c>
      <c r="AU1407">
        <v>1</v>
      </c>
      <c r="AV1407" t="s">
        <v>47</v>
      </c>
    </row>
    <row r="1408" spans="1:48" x14ac:dyDescent="0.25">
      <c r="A1408">
        <v>1407</v>
      </c>
      <c r="B1408">
        <v>0</v>
      </c>
      <c r="C1408">
        <v>0</v>
      </c>
      <c r="D1408">
        <v>0</v>
      </c>
      <c r="E1408">
        <v>0</v>
      </c>
      <c r="F1408">
        <v>2.48</v>
      </c>
      <c r="G1408">
        <v>0</v>
      </c>
      <c r="H1408">
        <v>0</v>
      </c>
      <c r="I1408">
        <v>0.62</v>
      </c>
      <c r="J1408">
        <v>0</v>
      </c>
      <c r="K1408">
        <v>0</v>
      </c>
      <c r="L1408">
        <v>0</v>
      </c>
      <c r="M1408">
        <v>1.24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2.48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 s="1">
        <v>0</v>
      </c>
      <c r="AM1408" s="1">
        <v>0</v>
      </c>
      <c r="AN1408" s="1">
        <v>0</v>
      </c>
      <c r="AO1408" s="1">
        <v>0.17899999999999999</v>
      </c>
      <c r="AP1408" s="1">
        <v>0</v>
      </c>
      <c r="AQ1408" s="1">
        <v>8.8999999999999996E-2</v>
      </c>
      <c r="AR1408" s="1">
        <v>3.702</v>
      </c>
      <c r="AS1408">
        <v>53</v>
      </c>
      <c r="AT1408">
        <v>174</v>
      </c>
      <c r="AU1408">
        <v>1</v>
      </c>
      <c r="AV1408" t="s">
        <v>49</v>
      </c>
    </row>
    <row r="1409" spans="1:48" x14ac:dyDescent="0.25">
      <c r="A1409">
        <v>1408</v>
      </c>
      <c r="B1409">
        <v>0</v>
      </c>
      <c r="C1409">
        <v>0</v>
      </c>
      <c r="D1409">
        <v>0.77</v>
      </c>
      <c r="E1409">
        <v>0</v>
      </c>
      <c r="F1409">
        <v>0.77</v>
      </c>
      <c r="G1409">
        <v>0</v>
      </c>
      <c r="H1409">
        <v>0.51</v>
      </c>
      <c r="I1409">
        <v>0.51</v>
      </c>
      <c r="J1409">
        <v>0</v>
      </c>
      <c r="K1409">
        <v>1.03</v>
      </c>
      <c r="L1409">
        <v>0</v>
      </c>
      <c r="M1409">
        <v>0.25</v>
      </c>
      <c r="N1409">
        <v>1.54</v>
      </c>
      <c r="O1409">
        <v>0</v>
      </c>
      <c r="P1409">
        <v>0</v>
      </c>
      <c r="Q1409">
        <v>0</v>
      </c>
      <c r="R1409">
        <v>1.54</v>
      </c>
      <c r="S1409">
        <v>1.8</v>
      </c>
      <c r="T1409">
        <v>0</v>
      </c>
      <c r="U1409">
        <v>0.77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0.51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 s="1">
        <v>0</v>
      </c>
      <c r="AM1409" s="1">
        <v>7.9000000000000001E-2</v>
      </c>
      <c r="AN1409" s="1">
        <v>0</v>
      </c>
      <c r="AO1409" s="1">
        <v>0.51400000000000001</v>
      </c>
      <c r="AP1409" s="1">
        <v>0.434</v>
      </c>
      <c r="AQ1409" s="1">
        <v>0</v>
      </c>
      <c r="AR1409" s="1">
        <v>2.4409999999999998</v>
      </c>
      <c r="AS1409">
        <v>19</v>
      </c>
      <c r="AT1409">
        <v>249</v>
      </c>
      <c r="AU1409">
        <v>1</v>
      </c>
      <c r="AV1409" t="s">
        <v>47</v>
      </c>
    </row>
    <row r="1410" spans="1:48" x14ac:dyDescent="0.25">
      <c r="A1410">
        <v>1409</v>
      </c>
      <c r="B1410">
        <v>0</v>
      </c>
      <c r="C1410">
        <v>0</v>
      </c>
      <c r="D1410">
        <v>0.74</v>
      </c>
      <c r="E1410">
        <v>0</v>
      </c>
      <c r="F1410">
        <v>0.74</v>
      </c>
      <c r="G1410">
        <v>0</v>
      </c>
      <c r="H1410">
        <v>0</v>
      </c>
      <c r="I1410">
        <v>0.74</v>
      </c>
      <c r="J1410">
        <v>1.49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6.71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 s="1">
        <v>0</v>
      </c>
      <c r="AM1410" s="1">
        <v>0</v>
      </c>
      <c r="AN1410" s="1">
        <v>0</v>
      </c>
      <c r="AO1410" s="1">
        <v>0.99</v>
      </c>
      <c r="AP1410" s="1">
        <v>0</v>
      </c>
      <c r="AQ1410" s="1">
        <v>0</v>
      </c>
      <c r="AR1410" s="1">
        <v>1.6659999999999999</v>
      </c>
      <c r="AS1410">
        <v>12</v>
      </c>
      <c r="AT1410">
        <v>60</v>
      </c>
      <c r="AU1410">
        <v>1</v>
      </c>
      <c r="AV1410" t="s">
        <v>47</v>
      </c>
    </row>
    <row r="1411" spans="1:48" x14ac:dyDescent="0.25">
      <c r="A1411">
        <v>1410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2.5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1.25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1.25</v>
      </c>
      <c r="AI1411">
        <v>0</v>
      </c>
      <c r="AJ1411">
        <v>0</v>
      </c>
      <c r="AK1411">
        <v>0</v>
      </c>
      <c r="AL1411" s="1">
        <v>0</v>
      </c>
      <c r="AM1411" s="1">
        <v>0.188</v>
      </c>
      <c r="AN1411" s="1">
        <v>0</v>
      </c>
      <c r="AO1411" s="1">
        <v>0</v>
      </c>
      <c r="AP1411" s="1">
        <v>0.188</v>
      </c>
      <c r="AQ1411" s="1">
        <v>0</v>
      </c>
      <c r="AR1411" s="1">
        <v>3.5449999999999999</v>
      </c>
      <c r="AS1411">
        <v>21</v>
      </c>
      <c r="AT1411">
        <v>78</v>
      </c>
      <c r="AU1411">
        <v>1</v>
      </c>
      <c r="AV1411" t="s">
        <v>48</v>
      </c>
    </row>
    <row r="1412" spans="1:48" x14ac:dyDescent="0.25">
      <c r="A1412">
        <v>1411</v>
      </c>
      <c r="B1412">
        <v>0.49</v>
      </c>
      <c r="C1412">
        <v>0.28000000000000003</v>
      </c>
      <c r="D1412">
        <v>0.4</v>
      </c>
      <c r="E1412">
        <v>0</v>
      </c>
      <c r="F1412">
        <v>0.09</v>
      </c>
      <c r="G1412">
        <v>0.11</v>
      </c>
      <c r="H1412">
        <v>0.02</v>
      </c>
      <c r="I1412">
        <v>0.21</v>
      </c>
      <c r="J1412">
        <v>0.42</v>
      </c>
      <c r="K1412">
        <v>0.75</v>
      </c>
      <c r="L1412">
        <v>0.23</v>
      </c>
      <c r="M1412">
        <v>0.89</v>
      </c>
      <c r="N1412">
        <v>0.54</v>
      </c>
      <c r="O1412">
        <v>1.06</v>
      </c>
      <c r="P1412">
        <v>0.16</v>
      </c>
      <c r="Q1412">
        <v>0.33</v>
      </c>
      <c r="R1412">
        <v>0.02</v>
      </c>
      <c r="S1412">
        <v>3.23</v>
      </c>
      <c r="T1412">
        <v>0</v>
      </c>
      <c r="U1412">
        <v>1.03</v>
      </c>
      <c r="V1412">
        <v>0.51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0.02</v>
      </c>
      <c r="AI1412">
        <v>0</v>
      </c>
      <c r="AJ1412">
        <v>0</v>
      </c>
      <c r="AK1412">
        <v>0</v>
      </c>
      <c r="AL1412" s="1">
        <v>0</v>
      </c>
      <c r="AM1412" s="1">
        <v>5.8999999999999997E-2</v>
      </c>
      <c r="AN1412" s="1">
        <v>0</v>
      </c>
      <c r="AO1412" s="1">
        <v>0.39100000000000001</v>
      </c>
      <c r="AP1412" s="1">
        <v>0.86799999999999999</v>
      </c>
      <c r="AQ1412" s="1">
        <v>0.14399999999999999</v>
      </c>
      <c r="AR1412" s="1">
        <v>5.7830000000000004</v>
      </c>
      <c r="AS1412">
        <v>193</v>
      </c>
      <c r="AT1412">
        <v>3210</v>
      </c>
      <c r="AU1412">
        <v>1</v>
      </c>
      <c r="AV1412" t="s">
        <v>47</v>
      </c>
    </row>
    <row r="1413" spans="1:48" x14ac:dyDescent="0.25">
      <c r="A1413">
        <v>1412</v>
      </c>
      <c r="B1413">
        <v>0</v>
      </c>
      <c r="C1413">
        <v>0</v>
      </c>
      <c r="D1413">
        <v>1.56</v>
      </c>
      <c r="E1413">
        <v>0</v>
      </c>
      <c r="F1413">
        <v>0</v>
      </c>
      <c r="G1413">
        <v>0</v>
      </c>
      <c r="H1413">
        <v>1.56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1.56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1.56</v>
      </c>
      <c r="AI1413">
        <v>0</v>
      </c>
      <c r="AJ1413">
        <v>0</v>
      </c>
      <c r="AK1413">
        <v>0</v>
      </c>
      <c r="AL1413" s="1">
        <v>0</v>
      </c>
      <c r="AM1413" s="1">
        <v>0.25600000000000001</v>
      </c>
      <c r="AN1413" s="1">
        <v>0</v>
      </c>
      <c r="AO1413" s="1">
        <v>0.76900000000000002</v>
      </c>
      <c r="AP1413" s="1">
        <v>0</v>
      </c>
      <c r="AQ1413" s="1">
        <v>0</v>
      </c>
      <c r="AR1413" s="1">
        <v>2.125</v>
      </c>
      <c r="AS1413">
        <v>12</v>
      </c>
      <c r="AT1413">
        <v>34</v>
      </c>
      <c r="AU1413">
        <v>1</v>
      </c>
      <c r="AV1413" t="s">
        <v>47</v>
      </c>
    </row>
    <row r="1414" spans="1:48" x14ac:dyDescent="0.25">
      <c r="A1414">
        <v>1413</v>
      </c>
      <c r="B1414">
        <v>0</v>
      </c>
      <c r="C1414">
        <v>0</v>
      </c>
      <c r="D1414">
        <v>1.4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1.4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 s="1">
        <v>0</v>
      </c>
      <c r="AM1414" s="1">
        <v>0</v>
      </c>
      <c r="AN1414" s="1">
        <v>0</v>
      </c>
      <c r="AO1414" s="1">
        <v>1.647</v>
      </c>
      <c r="AP1414" s="1">
        <v>0</v>
      </c>
      <c r="AQ1414" s="1">
        <v>0</v>
      </c>
      <c r="AR1414" s="1">
        <v>1</v>
      </c>
      <c r="AS1414">
        <v>1</v>
      </c>
      <c r="AT1414">
        <v>13</v>
      </c>
      <c r="AU1414">
        <v>1</v>
      </c>
      <c r="AV1414" t="s">
        <v>48</v>
      </c>
    </row>
    <row r="1415" spans="1:48" x14ac:dyDescent="0.25">
      <c r="A1415">
        <v>1414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2.06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1.03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1.03</v>
      </c>
      <c r="AI1415">
        <v>0</v>
      </c>
      <c r="AJ1415">
        <v>0</v>
      </c>
      <c r="AK1415">
        <v>0</v>
      </c>
      <c r="AL1415" s="1">
        <v>0</v>
      </c>
      <c r="AM1415" s="1">
        <v>0.17100000000000001</v>
      </c>
      <c r="AN1415" s="1">
        <v>0</v>
      </c>
      <c r="AO1415" s="1">
        <v>0.17100000000000001</v>
      </c>
      <c r="AP1415" s="1">
        <v>0.34200000000000003</v>
      </c>
      <c r="AQ1415" s="1">
        <v>0</v>
      </c>
      <c r="AR1415" s="1">
        <v>3.8090000000000002</v>
      </c>
      <c r="AS1415">
        <v>24</v>
      </c>
      <c r="AT1415">
        <v>80</v>
      </c>
      <c r="AU1415">
        <v>1</v>
      </c>
      <c r="AV1415" t="s">
        <v>48</v>
      </c>
    </row>
    <row r="1416" spans="1:48" x14ac:dyDescent="0.25">
      <c r="A1416">
        <v>1415</v>
      </c>
      <c r="B1416">
        <v>0</v>
      </c>
      <c r="C1416">
        <v>0.19</v>
      </c>
      <c r="D1416">
        <v>0.39</v>
      </c>
      <c r="E1416">
        <v>0</v>
      </c>
      <c r="F1416">
        <v>0</v>
      </c>
      <c r="G1416">
        <v>0</v>
      </c>
      <c r="H1416">
        <v>0.19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0.19</v>
      </c>
      <c r="S1416">
        <v>2.36</v>
      </c>
      <c r="T1416">
        <v>0</v>
      </c>
      <c r="U1416">
        <v>0</v>
      </c>
      <c r="V1416">
        <v>0.19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 s="1">
        <v>0</v>
      </c>
      <c r="AM1416" s="1">
        <v>0.03</v>
      </c>
      <c r="AN1416" s="1">
        <v>0</v>
      </c>
      <c r="AO1416" s="1">
        <v>0.152</v>
      </c>
      <c r="AP1416" s="1">
        <v>0</v>
      </c>
      <c r="AQ1416" s="1">
        <v>0</v>
      </c>
      <c r="AR1416" s="1">
        <v>1.357</v>
      </c>
      <c r="AS1416">
        <v>19</v>
      </c>
      <c r="AT1416">
        <v>148</v>
      </c>
      <c r="AU1416">
        <v>1</v>
      </c>
      <c r="AV1416" t="s">
        <v>49</v>
      </c>
    </row>
    <row r="1417" spans="1:48" x14ac:dyDescent="0.25">
      <c r="A1417">
        <v>1416</v>
      </c>
      <c r="B1417">
        <v>0</v>
      </c>
      <c r="C1417">
        <v>0.56999999999999995</v>
      </c>
      <c r="D1417">
        <v>0.56999999999999995</v>
      </c>
      <c r="E1417">
        <v>0</v>
      </c>
      <c r="F1417">
        <v>0.14000000000000001</v>
      </c>
      <c r="G1417">
        <v>0.14000000000000001</v>
      </c>
      <c r="H1417">
        <v>0</v>
      </c>
      <c r="I1417">
        <v>0</v>
      </c>
      <c r="J1417">
        <v>0.14000000000000001</v>
      </c>
      <c r="K1417">
        <v>0</v>
      </c>
      <c r="L1417">
        <v>0</v>
      </c>
      <c r="M1417">
        <v>0.43</v>
      </c>
      <c r="N1417">
        <v>0.14000000000000001</v>
      </c>
      <c r="O1417">
        <v>0</v>
      </c>
      <c r="P1417">
        <v>0</v>
      </c>
      <c r="Q1417">
        <v>0.14000000000000001</v>
      </c>
      <c r="R1417">
        <v>0</v>
      </c>
      <c r="S1417">
        <v>3.31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0.56999999999999995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 s="1">
        <v>0</v>
      </c>
      <c r="AM1417" s="1">
        <v>0</v>
      </c>
      <c r="AN1417" s="1">
        <v>0</v>
      </c>
      <c r="AO1417" s="1">
        <v>0.156</v>
      </c>
      <c r="AP1417" s="1">
        <v>0</v>
      </c>
      <c r="AQ1417" s="1">
        <v>0</v>
      </c>
      <c r="AR1417" s="1">
        <v>1.3939999999999999</v>
      </c>
      <c r="AS1417">
        <v>6</v>
      </c>
      <c r="AT1417">
        <v>159</v>
      </c>
      <c r="AU1417">
        <v>1</v>
      </c>
      <c r="AV1417" t="s">
        <v>49</v>
      </c>
    </row>
    <row r="1418" spans="1:48" x14ac:dyDescent="0.25">
      <c r="A1418">
        <v>1417</v>
      </c>
      <c r="B1418">
        <v>0</v>
      </c>
      <c r="C1418">
        <v>0.17</v>
      </c>
      <c r="D1418">
        <v>0</v>
      </c>
      <c r="E1418">
        <v>0</v>
      </c>
      <c r="F1418">
        <v>0</v>
      </c>
      <c r="G1418">
        <v>0</v>
      </c>
      <c r="H1418">
        <v>0.17</v>
      </c>
      <c r="I1418">
        <v>0.17</v>
      </c>
      <c r="J1418">
        <v>0</v>
      </c>
      <c r="K1418">
        <v>0.17</v>
      </c>
      <c r="L1418">
        <v>0</v>
      </c>
      <c r="M1418">
        <v>0</v>
      </c>
      <c r="N1418">
        <v>0</v>
      </c>
      <c r="O1418">
        <v>0.35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0.17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0.17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0.35</v>
      </c>
      <c r="AI1418">
        <v>0</v>
      </c>
      <c r="AJ1418">
        <v>0</v>
      </c>
      <c r="AK1418">
        <v>0</v>
      </c>
      <c r="AL1418" s="1">
        <v>0.108</v>
      </c>
      <c r="AM1418" s="1">
        <v>0.216</v>
      </c>
      <c r="AN1418" s="1">
        <v>6.0999999999999999E-2</v>
      </c>
      <c r="AO1418" s="1">
        <v>4.5999999999999999E-2</v>
      </c>
      <c r="AP1418" s="1">
        <v>0.03</v>
      </c>
      <c r="AQ1418" s="1">
        <v>0</v>
      </c>
      <c r="AR1418" s="1">
        <v>4.2590000000000003</v>
      </c>
      <c r="AS1418">
        <v>85</v>
      </c>
      <c r="AT1418">
        <v>3318</v>
      </c>
      <c r="AU1418">
        <v>1</v>
      </c>
      <c r="AV1418" t="s">
        <v>47</v>
      </c>
    </row>
    <row r="1419" spans="1:48" x14ac:dyDescent="0.25">
      <c r="A1419">
        <v>1418</v>
      </c>
      <c r="B1419">
        <v>0.1</v>
      </c>
      <c r="C1419">
        <v>0.2</v>
      </c>
      <c r="D1419">
        <v>1.01</v>
      </c>
      <c r="E1419">
        <v>0</v>
      </c>
      <c r="F1419">
        <v>0.8</v>
      </c>
      <c r="G1419">
        <v>0.8</v>
      </c>
      <c r="H1419">
        <v>0.5</v>
      </c>
      <c r="I1419">
        <v>0</v>
      </c>
      <c r="J1419">
        <v>0.8</v>
      </c>
      <c r="K1419">
        <v>0.1</v>
      </c>
      <c r="L1419">
        <v>0.3</v>
      </c>
      <c r="M1419">
        <v>0.7</v>
      </c>
      <c r="N1419">
        <v>0.3</v>
      </c>
      <c r="O1419">
        <v>0</v>
      </c>
      <c r="P1419">
        <v>0.1</v>
      </c>
      <c r="Q1419">
        <v>0</v>
      </c>
      <c r="R1419">
        <v>1.1100000000000001</v>
      </c>
      <c r="S1419">
        <v>1.31</v>
      </c>
      <c r="T1419">
        <v>0.2</v>
      </c>
      <c r="U1419">
        <v>0.6</v>
      </c>
      <c r="V1419">
        <v>0.1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0.2</v>
      </c>
      <c r="AG1419">
        <v>0</v>
      </c>
      <c r="AH1419">
        <v>0.1</v>
      </c>
      <c r="AI1419">
        <v>0.1</v>
      </c>
      <c r="AJ1419">
        <v>0</v>
      </c>
      <c r="AK1419">
        <v>0</v>
      </c>
      <c r="AL1419" s="1">
        <v>0</v>
      </c>
      <c r="AM1419" s="1">
        <v>0.11</v>
      </c>
      <c r="AN1419" s="1">
        <v>0</v>
      </c>
      <c r="AO1419" s="1">
        <v>0.48799999999999999</v>
      </c>
      <c r="AP1419" s="1">
        <v>0.157</v>
      </c>
      <c r="AQ1419" s="1">
        <v>1.4999999999999999E-2</v>
      </c>
      <c r="AR1419" s="1">
        <v>8.5500000000000007</v>
      </c>
      <c r="AS1419">
        <v>669</v>
      </c>
      <c r="AT1419">
        <v>1351</v>
      </c>
      <c r="AU1419">
        <v>1</v>
      </c>
      <c r="AV1419" t="s">
        <v>47</v>
      </c>
    </row>
    <row r="1420" spans="1:48" x14ac:dyDescent="0.25">
      <c r="A1420">
        <v>1419</v>
      </c>
      <c r="B1420">
        <v>0</v>
      </c>
      <c r="C1420">
        <v>0</v>
      </c>
      <c r="D1420">
        <v>0.63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 s="1">
        <v>0</v>
      </c>
      <c r="AM1420" s="1">
        <v>0.26500000000000001</v>
      </c>
      <c r="AN1420" s="1">
        <v>0</v>
      </c>
      <c r="AO1420" s="1">
        <v>0.79700000000000004</v>
      </c>
      <c r="AP1420" s="1">
        <v>0.88500000000000001</v>
      </c>
      <c r="AQ1420" s="1">
        <v>0</v>
      </c>
      <c r="AR1420" s="1">
        <v>9.2899999999999991</v>
      </c>
      <c r="AS1420">
        <v>75</v>
      </c>
      <c r="AT1420">
        <v>288</v>
      </c>
      <c r="AU1420">
        <v>1</v>
      </c>
      <c r="AV1420" t="s">
        <v>49</v>
      </c>
    </row>
    <row r="1421" spans="1:48" x14ac:dyDescent="0.25">
      <c r="A1421">
        <v>1420</v>
      </c>
      <c r="B1421">
        <v>0</v>
      </c>
      <c r="C1421">
        <v>0</v>
      </c>
      <c r="D1421">
        <v>0</v>
      </c>
      <c r="E1421">
        <v>1.29</v>
      </c>
      <c r="F1421">
        <v>1.29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1.29</v>
      </c>
      <c r="Q1421">
        <v>0</v>
      </c>
      <c r="R1421">
        <v>0</v>
      </c>
      <c r="S1421">
        <v>2.59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 s="1">
        <v>0.187</v>
      </c>
      <c r="AM1421" s="1">
        <v>0</v>
      </c>
      <c r="AN1421" s="1">
        <v>0</v>
      </c>
      <c r="AO1421" s="1">
        <v>0.93600000000000005</v>
      </c>
      <c r="AP1421" s="1">
        <v>0</v>
      </c>
      <c r="AQ1421" s="1">
        <v>0</v>
      </c>
      <c r="AR1421" s="1">
        <v>4.5860000000000003</v>
      </c>
      <c r="AS1421">
        <v>24</v>
      </c>
      <c r="AT1421">
        <v>133</v>
      </c>
      <c r="AU1421">
        <v>1</v>
      </c>
      <c r="AV1421" t="s">
        <v>47</v>
      </c>
    </row>
    <row r="1422" spans="1:48" x14ac:dyDescent="0.25">
      <c r="A1422">
        <v>1421</v>
      </c>
      <c r="B1422">
        <v>0.84</v>
      </c>
      <c r="C1422">
        <v>0</v>
      </c>
      <c r="D1422">
        <v>0</v>
      </c>
      <c r="E1422">
        <v>0</v>
      </c>
      <c r="F1422">
        <v>0</v>
      </c>
      <c r="G1422">
        <v>2.54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0.84</v>
      </c>
      <c r="N1422">
        <v>0.84</v>
      </c>
      <c r="O1422">
        <v>0</v>
      </c>
      <c r="P1422">
        <v>0</v>
      </c>
      <c r="Q1422">
        <v>0</v>
      </c>
      <c r="R1422">
        <v>0</v>
      </c>
      <c r="S1422">
        <v>2.54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 s="1">
        <v>0</v>
      </c>
      <c r="AM1422" s="1">
        <v>0.45200000000000001</v>
      </c>
      <c r="AN1422" s="1">
        <v>0</v>
      </c>
      <c r="AO1422" s="1">
        <v>2.8650000000000002</v>
      </c>
      <c r="AP1422" s="1">
        <v>0.30099999999999999</v>
      </c>
      <c r="AQ1422" s="1">
        <v>0</v>
      </c>
      <c r="AR1422" s="1">
        <v>5.0369999999999999</v>
      </c>
      <c r="AS1422">
        <v>23</v>
      </c>
      <c r="AT1422">
        <v>136</v>
      </c>
      <c r="AU1422">
        <v>1</v>
      </c>
      <c r="AV1422" t="s">
        <v>49</v>
      </c>
    </row>
    <row r="1423" spans="1:48" x14ac:dyDescent="0.25">
      <c r="A1423">
        <v>1422</v>
      </c>
      <c r="B1423">
        <v>0</v>
      </c>
      <c r="C1423">
        <v>0</v>
      </c>
      <c r="D1423">
        <v>0.76</v>
      </c>
      <c r="E1423">
        <v>0</v>
      </c>
      <c r="F1423">
        <v>0.76</v>
      </c>
      <c r="G1423">
        <v>0</v>
      </c>
      <c r="H1423">
        <v>0.76</v>
      </c>
      <c r="I1423">
        <v>0.51</v>
      </c>
      <c r="J1423">
        <v>0</v>
      </c>
      <c r="K1423">
        <v>1.02</v>
      </c>
      <c r="L1423">
        <v>0</v>
      </c>
      <c r="M1423">
        <v>0.25</v>
      </c>
      <c r="N1423">
        <v>1.53</v>
      </c>
      <c r="O1423">
        <v>0</v>
      </c>
      <c r="P1423">
        <v>0</v>
      </c>
      <c r="Q1423">
        <v>0.25</v>
      </c>
      <c r="R1423">
        <v>1.79</v>
      </c>
      <c r="S1423">
        <v>1.53</v>
      </c>
      <c r="T1423">
        <v>0</v>
      </c>
      <c r="U1423">
        <v>0.76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0.51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 s="1">
        <v>0</v>
      </c>
      <c r="AM1423" s="1">
        <v>8.3000000000000004E-2</v>
      </c>
      <c r="AN1423" s="1">
        <v>0</v>
      </c>
      <c r="AO1423" s="1">
        <v>0.45800000000000002</v>
      </c>
      <c r="AP1423" s="1">
        <v>0.499</v>
      </c>
      <c r="AQ1423" s="1">
        <v>0</v>
      </c>
      <c r="AR1423" s="1">
        <v>2.4550000000000001</v>
      </c>
      <c r="AS1423">
        <v>19</v>
      </c>
      <c r="AT1423">
        <v>248</v>
      </c>
      <c r="AU1423">
        <v>1</v>
      </c>
      <c r="AV1423" t="s">
        <v>48</v>
      </c>
    </row>
    <row r="1424" spans="1:48" x14ac:dyDescent="0.25">
      <c r="A1424">
        <v>1423</v>
      </c>
      <c r="B1424">
        <v>0</v>
      </c>
      <c r="C1424">
        <v>0</v>
      </c>
      <c r="D1424">
        <v>1.06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2.12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3.19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1.06</v>
      </c>
      <c r="AI1424">
        <v>0</v>
      </c>
      <c r="AJ1424">
        <v>0</v>
      </c>
      <c r="AK1424">
        <v>0</v>
      </c>
      <c r="AL1424" s="1">
        <v>0</v>
      </c>
      <c r="AM1424" s="1">
        <v>0</v>
      </c>
      <c r="AN1424" s="1">
        <v>0</v>
      </c>
      <c r="AO1424" s="1">
        <v>0</v>
      </c>
      <c r="AP1424" s="1">
        <v>0.35299999999999998</v>
      </c>
      <c r="AQ1424" s="1">
        <v>0</v>
      </c>
      <c r="AR1424" s="1">
        <v>3.9039999999999999</v>
      </c>
      <c r="AS1424">
        <v>12</v>
      </c>
      <c r="AT1424">
        <v>82</v>
      </c>
      <c r="AU1424">
        <v>1</v>
      </c>
      <c r="AV1424" t="s">
        <v>47</v>
      </c>
    </row>
    <row r="1425" spans="1:48" x14ac:dyDescent="0.25">
      <c r="A1425">
        <v>1424</v>
      </c>
      <c r="B1425">
        <v>0.08</v>
      </c>
      <c r="C1425">
        <v>0.08</v>
      </c>
      <c r="D1425">
        <v>0.76</v>
      </c>
      <c r="E1425">
        <v>0</v>
      </c>
      <c r="F1425">
        <v>0.85</v>
      </c>
      <c r="G1425">
        <v>1.02</v>
      </c>
      <c r="H1425">
        <v>0.25</v>
      </c>
      <c r="I1425">
        <v>0.17</v>
      </c>
      <c r="J1425">
        <v>0.59</v>
      </c>
      <c r="K1425">
        <v>0.08</v>
      </c>
      <c r="L1425">
        <v>0.17</v>
      </c>
      <c r="M1425">
        <v>0.59</v>
      </c>
      <c r="N1425">
        <v>0.17</v>
      </c>
      <c r="O1425">
        <v>0</v>
      </c>
      <c r="P1425">
        <v>0.25</v>
      </c>
      <c r="Q1425">
        <v>0.08</v>
      </c>
      <c r="R1425">
        <v>0.93</v>
      </c>
      <c r="S1425">
        <v>1.61</v>
      </c>
      <c r="T1425">
        <v>0.17</v>
      </c>
      <c r="U1425">
        <v>0.85</v>
      </c>
      <c r="V1425">
        <v>0.08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0.08</v>
      </c>
      <c r="AD1425">
        <v>0</v>
      </c>
      <c r="AE1425">
        <v>0</v>
      </c>
      <c r="AF1425">
        <v>0.17</v>
      </c>
      <c r="AG1425">
        <v>0.08</v>
      </c>
      <c r="AH1425">
        <v>0.08</v>
      </c>
      <c r="AI1425">
        <v>0.08</v>
      </c>
      <c r="AJ1425">
        <v>0</v>
      </c>
      <c r="AK1425">
        <v>0</v>
      </c>
      <c r="AL1425" s="1">
        <v>0</v>
      </c>
      <c r="AM1425" s="1">
        <v>6.5000000000000002E-2</v>
      </c>
      <c r="AN1425" s="1">
        <v>0</v>
      </c>
      <c r="AO1425" s="1">
        <v>0.40300000000000002</v>
      </c>
      <c r="AP1425" s="1">
        <v>0.11700000000000001</v>
      </c>
      <c r="AQ1425" s="1">
        <v>1.2999999999999999E-2</v>
      </c>
      <c r="AR1425" s="1">
        <v>7.484</v>
      </c>
      <c r="AS1425">
        <v>669</v>
      </c>
      <c r="AT1425">
        <v>1407</v>
      </c>
      <c r="AU1425">
        <v>1</v>
      </c>
      <c r="AV1425" t="s">
        <v>47</v>
      </c>
    </row>
    <row r="1426" spans="1:48" x14ac:dyDescent="0.25">
      <c r="A1426">
        <v>1425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3.07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 s="1">
        <v>0</v>
      </c>
      <c r="AM1426" s="1">
        <v>0</v>
      </c>
      <c r="AN1426" s="1">
        <v>0</v>
      </c>
      <c r="AO1426" s="1">
        <v>0.27300000000000002</v>
      </c>
      <c r="AP1426" s="1">
        <v>0</v>
      </c>
      <c r="AQ1426" s="1">
        <v>0</v>
      </c>
      <c r="AR1426" s="1">
        <v>5.75</v>
      </c>
      <c r="AS1426">
        <v>25</v>
      </c>
      <c r="AT1426">
        <v>69</v>
      </c>
      <c r="AU1426">
        <v>1</v>
      </c>
      <c r="AV1426" t="s">
        <v>47</v>
      </c>
    </row>
    <row r="1427" spans="1:48" x14ac:dyDescent="0.25">
      <c r="A1427">
        <v>1426</v>
      </c>
      <c r="B1427">
        <v>0</v>
      </c>
      <c r="C1427">
        <v>0</v>
      </c>
      <c r="D1427">
        <v>1.1599999999999999</v>
      </c>
      <c r="E1427">
        <v>0</v>
      </c>
      <c r="F1427">
        <v>3.48</v>
      </c>
      <c r="G1427">
        <v>0</v>
      </c>
      <c r="H1427">
        <v>0</v>
      </c>
      <c r="I1427">
        <v>0.57999999999999996</v>
      </c>
      <c r="J1427">
        <v>0.57999999999999996</v>
      </c>
      <c r="K1427">
        <v>0</v>
      </c>
      <c r="L1427">
        <v>0</v>
      </c>
      <c r="M1427">
        <v>0.57999999999999996</v>
      </c>
      <c r="N1427">
        <v>0</v>
      </c>
      <c r="O1427">
        <v>0</v>
      </c>
      <c r="P1427">
        <v>1.74</v>
      </c>
      <c r="Q1427">
        <v>0</v>
      </c>
      <c r="R1427">
        <v>0</v>
      </c>
      <c r="S1427">
        <v>1.1599999999999999</v>
      </c>
      <c r="T1427">
        <v>0</v>
      </c>
      <c r="U1427">
        <v>0</v>
      </c>
      <c r="V1427">
        <v>0.57999999999999996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 s="1">
        <v>0</v>
      </c>
      <c r="AM1427" s="1">
        <v>8.5000000000000006E-2</v>
      </c>
      <c r="AN1427" s="1">
        <v>0</v>
      </c>
      <c r="AO1427" s="1">
        <v>0.17100000000000001</v>
      </c>
      <c r="AP1427" s="1">
        <v>8.5000000000000006E-2</v>
      </c>
      <c r="AQ1427" s="1">
        <v>0</v>
      </c>
      <c r="AR1427" s="1">
        <v>2.17</v>
      </c>
      <c r="AS1427">
        <v>12</v>
      </c>
      <c r="AT1427">
        <v>102</v>
      </c>
      <c r="AU1427">
        <v>1</v>
      </c>
      <c r="AV1427" t="s">
        <v>48</v>
      </c>
    </row>
    <row r="1428" spans="1:48" x14ac:dyDescent="0.25">
      <c r="A1428">
        <v>1427</v>
      </c>
      <c r="B1428">
        <v>0.74</v>
      </c>
      <c r="C1428">
        <v>0.28000000000000003</v>
      </c>
      <c r="D1428">
        <v>0.31</v>
      </c>
      <c r="E1428">
        <v>0</v>
      </c>
      <c r="F1428">
        <v>7.0000000000000007E-2</v>
      </c>
      <c r="G1428">
        <v>0.21</v>
      </c>
      <c r="H1428">
        <v>0</v>
      </c>
      <c r="I1428">
        <v>0.14000000000000001</v>
      </c>
      <c r="J1428">
        <v>0.49</v>
      </c>
      <c r="K1428">
        <v>0.35</v>
      </c>
      <c r="L1428">
        <v>0.17</v>
      </c>
      <c r="M1428">
        <v>0.74</v>
      </c>
      <c r="N1428">
        <v>0.56000000000000005</v>
      </c>
      <c r="O1428">
        <v>1.48</v>
      </c>
      <c r="P1428">
        <v>0.17</v>
      </c>
      <c r="Q1428">
        <v>0.49</v>
      </c>
      <c r="R1428">
        <v>0.03</v>
      </c>
      <c r="S1428">
        <v>3.24</v>
      </c>
      <c r="T1428">
        <v>0</v>
      </c>
      <c r="U1428">
        <v>0.56000000000000005</v>
      </c>
      <c r="V1428">
        <v>0.77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0.03</v>
      </c>
      <c r="AH1428">
        <v>7.0000000000000007E-2</v>
      </c>
      <c r="AI1428">
        <v>0</v>
      </c>
      <c r="AJ1428">
        <v>0.03</v>
      </c>
      <c r="AK1428">
        <v>0</v>
      </c>
      <c r="AL1428" s="1">
        <v>6.0000000000000001E-3</v>
      </c>
      <c r="AM1428" s="1">
        <v>5.3999999999999999E-2</v>
      </c>
      <c r="AN1428" s="1">
        <v>0</v>
      </c>
      <c r="AO1428" s="1">
        <v>0.67800000000000005</v>
      </c>
      <c r="AP1428" s="1">
        <v>1.05</v>
      </c>
      <c r="AQ1428" s="1">
        <v>0.16200000000000001</v>
      </c>
      <c r="AR1428" s="1">
        <v>5.6479999999999997</v>
      </c>
      <c r="AS1428">
        <v>154</v>
      </c>
      <c r="AT1428">
        <v>3084</v>
      </c>
      <c r="AU1428">
        <v>1</v>
      </c>
      <c r="AV1428" t="s">
        <v>48</v>
      </c>
    </row>
    <row r="1429" spans="1:48" x14ac:dyDescent="0.25">
      <c r="A1429">
        <v>1428</v>
      </c>
      <c r="B1429">
        <v>0.32</v>
      </c>
      <c r="C1429">
        <v>0</v>
      </c>
      <c r="D1429">
        <v>0.64</v>
      </c>
      <c r="E1429">
        <v>0</v>
      </c>
      <c r="F1429">
        <v>0.32</v>
      </c>
      <c r="G1429">
        <v>0.32</v>
      </c>
      <c r="H1429">
        <v>0</v>
      </c>
      <c r="I1429">
        <v>1.6</v>
      </c>
      <c r="J1429">
        <v>0.32</v>
      </c>
      <c r="K1429">
        <v>0.64</v>
      </c>
      <c r="L1429">
        <v>0.32</v>
      </c>
      <c r="M1429">
        <v>0.64</v>
      </c>
      <c r="N1429">
        <v>0</v>
      </c>
      <c r="O1429">
        <v>0</v>
      </c>
      <c r="P1429">
        <v>0</v>
      </c>
      <c r="Q1429">
        <v>1.6</v>
      </c>
      <c r="R1429">
        <v>0</v>
      </c>
      <c r="S1429">
        <v>1.28</v>
      </c>
      <c r="T1429">
        <v>2.57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0.32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 s="1">
        <v>0</v>
      </c>
      <c r="AM1429" s="1">
        <v>0.21299999999999999</v>
      </c>
      <c r="AN1429" s="1">
        <v>0</v>
      </c>
      <c r="AO1429" s="1">
        <v>1.1739999999999999</v>
      </c>
      <c r="AP1429" s="1">
        <v>0.106</v>
      </c>
      <c r="AQ1429" s="1">
        <v>0</v>
      </c>
      <c r="AR1429" s="1">
        <v>3.5840000000000001</v>
      </c>
      <c r="AS1429">
        <v>63</v>
      </c>
      <c r="AT1429">
        <v>319</v>
      </c>
      <c r="AU1429">
        <v>1</v>
      </c>
      <c r="AV1429" t="s">
        <v>48</v>
      </c>
    </row>
    <row r="1430" spans="1:48" x14ac:dyDescent="0.25">
      <c r="A1430">
        <v>1429</v>
      </c>
      <c r="B1430">
        <v>0.09</v>
      </c>
      <c r="C1430">
        <v>0.49</v>
      </c>
      <c r="D1430">
        <v>0.59</v>
      </c>
      <c r="E1430">
        <v>0</v>
      </c>
      <c r="F1430">
        <v>0.28999999999999998</v>
      </c>
      <c r="G1430">
        <v>0.19</v>
      </c>
      <c r="H1430">
        <v>0</v>
      </c>
      <c r="I1430">
        <v>0</v>
      </c>
      <c r="J1430">
        <v>0.09</v>
      </c>
      <c r="K1430">
        <v>0.39</v>
      </c>
      <c r="L1430">
        <v>0</v>
      </c>
      <c r="M1430">
        <v>1.59</v>
      </c>
      <c r="N1430">
        <v>0.19</v>
      </c>
      <c r="O1430">
        <v>0</v>
      </c>
      <c r="P1430">
        <v>0</v>
      </c>
      <c r="Q1430">
        <v>0.09</v>
      </c>
      <c r="R1430">
        <v>0</v>
      </c>
      <c r="S1430">
        <v>3.67</v>
      </c>
      <c r="T1430">
        <v>0.09</v>
      </c>
      <c r="U1430">
        <v>0</v>
      </c>
      <c r="V1430">
        <v>0.09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0.09</v>
      </c>
      <c r="AI1430">
        <v>0</v>
      </c>
      <c r="AJ1430">
        <v>0</v>
      </c>
      <c r="AK1430">
        <v>0</v>
      </c>
      <c r="AL1430" s="1">
        <v>0.76600000000000001</v>
      </c>
      <c r="AM1430" s="1">
        <v>3.6999999999999998E-2</v>
      </c>
      <c r="AN1430" s="1">
        <v>0</v>
      </c>
      <c r="AO1430" s="1">
        <v>5.8360000000000003</v>
      </c>
      <c r="AP1430" s="1">
        <v>1.31</v>
      </c>
      <c r="AQ1430" s="1">
        <v>0</v>
      </c>
      <c r="AR1430" s="1">
        <v>5.7919999999999998</v>
      </c>
      <c r="AS1430">
        <v>54</v>
      </c>
      <c r="AT1430">
        <v>753</v>
      </c>
      <c r="AU1430">
        <v>1</v>
      </c>
      <c r="AV1430" t="s">
        <v>47</v>
      </c>
    </row>
    <row r="1431" spans="1:48" x14ac:dyDescent="0.25">
      <c r="A1431">
        <v>1430</v>
      </c>
      <c r="B1431">
        <v>0</v>
      </c>
      <c r="C1431">
        <v>0</v>
      </c>
      <c r="D1431">
        <v>0</v>
      </c>
      <c r="E1431">
        <v>0</v>
      </c>
      <c r="F1431">
        <v>1.56</v>
      </c>
      <c r="G1431">
        <v>0</v>
      </c>
      <c r="H1431">
        <v>0</v>
      </c>
      <c r="I1431">
        <v>0</v>
      </c>
      <c r="J1431">
        <v>0</v>
      </c>
      <c r="K1431">
        <v>0.31</v>
      </c>
      <c r="L1431">
        <v>0</v>
      </c>
      <c r="M1431">
        <v>0.31</v>
      </c>
      <c r="N1431">
        <v>0</v>
      </c>
      <c r="O1431">
        <v>0</v>
      </c>
      <c r="P1431">
        <v>0.31</v>
      </c>
      <c r="Q1431">
        <v>0.62</v>
      </c>
      <c r="R1431">
        <v>0</v>
      </c>
      <c r="S1431">
        <v>2.82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0.94</v>
      </c>
      <c r="AI1431">
        <v>0</v>
      </c>
      <c r="AJ1431">
        <v>0</v>
      </c>
      <c r="AK1431">
        <v>0</v>
      </c>
      <c r="AL1431" s="1">
        <v>0</v>
      </c>
      <c r="AM1431" s="1">
        <v>0.05</v>
      </c>
      <c r="AN1431" s="1">
        <v>0</v>
      </c>
      <c r="AO1431" s="1">
        <v>0</v>
      </c>
      <c r="AP1431" s="1">
        <v>0</v>
      </c>
      <c r="AQ1431" s="1">
        <v>0</v>
      </c>
      <c r="AR1431" s="1">
        <v>2.1320000000000001</v>
      </c>
      <c r="AS1431">
        <v>22</v>
      </c>
      <c r="AT1431">
        <v>113</v>
      </c>
      <c r="AU1431">
        <v>1</v>
      </c>
      <c r="AV1431" t="s">
        <v>49</v>
      </c>
    </row>
    <row r="1432" spans="1:48" x14ac:dyDescent="0.25">
      <c r="A1432">
        <v>1431</v>
      </c>
      <c r="B1432">
        <v>0</v>
      </c>
      <c r="C1432">
        <v>0</v>
      </c>
      <c r="D1432">
        <v>0</v>
      </c>
      <c r="E1432">
        <v>0</v>
      </c>
      <c r="F1432">
        <v>0.96</v>
      </c>
      <c r="G1432">
        <v>0</v>
      </c>
      <c r="H1432">
        <v>0.96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0.96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0.96</v>
      </c>
      <c r="AH1432">
        <v>0</v>
      </c>
      <c r="AI1432">
        <v>0</v>
      </c>
      <c r="AJ1432">
        <v>0</v>
      </c>
      <c r="AK1432">
        <v>0</v>
      </c>
      <c r="AL1432" s="1">
        <v>0</v>
      </c>
      <c r="AM1432" s="1">
        <v>0</v>
      </c>
      <c r="AN1432" s="1">
        <v>0</v>
      </c>
      <c r="AO1432" s="1">
        <v>0.82399999999999995</v>
      </c>
      <c r="AP1432" s="1">
        <v>0</v>
      </c>
      <c r="AQ1432" s="1">
        <v>0</v>
      </c>
      <c r="AR1432" s="1">
        <v>3.0249999999999999</v>
      </c>
      <c r="AS1432">
        <v>67</v>
      </c>
      <c r="AT1432">
        <v>118</v>
      </c>
      <c r="AU1432">
        <v>1</v>
      </c>
      <c r="AV1432" t="s">
        <v>47</v>
      </c>
    </row>
    <row r="1433" spans="1:48" x14ac:dyDescent="0.25">
      <c r="A1433">
        <v>1432</v>
      </c>
      <c r="B1433">
        <v>0</v>
      </c>
      <c r="C1433">
        <v>0</v>
      </c>
      <c r="D1433">
        <v>0.93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2.8</v>
      </c>
      <c r="L1433">
        <v>0.93</v>
      </c>
      <c r="M1433">
        <v>0</v>
      </c>
      <c r="N1433">
        <v>0</v>
      </c>
      <c r="O1433">
        <v>0</v>
      </c>
      <c r="P1433">
        <v>0</v>
      </c>
      <c r="Q1433">
        <v>2.8</v>
      </c>
      <c r="R1433">
        <v>0</v>
      </c>
      <c r="S1433">
        <v>4.67</v>
      </c>
      <c r="T1433">
        <v>0.93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0.93</v>
      </c>
      <c r="AI1433">
        <v>0</v>
      </c>
      <c r="AJ1433">
        <v>0</v>
      </c>
      <c r="AK1433">
        <v>0</v>
      </c>
      <c r="AL1433" s="1">
        <v>0</v>
      </c>
      <c r="AM1433" s="1">
        <v>0</v>
      </c>
      <c r="AN1433" s="1">
        <v>0</v>
      </c>
      <c r="AO1433" s="1">
        <v>0.46400000000000002</v>
      </c>
      <c r="AP1433" s="1">
        <v>0.154</v>
      </c>
      <c r="AQ1433" s="1">
        <v>0</v>
      </c>
      <c r="AR1433" s="1">
        <v>1.6120000000000001</v>
      </c>
      <c r="AS1433">
        <v>10</v>
      </c>
      <c r="AT1433">
        <v>50</v>
      </c>
      <c r="AU1433">
        <v>1</v>
      </c>
      <c r="AV1433" t="s">
        <v>48</v>
      </c>
    </row>
    <row r="1434" spans="1:48" x14ac:dyDescent="0.25">
      <c r="A1434">
        <v>1433</v>
      </c>
      <c r="B1434">
        <v>0</v>
      </c>
      <c r="C1434">
        <v>1.1399999999999999</v>
      </c>
      <c r="D1434">
        <v>1.1399999999999999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1.1399999999999999</v>
      </c>
      <c r="K1434">
        <v>0</v>
      </c>
      <c r="L1434">
        <v>0</v>
      </c>
      <c r="M1434">
        <v>1.1399999999999999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1.1399999999999999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 s="1">
        <v>0</v>
      </c>
      <c r="AM1434" s="1">
        <v>0</v>
      </c>
      <c r="AN1434" s="1">
        <v>0</v>
      </c>
      <c r="AO1434" s="1">
        <v>0</v>
      </c>
      <c r="AP1434" s="1">
        <v>0.19700000000000001</v>
      </c>
      <c r="AQ1434" s="1">
        <v>0</v>
      </c>
      <c r="AR1434" s="1">
        <v>3.681</v>
      </c>
      <c r="AS1434">
        <v>35</v>
      </c>
      <c r="AT1434">
        <v>81</v>
      </c>
      <c r="AU1434">
        <v>1</v>
      </c>
      <c r="AV1434" t="s">
        <v>47</v>
      </c>
    </row>
    <row r="1435" spans="1:48" x14ac:dyDescent="0.25">
      <c r="A1435">
        <v>1434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2.06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1.03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1.03</v>
      </c>
      <c r="AI1435">
        <v>0</v>
      </c>
      <c r="AJ1435">
        <v>0</v>
      </c>
      <c r="AK1435">
        <v>0</v>
      </c>
      <c r="AL1435" s="1">
        <v>0</v>
      </c>
      <c r="AM1435" s="1">
        <v>0.17</v>
      </c>
      <c r="AN1435" s="1">
        <v>0</v>
      </c>
      <c r="AO1435" s="1">
        <v>0.51</v>
      </c>
      <c r="AP1435" s="1">
        <v>0.34</v>
      </c>
      <c r="AQ1435" s="1">
        <v>0</v>
      </c>
      <c r="AR1435" s="1">
        <v>3.7610000000000001</v>
      </c>
      <c r="AS1435">
        <v>23</v>
      </c>
      <c r="AT1435">
        <v>79</v>
      </c>
      <c r="AU1435">
        <v>1</v>
      </c>
      <c r="AV1435" t="s">
        <v>48</v>
      </c>
    </row>
    <row r="1436" spans="1:48" x14ac:dyDescent="0.25">
      <c r="A1436">
        <v>1435</v>
      </c>
      <c r="B1436">
        <v>0</v>
      </c>
      <c r="C1436">
        <v>0.81</v>
      </c>
      <c r="D1436">
        <v>0</v>
      </c>
      <c r="E1436">
        <v>0</v>
      </c>
      <c r="F1436">
        <v>2.0299999999999998</v>
      </c>
      <c r="G1436">
        <v>0</v>
      </c>
      <c r="H1436">
        <v>0</v>
      </c>
      <c r="I1436">
        <v>0.4</v>
      </c>
      <c r="J1436">
        <v>0</v>
      </c>
      <c r="K1436">
        <v>1.21</v>
      </c>
      <c r="L1436">
        <v>0</v>
      </c>
      <c r="M1436">
        <v>0.81</v>
      </c>
      <c r="N1436">
        <v>0</v>
      </c>
      <c r="O1436">
        <v>0</v>
      </c>
      <c r="P1436">
        <v>0.4</v>
      </c>
      <c r="Q1436">
        <v>0</v>
      </c>
      <c r="R1436">
        <v>0</v>
      </c>
      <c r="S1436">
        <v>3.65</v>
      </c>
      <c r="T1436">
        <v>0</v>
      </c>
      <c r="U1436">
        <v>1.62</v>
      </c>
      <c r="V1436">
        <v>0.4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0.4</v>
      </c>
      <c r="AI1436">
        <v>0</v>
      </c>
      <c r="AJ1436">
        <v>0</v>
      </c>
      <c r="AK1436">
        <v>0</v>
      </c>
      <c r="AL1436" s="1">
        <v>0</v>
      </c>
      <c r="AM1436" s="1">
        <v>0</v>
      </c>
      <c r="AN1436" s="1">
        <v>0</v>
      </c>
      <c r="AO1436" s="1">
        <v>0</v>
      </c>
      <c r="AP1436" s="1">
        <v>0.27200000000000002</v>
      </c>
      <c r="AQ1436" s="1">
        <v>0</v>
      </c>
      <c r="AR1436" s="1">
        <v>3.1920000000000002</v>
      </c>
      <c r="AS1436">
        <v>34</v>
      </c>
      <c r="AT1436">
        <v>166</v>
      </c>
      <c r="AU1436">
        <v>1</v>
      </c>
      <c r="AV1436" t="s">
        <v>47</v>
      </c>
    </row>
    <row r="1437" spans="1:48" x14ac:dyDescent="0.25">
      <c r="A1437">
        <v>1436</v>
      </c>
      <c r="B1437">
        <v>0.6</v>
      </c>
      <c r="C1437">
        <v>0</v>
      </c>
      <c r="D1437">
        <v>0</v>
      </c>
      <c r="E1437">
        <v>0</v>
      </c>
      <c r="F1437">
        <v>1.21</v>
      </c>
      <c r="G1437">
        <v>0</v>
      </c>
      <c r="H1437">
        <v>0.6</v>
      </c>
      <c r="I1437">
        <v>0</v>
      </c>
      <c r="J1437">
        <v>0</v>
      </c>
      <c r="K1437">
        <v>0</v>
      </c>
      <c r="L1437">
        <v>0</v>
      </c>
      <c r="M1437">
        <v>0.6</v>
      </c>
      <c r="N1437">
        <v>0</v>
      </c>
      <c r="O1437">
        <v>0</v>
      </c>
      <c r="P1437">
        <v>0</v>
      </c>
      <c r="Q1437">
        <v>0</v>
      </c>
      <c r="R1437">
        <v>0.6</v>
      </c>
      <c r="S1437">
        <v>3.65</v>
      </c>
      <c r="T1437">
        <v>0</v>
      </c>
      <c r="U1437">
        <v>0</v>
      </c>
      <c r="V1437">
        <v>0.6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 s="1">
        <v>0</v>
      </c>
      <c r="AM1437" s="1">
        <v>0</v>
      </c>
      <c r="AN1437" s="1">
        <v>0</v>
      </c>
      <c r="AO1437" s="1">
        <v>0.105</v>
      </c>
      <c r="AP1437" s="1">
        <v>0.315</v>
      </c>
      <c r="AQ1437" s="1">
        <v>0</v>
      </c>
      <c r="AR1437" s="1">
        <v>3.2170000000000001</v>
      </c>
      <c r="AS1437">
        <v>30</v>
      </c>
      <c r="AT1437">
        <v>74</v>
      </c>
      <c r="AU1437">
        <v>1</v>
      </c>
      <c r="AV1437" t="s">
        <v>49</v>
      </c>
    </row>
    <row r="1438" spans="1:48" x14ac:dyDescent="0.25">
      <c r="A1438">
        <v>1437</v>
      </c>
      <c r="B1438">
        <v>0.25</v>
      </c>
      <c r="C1438">
        <v>0</v>
      </c>
      <c r="D1438">
        <v>0.25</v>
      </c>
      <c r="E1438">
        <v>0</v>
      </c>
      <c r="F1438">
        <v>0</v>
      </c>
      <c r="G1438">
        <v>0</v>
      </c>
      <c r="H1438">
        <v>0.25</v>
      </c>
      <c r="I1438">
        <v>0</v>
      </c>
      <c r="J1438">
        <v>0.77</v>
      </c>
      <c r="K1438">
        <v>1.55</v>
      </c>
      <c r="L1438">
        <v>0</v>
      </c>
      <c r="M1438">
        <v>0.51</v>
      </c>
      <c r="N1438">
        <v>0</v>
      </c>
      <c r="O1438">
        <v>0</v>
      </c>
      <c r="P1438">
        <v>0.25</v>
      </c>
      <c r="Q1438">
        <v>0</v>
      </c>
      <c r="R1438">
        <v>0</v>
      </c>
      <c r="S1438">
        <v>1.55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 s="1">
        <v>0</v>
      </c>
      <c r="AM1438" s="1">
        <v>0.40400000000000003</v>
      </c>
      <c r="AN1438" s="1">
        <v>0</v>
      </c>
      <c r="AO1438" s="1">
        <v>0.161</v>
      </c>
      <c r="AP1438" s="1">
        <v>0.161</v>
      </c>
      <c r="AQ1438" s="1">
        <v>0.04</v>
      </c>
      <c r="AR1438" s="1">
        <v>9.6329999999999991</v>
      </c>
      <c r="AS1438">
        <v>110</v>
      </c>
      <c r="AT1438">
        <v>578</v>
      </c>
      <c r="AU1438">
        <v>1</v>
      </c>
      <c r="AV1438" t="s">
        <v>48</v>
      </c>
    </row>
    <row r="1439" spans="1:48" x14ac:dyDescent="0.25">
      <c r="A1439">
        <v>1438</v>
      </c>
      <c r="B1439">
        <v>0.76</v>
      </c>
      <c r="C1439">
        <v>0.19</v>
      </c>
      <c r="D1439">
        <v>0.38</v>
      </c>
      <c r="E1439">
        <v>0</v>
      </c>
      <c r="F1439">
        <v>0.19</v>
      </c>
      <c r="G1439">
        <v>0.12</v>
      </c>
      <c r="H1439">
        <v>0</v>
      </c>
      <c r="I1439">
        <v>0.25</v>
      </c>
      <c r="J1439">
        <v>0.76</v>
      </c>
      <c r="K1439">
        <v>0.31</v>
      </c>
      <c r="L1439">
        <v>0.25</v>
      </c>
      <c r="M1439">
        <v>1.52</v>
      </c>
      <c r="N1439">
        <v>0.31</v>
      </c>
      <c r="O1439">
        <v>0.38</v>
      </c>
      <c r="P1439">
        <v>0.38</v>
      </c>
      <c r="Q1439">
        <v>0.44</v>
      </c>
      <c r="R1439">
        <v>0.06</v>
      </c>
      <c r="S1439">
        <v>2.98</v>
      </c>
      <c r="T1439">
        <v>0.69</v>
      </c>
      <c r="U1439">
        <v>0.44</v>
      </c>
      <c r="V1439">
        <v>0.76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0.12</v>
      </c>
      <c r="AD1439">
        <v>0</v>
      </c>
      <c r="AE1439">
        <v>0</v>
      </c>
      <c r="AF1439">
        <v>0.06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 s="1">
        <v>0</v>
      </c>
      <c r="AM1439" s="1">
        <v>8.6999999999999994E-2</v>
      </c>
      <c r="AN1439" s="1">
        <v>5.3999999999999999E-2</v>
      </c>
      <c r="AO1439" s="1">
        <v>0.439</v>
      </c>
      <c r="AP1439" s="1">
        <v>0.24099999999999999</v>
      </c>
      <c r="AQ1439" s="1">
        <v>6.5000000000000002E-2</v>
      </c>
      <c r="AR1439" s="1">
        <v>3.702</v>
      </c>
      <c r="AS1439">
        <v>45</v>
      </c>
      <c r="AT1439">
        <v>1070</v>
      </c>
      <c r="AU1439">
        <v>1</v>
      </c>
      <c r="AV1439" t="s">
        <v>48</v>
      </c>
    </row>
    <row r="1440" spans="1:48" x14ac:dyDescent="0.25">
      <c r="A1440">
        <v>1439</v>
      </c>
      <c r="B1440">
        <v>0</v>
      </c>
      <c r="C1440">
        <v>0</v>
      </c>
      <c r="D1440">
        <v>0.47</v>
      </c>
      <c r="E1440">
        <v>0</v>
      </c>
      <c r="F1440">
        <v>0.47</v>
      </c>
      <c r="G1440">
        <v>0.47</v>
      </c>
      <c r="H1440">
        <v>0.47</v>
      </c>
      <c r="I1440">
        <v>0</v>
      </c>
      <c r="J1440">
        <v>0</v>
      </c>
      <c r="K1440">
        <v>2.38</v>
      </c>
      <c r="L1440">
        <v>0</v>
      </c>
      <c r="M1440">
        <v>0.95</v>
      </c>
      <c r="N1440">
        <v>0.47</v>
      </c>
      <c r="O1440">
        <v>0</v>
      </c>
      <c r="P1440">
        <v>0</v>
      </c>
      <c r="Q1440">
        <v>0.47</v>
      </c>
      <c r="R1440">
        <v>0</v>
      </c>
      <c r="S1440">
        <v>1.9</v>
      </c>
      <c r="T1440">
        <v>0</v>
      </c>
      <c r="U1440">
        <v>4.76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 s="1">
        <v>0</v>
      </c>
      <c r="AM1440" s="1">
        <v>0.26600000000000001</v>
      </c>
      <c r="AN1440" s="1">
        <v>0</v>
      </c>
      <c r="AO1440" s="1">
        <v>0.621</v>
      </c>
      <c r="AP1440" s="1">
        <v>0.79900000000000004</v>
      </c>
      <c r="AQ1440" s="1">
        <v>8.7999999999999995E-2</v>
      </c>
      <c r="AR1440" s="1">
        <v>36.642000000000003</v>
      </c>
      <c r="AS1440">
        <v>148</v>
      </c>
      <c r="AT1440">
        <v>513</v>
      </c>
      <c r="AU1440">
        <v>1</v>
      </c>
      <c r="AV1440" t="s">
        <v>49</v>
      </c>
    </row>
    <row r="1441" spans="1:48" x14ac:dyDescent="0.25">
      <c r="A1441">
        <v>1440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0.42</v>
      </c>
      <c r="J1441">
        <v>0</v>
      </c>
      <c r="K1441">
        <v>0.42</v>
      </c>
      <c r="L1441">
        <v>0.42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2.52</v>
      </c>
      <c r="T1441">
        <v>0</v>
      </c>
      <c r="U1441">
        <v>0</v>
      </c>
      <c r="V1441">
        <v>0.42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0.84</v>
      </c>
      <c r="AI1441">
        <v>0</v>
      </c>
      <c r="AJ1441">
        <v>0</v>
      </c>
      <c r="AK1441">
        <v>0</v>
      </c>
      <c r="AL1441" s="1">
        <v>0</v>
      </c>
      <c r="AM1441" s="1">
        <v>0.129</v>
      </c>
      <c r="AN1441" s="1">
        <v>0</v>
      </c>
      <c r="AO1441" s="1">
        <v>0.129</v>
      </c>
      <c r="AP1441" s="1">
        <v>0.19400000000000001</v>
      </c>
      <c r="AQ1441" s="1">
        <v>0</v>
      </c>
      <c r="AR1441" s="1">
        <v>1.859</v>
      </c>
      <c r="AS1441">
        <v>20</v>
      </c>
      <c r="AT1441">
        <v>119</v>
      </c>
      <c r="AU1441">
        <v>1</v>
      </c>
      <c r="AV1441" t="s">
        <v>47</v>
      </c>
    </row>
    <row r="1442" spans="1:48" x14ac:dyDescent="0.25">
      <c r="A1442">
        <v>1441</v>
      </c>
      <c r="B1442">
        <v>0.62</v>
      </c>
      <c r="C1442">
        <v>0</v>
      </c>
      <c r="D1442">
        <v>0</v>
      </c>
      <c r="E1442">
        <v>0</v>
      </c>
      <c r="F1442">
        <v>1.24</v>
      </c>
      <c r="G1442">
        <v>0</v>
      </c>
      <c r="H1442">
        <v>0.62</v>
      </c>
      <c r="I1442">
        <v>0</v>
      </c>
      <c r="J1442">
        <v>0</v>
      </c>
      <c r="K1442">
        <v>0</v>
      </c>
      <c r="L1442">
        <v>0</v>
      </c>
      <c r="M1442">
        <v>0.62</v>
      </c>
      <c r="N1442">
        <v>0</v>
      </c>
      <c r="O1442">
        <v>0</v>
      </c>
      <c r="P1442">
        <v>0</v>
      </c>
      <c r="Q1442">
        <v>0</v>
      </c>
      <c r="R1442">
        <v>0.62</v>
      </c>
      <c r="S1442">
        <v>3.72</v>
      </c>
      <c r="T1442">
        <v>0</v>
      </c>
      <c r="U1442">
        <v>0</v>
      </c>
      <c r="V1442">
        <v>0.62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 s="1">
        <v>0</v>
      </c>
      <c r="AM1442" s="1">
        <v>0</v>
      </c>
      <c r="AN1442" s="1">
        <v>0</v>
      </c>
      <c r="AO1442" s="1">
        <v>0.107</v>
      </c>
      <c r="AP1442" s="1">
        <v>0.32200000000000001</v>
      </c>
      <c r="AQ1442" s="1">
        <v>0</v>
      </c>
      <c r="AR1442" s="1">
        <v>3.3180000000000001</v>
      </c>
      <c r="AS1442">
        <v>30</v>
      </c>
      <c r="AT1442">
        <v>73</v>
      </c>
      <c r="AU1442">
        <v>1</v>
      </c>
      <c r="AV1442" t="s">
        <v>47</v>
      </c>
    </row>
    <row r="1443" spans="1:48" x14ac:dyDescent="0.25">
      <c r="A1443">
        <v>1442</v>
      </c>
      <c r="B1443">
        <v>0.33</v>
      </c>
      <c r="C1443">
        <v>1.01</v>
      </c>
      <c r="D1443">
        <v>0</v>
      </c>
      <c r="E1443">
        <v>0</v>
      </c>
      <c r="F1443">
        <v>1.35</v>
      </c>
      <c r="G1443">
        <v>0</v>
      </c>
      <c r="H1443">
        <v>0.33</v>
      </c>
      <c r="I1443">
        <v>0</v>
      </c>
      <c r="J1443">
        <v>0</v>
      </c>
      <c r="K1443">
        <v>0</v>
      </c>
      <c r="L1443">
        <v>0.67</v>
      </c>
      <c r="M1443">
        <v>0.67</v>
      </c>
      <c r="N1443">
        <v>0.33</v>
      </c>
      <c r="O1443">
        <v>0</v>
      </c>
      <c r="P1443">
        <v>1.01</v>
      </c>
      <c r="Q1443">
        <v>0</v>
      </c>
      <c r="R1443">
        <v>1.68</v>
      </c>
      <c r="S1443">
        <v>2.36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 s="1">
        <v>0</v>
      </c>
      <c r="AM1443" s="1">
        <v>0.12</v>
      </c>
      <c r="AN1443" s="1">
        <v>0</v>
      </c>
      <c r="AO1443" s="1">
        <v>0.06</v>
      </c>
      <c r="AP1443" s="1">
        <v>0.06</v>
      </c>
      <c r="AQ1443" s="1">
        <v>0</v>
      </c>
      <c r="AR1443" s="1">
        <v>193.5</v>
      </c>
      <c r="AS1443">
        <v>1013</v>
      </c>
      <c r="AT1443">
        <v>1161</v>
      </c>
      <c r="AU1443">
        <v>1</v>
      </c>
      <c r="AV1443" t="s">
        <v>47</v>
      </c>
    </row>
    <row r="1444" spans="1:48" x14ac:dyDescent="0.25">
      <c r="A1444">
        <v>1443</v>
      </c>
      <c r="B1444">
        <v>0</v>
      </c>
      <c r="C1444">
        <v>0</v>
      </c>
      <c r="D1444">
        <v>0</v>
      </c>
      <c r="E1444">
        <v>0</v>
      </c>
      <c r="F1444">
        <v>0.97</v>
      </c>
      <c r="G1444">
        <v>0</v>
      </c>
      <c r="H1444">
        <v>0.97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0.97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0.97</v>
      </c>
      <c r="AH1444">
        <v>0</v>
      </c>
      <c r="AI1444">
        <v>0</v>
      </c>
      <c r="AJ1444">
        <v>0</v>
      </c>
      <c r="AK1444">
        <v>0</v>
      </c>
      <c r="AL1444" s="1">
        <v>0</v>
      </c>
      <c r="AM1444" s="1">
        <v>0</v>
      </c>
      <c r="AN1444" s="1">
        <v>0</v>
      </c>
      <c r="AO1444" s="1">
        <v>0.83399999999999996</v>
      </c>
      <c r="AP1444" s="1">
        <v>0</v>
      </c>
      <c r="AQ1444" s="1">
        <v>0</v>
      </c>
      <c r="AR1444" s="1">
        <v>3.052</v>
      </c>
      <c r="AS1444">
        <v>68</v>
      </c>
      <c r="AT1444">
        <v>116</v>
      </c>
      <c r="AU1444">
        <v>1</v>
      </c>
      <c r="AV1444" t="s">
        <v>47</v>
      </c>
    </row>
    <row r="1445" spans="1:48" x14ac:dyDescent="0.25">
      <c r="A1445">
        <v>1444</v>
      </c>
      <c r="B1445">
        <v>0.14000000000000001</v>
      </c>
      <c r="C1445">
        <v>0</v>
      </c>
      <c r="D1445">
        <v>0.21</v>
      </c>
      <c r="E1445">
        <v>0</v>
      </c>
      <c r="F1445">
        <v>1.72</v>
      </c>
      <c r="G1445">
        <v>0.43</v>
      </c>
      <c r="H1445">
        <v>0</v>
      </c>
      <c r="I1445">
        <v>0</v>
      </c>
      <c r="J1445">
        <v>7.0000000000000007E-2</v>
      </c>
      <c r="K1445">
        <v>0.14000000000000001</v>
      </c>
      <c r="L1445">
        <v>7.0000000000000007E-2</v>
      </c>
      <c r="M1445">
        <v>0.56999999999999995</v>
      </c>
      <c r="N1445">
        <v>0.35</v>
      </c>
      <c r="O1445">
        <v>7.0000000000000007E-2</v>
      </c>
      <c r="P1445">
        <v>0</v>
      </c>
      <c r="Q1445">
        <v>0.28000000000000003</v>
      </c>
      <c r="R1445">
        <v>0</v>
      </c>
      <c r="S1445">
        <v>4.3099999999999996</v>
      </c>
      <c r="T1445">
        <v>0.28000000000000003</v>
      </c>
      <c r="U1445">
        <v>1</v>
      </c>
      <c r="V1445">
        <v>7.0000000000000007E-2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7.0000000000000007E-2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 s="1">
        <v>1.2E-2</v>
      </c>
      <c r="AM1445" s="1">
        <v>6.4000000000000001E-2</v>
      </c>
      <c r="AN1445" s="1">
        <v>0</v>
      </c>
      <c r="AO1445" s="1">
        <v>0</v>
      </c>
      <c r="AP1445" s="1">
        <v>0.20599999999999999</v>
      </c>
      <c r="AQ1445" s="1">
        <v>0</v>
      </c>
      <c r="AR1445" s="1">
        <v>1.7110000000000001</v>
      </c>
      <c r="AS1445">
        <v>10</v>
      </c>
      <c r="AT1445">
        <v>380</v>
      </c>
      <c r="AU1445">
        <v>1</v>
      </c>
      <c r="AV1445" t="s">
        <v>47</v>
      </c>
    </row>
    <row r="1446" spans="1:48" x14ac:dyDescent="0.25">
      <c r="A1446">
        <v>1445</v>
      </c>
      <c r="B1446">
        <v>0.6</v>
      </c>
      <c r="C1446">
        <v>0</v>
      </c>
      <c r="D1446">
        <v>0.36</v>
      </c>
      <c r="E1446">
        <v>0</v>
      </c>
      <c r="F1446">
        <v>1.44</v>
      </c>
      <c r="G1446">
        <v>0</v>
      </c>
      <c r="H1446">
        <v>0</v>
      </c>
      <c r="I1446">
        <v>0</v>
      </c>
      <c r="J1446">
        <v>0.24</v>
      </c>
      <c r="K1446">
        <v>1.32</v>
      </c>
      <c r="L1446">
        <v>0.72</v>
      </c>
      <c r="M1446">
        <v>2.52</v>
      </c>
      <c r="N1446">
        <v>0.6</v>
      </c>
      <c r="O1446">
        <v>0</v>
      </c>
      <c r="P1446">
        <v>0.6</v>
      </c>
      <c r="Q1446">
        <v>0.24</v>
      </c>
      <c r="R1446">
        <v>0</v>
      </c>
      <c r="S1446">
        <v>4.4400000000000004</v>
      </c>
      <c r="T1446">
        <v>0</v>
      </c>
      <c r="U1446">
        <v>0.72</v>
      </c>
      <c r="V1446">
        <v>0.96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0.12</v>
      </c>
      <c r="AI1446">
        <v>0</v>
      </c>
      <c r="AJ1446">
        <v>0</v>
      </c>
      <c r="AK1446">
        <v>0</v>
      </c>
      <c r="AL1446" s="1">
        <v>0</v>
      </c>
      <c r="AM1446" s="1">
        <v>4.1000000000000002E-2</v>
      </c>
      <c r="AN1446" s="1">
        <v>0</v>
      </c>
      <c r="AO1446" s="1">
        <v>0.10199999999999999</v>
      </c>
      <c r="AP1446" s="1">
        <v>0.20499999999999999</v>
      </c>
      <c r="AQ1446" s="1">
        <v>0</v>
      </c>
      <c r="AR1446" s="1">
        <v>3.548</v>
      </c>
      <c r="AS1446">
        <v>54</v>
      </c>
      <c r="AT1446">
        <v>479</v>
      </c>
      <c r="AU1446">
        <v>1</v>
      </c>
      <c r="AV1446" t="s">
        <v>47</v>
      </c>
    </row>
    <row r="1447" spans="1:48" x14ac:dyDescent="0.25">
      <c r="A1447">
        <v>1446</v>
      </c>
      <c r="B1447">
        <v>0.2</v>
      </c>
      <c r="C1447">
        <v>0.1</v>
      </c>
      <c r="D1447">
        <v>0.7</v>
      </c>
      <c r="E1447">
        <v>0</v>
      </c>
      <c r="F1447">
        <v>1.1000000000000001</v>
      </c>
      <c r="G1447">
        <v>0.2</v>
      </c>
      <c r="H1447">
        <v>0</v>
      </c>
      <c r="I1447">
        <v>0.3</v>
      </c>
      <c r="J1447">
        <v>0</v>
      </c>
      <c r="K1447">
        <v>1.2</v>
      </c>
      <c r="L1447">
        <v>0.3</v>
      </c>
      <c r="M1447">
        <v>1.1000000000000001</v>
      </c>
      <c r="N1447">
        <v>0.1</v>
      </c>
      <c r="O1447">
        <v>0</v>
      </c>
      <c r="P1447">
        <v>0.4</v>
      </c>
      <c r="Q1447">
        <v>0.2</v>
      </c>
      <c r="R1447">
        <v>0.1</v>
      </c>
      <c r="S1447">
        <v>2.61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0.1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 s="1">
        <v>1.7000000000000001E-2</v>
      </c>
      <c r="AM1447" s="1">
        <v>0.159</v>
      </c>
      <c r="AN1447" s="1">
        <v>0</v>
      </c>
      <c r="AO1447" s="1">
        <v>0.53</v>
      </c>
      <c r="AP1447" s="1">
        <v>0.40600000000000003</v>
      </c>
      <c r="AQ1447" s="1">
        <v>0.123</v>
      </c>
      <c r="AR1447" s="1">
        <v>9.7810000000000006</v>
      </c>
      <c r="AS1447">
        <v>84</v>
      </c>
      <c r="AT1447">
        <v>851</v>
      </c>
      <c r="AU1447">
        <v>1</v>
      </c>
      <c r="AV1447" t="s">
        <v>47</v>
      </c>
    </row>
    <row r="1448" spans="1:48" x14ac:dyDescent="0.25">
      <c r="A1448">
        <v>1447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5.26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5.26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 s="1">
        <v>0</v>
      </c>
      <c r="AM1448" s="1">
        <v>0</v>
      </c>
      <c r="AN1448" s="1">
        <v>0</v>
      </c>
      <c r="AO1448" s="1">
        <v>1.048</v>
      </c>
      <c r="AP1448" s="1">
        <v>0</v>
      </c>
      <c r="AQ1448" s="1">
        <v>0.34899999999999998</v>
      </c>
      <c r="AR1448" s="1">
        <v>3.3330000000000002</v>
      </c>
      <c r="AS1448">
        <v>10</v>
      </c>
      <c r="AT1448">
        <v>30</v>
      </c>
      <c r="AU1448">
        <v>1</v>
      </c>
      <c r="AV1448" t="s">
        <v>47</v>
      </c>
    </row>
    <row r="1449" spans="1:48" x14ac:dyDescent="0.25">
      <c r="A1449">
        <v>1448</v>
      </c>
      <c r="B1449">
        <v>0.35</v>
      </c>
      <c r="C1449">
        <v>0.46</v>
      </c>
      <c r="D1449">
        <v>0.31</v>
      </c>
      <c r="E1449">
        <v>0</v>
      </c>
      <c r="F1449">
        <v>0.15</v>
      </c>
      <c r="G1449">
        <v>0.03</v>
      </c>
      <c r="H1449">
        <v>0</v>
      </c>
      <c r="I1449">
        <v>0.35</v>
      </c>
      <c r="J1449">
        <v>0.57999999999999996</v>
      </c>
      <c r="K1449">
        <v>0.66</v>
      </c>
      <c r="L1449">
        <v>0.31</v>
      </c>
      <c r="M1449">
        <v>0.7</v>
      </c>
      <c r="N1449">
        <v>0.62</v>
      </c>
      <c r="O1449">
        <v>1.28</v>
      </c>
      <c r="P1449">
        <v>0.23</v>
      </c>
      <c r="Q1449">
        <v>0.42</v>
      </c>
      <c r="R1449">
        <v>0</v>
      </c>
      <c r="S1449">
        <v>3.12</v>
      </c>
      <c r="T1449">
        <v>0</v>
      </c>
      <c r="U1449">
        <v>0.46</v>
      </c>
      <c r="V1449">
        <v>0.46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0.03</v>
      </c>
      <c r="AI1449">
        <v>0</v>
      </c>
      <c r="AJ1449">
        <v>0</v>
      </c>
      <c r="AK1449">
        <v>0</v>
      </c>
      <c r="AL1449" s="1">
        <v>6.0000000000000001E-3</v>
      </c>
      <c r="AM1449" s="1">
        <v>0.09</v>
      </c>
      <c r="AN1449" s="1">
        <v>0</v>
      </c>
      <c r="AO1449" s="1">
        <v>0.32400000000000001</v>
      </c>
      <c r="AP1449" s="1">
        <v>0.48599999999999999</v>
      </c>
      <c r="AQ1449" s="1">
        <v>0.126</v>
      </c>
      <c r="AR1449" s="1">
        <v>6.11</v>
      </c>
      <c r="AS1449">
        <v>116</v>
      </c>
      <c r="AT1449">
        <v>2218</v>
      </c>
      <c r="AU1449">
        <v>1</v>
      </c>
      <c r="AV1449" t="s">
        <v>48</v>
      </c>
    </row>
    <row r="1450" spans="1:48" x14ac:dyDescent="0.25">
      <c r="A1450">
        <v>1449</v>
      </c>
      <c r="B1450">
        <v>0.3</v>
      </c>
      <c r="C1450">
        <v>0.2</v>
      </c>
      <c r="D1450">
        <v>0.3</v>
      </c>
      <c r="E1450">
        <v>0</v>
      </c>
      <c r="F1450">
        <v>0.2</v>
      </c>
      <c r="G1450">
        <v>0.4</v>
      </c>
      <c r="H1450">
        <v>0.2</v>
      </c>
      <c r="I1450">
        <v>0.3</v>
      </c>
      <c r="J1450">
        <v>0.4</v>
      </c>
      <c r="K1450">
        <v>1.71</v>
      </c>
      <c r="L1450">
        <v>0.1</v>
      </c>
      <c r="M1450">
        <v>1.91</v>
      </c>
      <c r="N1450">
        <v>0.2</v>
      </c>
      <c r="O1450">
        <v>0</v>
      </c>
      <c r="P1450">
        <v>0.6</v>
      </c>
      <c r="Q1450">
        <v>0</v>
      </c>
      <c r="R1450">
        <v>0.8</v>
      </c>
      <c r="S1450">
        <v>3.43</v>
      </c>
      <c r="T1450">
        <v>0</v>
      </c>
      <c r="U1450">
        <v>0.9</v>
      </c>
      <c r="V1450">
        <v>0.3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0.1</v>
      </c>
      <c r="AE1450">
        <v>0</v>
      </c>
      <c r="AF1450">
        <v>0</v>
      </c>
      <c r="AG1450">
        <v>0</v>
      </c>
      <c r="AH1450">
        <v>0.2</v>
      </c>
      <c r="AI1450">
        <v>0</v>
      </c>
      <c r="AJ1450">
        <v>0</v>
      </c>
      <c r="AK1450">
        <v>0</v>
      </c>
      <c r="AL1450" s="1">
        <v>0</v>
      </c>
      <c r="AM1450" s="1">
        <v>1.7000000000000001E-2</v>
      </c>
      <c r="AN1450" s="1">
        <v>0</v>
      </c>
      <c r="AO1450" s="1">
        <v>0.27500000000000002</v>
      </c>
      <c r="AP1450" s="1">
        <v>0.20599999999999999</v>
      </c>
      <c r="AQ1450" s="1">
        <v>1.7000000000000001E-2</v>
      </c>
      <c r="AR1450" s="1">
        <v>4.923</v>
      </c>
      <c r="AS1450">
        <v>103</v>
      </c>
      <c r="AT1450">
        <v>1029</v>
      </c>
      <c r="AU1450">
        <v>1</v>
      </c>
      <c r="AV1450" t="s">
        <v>47</v>
      </c>
    </row>
    <row r="1451" spans="1:48" x14ac:dyDescent="0.25">
      <c r="A1451">
        <v>1450</v>
      </c>
      <c r="B1451">
        <v>0</v>
      </c>
      <c r="C1451">
        <v>0</v>
      </c>
      <c r="D1451">
        <v>1.19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0.59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 s="1">
        <v>0</v>
      </c>
      <c r="AM1451" s="1">
        <v>9.2999999999999999E-2</v>
      </c>
      <c r="AN1451" s="1">
        <v>0.186</v>
      </c>
      <c r="AO1451" s="1">
        <v>0.55900000000000005</v>
      </c>
      <c r="AP1451" s="1">
        <v>0.27900000000000003</v>
      </c>
      <c r="AQ1451" s="1">
        <v>0</v>
      </c>
      <c r="AR1451" s="1">
        <v>2.2970000000000002</v>
      </c>
      <c r="AS1451">
        <v>12</v>
      </c>
      <c r="AT1451">
        <v>108</v>
      </c>
      <c r="AU1451">
        <v>1</v>
      </c>
      <c r="AV1451" t="s">
        <v>47</v>
      </c>
    </row>
    <row r="1452" spans="1:48" x14ac:dyDescent="0.25">
      <c r="A1452">
        <v>1451</v>
      </c>
      <c r="B1452">
        <v>0.19</v>
      </c>
      <c r="C1452">
        <v>0.19</v>
      </c>
      <c r="D1452">
        <v>0.28999999999999998</v>
      </c>
      <c r="E1452">
        <v>0</v>
      </c>
      <c r="F1452">
        <v>1.07</v>
      </c>
      <c r="G1452">
        <v>0.19</v>
      </c>
      <c r="H1452">
        <v>0.19</v>
      </c>
      <c r="I1452">
        <v>0.97</v>
      </c>
      <c r="J1452">
        <v>0.87</v>
      </c>
      <c r="K1452">
        <v>0.57999999999999996</v>
      </c>
      <c r="L1452">
        <v>0.09</v>
      </c>
      <c r="M1452">
        <v>1.07</v>
      </c>
      <c r="N1452">
        <v>0.19</v>
      </c>
      <c r="O1452">
        <v>0.87</v>
      </c>
      <c r="P1452">
        <v>0</v>
      </c>
      <c r="Q1452">
        <v>0</v>
      </c>
      <c r="R1452">
        <v>1.17</v>
      </c>
      <c r="S1452">
        <v>3.81</v>
      </c>
      <c r="T1452">
        <v>0.68</v>
      </c>
      <c r="U1452">
        <v>0.09</v>
      </c>
      <c r="V1452">
        <v>0.28999999999999998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0.09</v>
      </c>
      <c r="AC1452">
        <v>0.09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 s="1">
        <v>0</v>
      </c>
      <c r="AM1452" s="1">
        <v>0</v>
      </c>
      <c r="AN1452" s="1">
        <v>0.20100000000000001</v>
      </c>
      <c r="AO1452" s="1">
        <v>0.40200000000000002</v>
      </c>
      <c r="AP1452" s="1">
        <v>0.23200000000000001</v>
      </c>
      <c r="AQ1452" s="1">
        <v>0.03</v>
      </c>
      <c r="AR1452" s="1">
        <v>4.2949999999999999</v>
      </c>
      <c r="AS1452">
        <v>49</v>
      </c>
      <c r="AT1452">
        <v>872</v>
      </c>
      <c r="AU1452">
        <v>1</v>
      </c>
      <c r="AV1452" t="s">
        <v>49</v>
      </c>
    </row>
    <row r="1453" spans="1:48" x14ac:dyDescent="0.25">
      <c r="A1453">
        <v>1452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1.42</v>
      </c>
      <c r="N1453">
        <v>0</v>
      </c>
      <c r="O1453">
        <v>0</v>
      </c>
      <c r="P1453">
        <v>1.42</v>
      </c>
      <c r="Q1453">
        <v>0</v>
      </c>
      <c r="R1453">
        <v>0</v>
      </c>
      <c r="S1453">
        <v>2.14</v>
      </c>
      <c r="T1453">
        <v>0</v>
      </c>
      <c r="U1453">
        <v>0</v>
      </c>
      <c r="V1453">
        <v>0.71</v>
      </c>
      <c r="W1453">
        <v>0</v>
      </c>
      <c r="X1453">
        <v>0</v>
      </c>
      <c r="Y1453">
        <v>0</v>
      </c>
      <c r="Z1453">
        <v>0.71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 s="1">
        <v>0</v>
      </c>
      <c r="AM1453" s="1">
        <v>9.9000000000000005E-2</v>
      </c>
      <c r="AN1453" s="1">
        <v>0</v>
      </c>
      <c r="AO1453" s="1">
        <v>0.89900000000000002</v>
      </c>
      <c r="AP1453" s="1">
        <v>0</v>
      </c>
      <c r="AQ1453" s="1">
        <v>0</v>
      </c>
      <c r="AR1453" s="1">
        <v>3.0659999999999998</v>
      </c>
      <c r="AS1453">
        <v>36</v>
      </c>
      <c r="AT1453">
        <v>138</v>
      </c>
      <c r="AU1453">
        <v>1</v>
      </c>
      <c r="AV1453" t="s">
        <v>48</v>
      </c>
    </row>
    <row r="1454" spans="1:48" x14ac:dyDescent="0.25">
      <c r="A1454">
        <v>1453</v>
      </c>
      <c r="B1454">
        <v>0.15</v>
      </c>
      <c r="C1454">
        <v>0.3</v>
      </c>
      <c r="D1454">
        <v>0.45</v>
      </c>
      <c r="E1454">
        <v>0</v>
      </c>
      <c r="F1454">
        <v>0.76</v>
      </c>
      <c r="G1454">
        <v>0.3</v>
      </c>
      <c r="H1454">
        <v>0</v>
      </c>
      <c r="I1454">
        <v>0</v>
      </c>
      <c r="J1454">
        <v>1.52</v>
      </c>
      <c r="K1454">
        <v>1.52</v>
      </c>
      <c r="L1454">
        <v>0.15</v>
      </c>
      <c r="M1454">
        <v>1.98</v>
      </c>
      <c r="N1454">
        <v>0.3</v>
      </c>
      <c r="O1454">
        <v>0</v>
      </c>
      <c r="P1454">
        <v>0.3</v>
      </c>
      <c r="Q1454">
        <v>0</v>
      </c>
      <c r="R1454">
        <v>1.52</v>
      </c>
      <c r="S1454">
        <v>2.14</v>
      </c>
      <c r="T1454">
        <v>0.15</v>
      </c>
      <c r="U1454">
        <v>0.76</v>
      </c>
      <c r="V1454">
        <v>0.3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 s="1">
        <v>0</v>
      </c>
      <c r="AM1454" s="1">
        <v>2.5000000000000001E-2</v>
      </c>
      <c r="AN1454" s="1">
        <v>0</v>
      </c>
      <c r="AO1454" s="1">
        <v>1.0509999999999999</v>
      </c>
      <c r="AP1454" s="1">
        <v>0.22500000000000001</v>
      </c>
      <c r="AQ1454" s="1">
        <v>0.05</v>
      </c>
      <c r="AR1454" s="1">
        <v>6.6859999999999999</v>
      </c>
      <c r="AS1454">
        <v>217</v>
      </c>
      <c r="AT1454">
        <v>896</v>
      </c>
      <c r="AU1454">
        <v>1</v>
      </c>
      <c r="AV1454" t="s">
        <v>47</v>
      </c>
    </row>
    <row r="1455" spans="1:48" x14ac:dyDescent="0.25">
      <c r="A1455">
        <v>1454</v>
      </c>
      <c r="B1455">
        <v>0</v>
      </c>
      <c r="C1455">
        <v>0</v>
      </c>
      <c r="D1455">
        <v>0.28000000000000003</v>
      </c>
      <c r="E1455">
        <v>0</v>
      </c>
      <c r="F1455">
        <v>0.84</v>
      </c>
      <c r="G1455">
        <v>0.84</v>
      </c>
      <c r="H1455">
        <v>0.28000000000000003</v>
      </c>
      <c r="I1455">
        <v>0</v>
      </c>
      <c r="J1455">
        <v>0.28000000000000003</v>
      </c>
      <c r="K1455">
        <v>0.28000000000000003</v>
      </c>
      <c r="L1455">
        <v>0</v>
      </c>
      <c r="M1455">
        <v>0.28000000000000003</v>
      </c>
      <c r="N1455">
        <v>0</v>
      </c>
      <c r="O1455">
        <v>0</v>
      </c>
      <c r="P1455">
        <v>0.56000000000000005</v>
      </c>
      <c r="Q1455">
        <v>0</v>
      </c>
      <c r="R1455">
        <v>0.56000000000000005</v>
      </c>
      <c r="S1455">
        <v>2.52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0.28000000000000003</v>
      </c>
      <c r="AD1455">
        <v>0</v>
      </c>
      <c r="AE1455">
        <v>0</v>
      </c>
      <c r="AF1455">
        <v>0</v>
      </c>
      <c r="AG1455">
        <v>0</v>
      </c>
      <c r="AH1455">
        <v>0.28000000000000003</v>
      </c>
      <c r="AI1455">
        <v>0</v>
      </c>
      <c r="AJ1455">
        <v>0</v>
      </c>
      <c r="AK1455">
        <v>0</v>
      </c>
      <c r="AL1455" s="1">
        <v>0</v>
      </c>
      <c r="AM1455" s="1">
        <v>0.05</v>
      </c>
      <c r="AN1455" s="1">
        <v>0</v>
      </c>
      <c r="AO1455" s="1">
        <v>0.05</v>
      </c>
      <c r="AP1455" s="1">
        <v>0</v>
      </c>
      <c r="AQ1455" s="1">
        <v>0</v>
      </c>
      <c r="AR1455" s="1">
        <v>2.0830000000000002</v>
      </c>
      <c r="AS1455">
        <v>34</v>
      </c>
      <c r="AT1455">
        <v>150</v>
      </c>
      <c r="AU1455">
        <v>1</v>
      </c>
      <c r="AV1455" t="s">
        <v>47</v>
      </c>
    </row>
    <row r="1456" spans="1:48" x14ac:dyDescent="0.25">
      <c r="A1456">
        <v>1455</v>
      </c>
      <c r="B1456">
        <v>0.09</v>
      </c>
      <c r="C1456">
        <v>0.09</v>
      </c>
      <c r="D1456">
        <v>1.1399999999999999</v>
      </c>
      <c r="E1456">
        <v>0</v>
      </c>
      <c r="F1456">
        <v>0.38</v>
      </c>
      <c r="G1456">
        <v>0</v>
      </c>
      <c r="H1456">
        <v>0</v>
      </c>
      <c r="I1456">
        <v>0.09</v>
      </c>
      <c r="J1456">
        <v>0</v>
      </c>
      <c r="K1456">
        <v>0.19</v>
      </c>
      <c r="L1456">
        <v>0.38</v>
      </c>
      <c r="M1456">
        <v>0.19</v>
      </c>
      <c r="N1456">
        <v>0</v>
      </c>
      <c r="O1456">
        <v>0</v>
      </c>
      <c r="P1456">
        <v>0.66</v>
      </c>
      <c r="Q1456">
        <v>0</v>
      </c>
      <c r="R1456">
        <v>0</v>
      </c>
      <c r="S1456">
        <v>1.52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0.38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 s="1">
        <v>4.3999999999999997E-2</v>
      </c>
      <c r="AM1456" s="1">
        <v>5.8999999999999997E-2</v>
      </c>
      <c r="AN1456" s="1">
        <v>0</v>
      </c>
      <c r="AO1456" s="1">
        <v>0.59099999999999997</v>
      </c>
      <c r="AP1456" s="1">
        <v>0</v>
      </c>
      <c r="AQ1456" s="1">
        <v>0</v>
      </c>
      <c r="AR1456" s="1">
        <v>3.28</v>
      </c>
      <c r="AS1456">
        <v>31</v>
      </c>
      <c r="AT1456">
        <v>771</v>
      </c>
      <c r="AU1456">
        <v>1</v>
      </c>
      <c r="AV1456" t="s">
        <v>47</v>
      </c>
    </row>
    <row r="1457" spans="1:48" x14ac:dyDescent="0.25">
      <c r="A1457">
        <v>1456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1.1100000000000001</v>
      </c>
      <c r="I1457">
        <v>0</v>
      </c>
      <c r="J1457">
        <v>0</v>
      </c>
      <c r="K1457">
        <v>1.1100000000000001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2.2200000000000002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 s="1">
        <v>0</v>
      </c>
      <c r="AM1457" s="1">
        <v>0.20200000000000001</v>
      </c>
      <c r="AN1457" s="1">
        <v>0</v>
      </c>
      <c r="AO1457" s="1">
        <v>0.20200000000000001</v>
      </c>
      <c r="AP1457" s="1">
        <v>0</v>
      </c>
      <c r="AQ1457" s="1">
        <v>0</v>
      </c>
      <c r="AR1457" s="1">
        <v>4</v>
      </c>
      <c r="AS1457">
        <v>16</v>
      </c>
      <c r="AT1457">
        <v>40</v>
      </c>
      <c r="AU1457">
        <v>1</v>
      </c>
      <c r="AV1457" t="s">
        <v>47</v>
      </c>
    </row>
    <row r="1458" spans="1:48" x14ac:dyDescent="0.25">
      <c r="A1458">
        <v>1457</v>
      </c>
      <c r="B1458">
        <v>0</v>
      </c>
      <c r="C1458">
        <v>0.51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0.51</v>
      </c>
      <c r="L1458">
        <v>1.02</v>
      </c>
      <c r="M1458">
        <v>0.51</v>
      </c>
      <c r="N1458">
        <v>0</v>
      </c>
      <c r="O1458">
        <v>0</v>
      </c>
      <c r="P1458">
        <v>0.25</v>
      </c>
      <c r="Q1458">
        <v>0.76</v>
      </c>
      <c r="R1458">
        <v>1.27</v>
      </c>
      <c r="S1458">
        <v>2.04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0.25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 s="1">
        <v>0</v>
      </c>
      <c r="AM1458" s="1">
        <v>0.45700000000000002</v>
      </c>
      <c r="AN1458" s="1">
        <v>0</v>
      </c>
      <c r="AO1458" s="1">
        <v>0.28999999999999998</v>
      </c>
      <c r="AP1458" s="1">
        <v>0</v>
      </c>
      <c r="AQ1458" s="1">
        <v>0.124</v>
      </c>
      <c r="AR1458" s="1">
        <v>2.6139999999999999</v>
      </c>
      <c r="AS1458">
        <v>66</v>
      </c>
      <c r="AT1458">
        <v>149</v>
      </c>
      <c r="AU1458">
        <v>1</v>
      </c>
      <c r="AV1458" t="s">
        <v>48</v>
      </c>
    </row>
    <row r="1459" spans="1:48" x14ac:dyDescent="0.25">
      <c r="A1459">
        <v>1458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7.69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 s="1">
        <v>0</v>
      </c>
      <c r="AM1459" s="1">
        <v>0</v>
      </c>
      <c r="AN1459" s="1">
        <v>0</v>
      </c>
      <c r="AO1459" s="1">
        <v>1.169</v>
      </c>
      <c r="AP1459" s="1">
        <v>0</v>
      </c>
      <c r="AQ1459" s="1">
        <v>0</v>
      </c>
      <c r="AR1459" s="1">
        <v>3</v>
      </c>
      <c r="AS1459">
        <v>12</v>
      </c>
      <c r="AT1459">
        <v>36</v>
      </c>
      <c r="AU1459">
        <v>1</v>
      </c>
      <c r="AV1459" t="s">
        <v>48</v>
      </c>
    </row>
    <row r="1460" spans="1:48" x14ac:dyDescent="0.25">
      <c r="A1460">
        <v>1459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1.66</v>
      </c>
      <c r="Q1460">
        <v>0</v>
      </c>
      <c r="R1460">
        <v>0</v>
      </c>
      <c r="S1460">
        <v>3.33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 s="1">
        <v>0</v>
      </c>
      <c r="AM1460" s="1">
        <v>0</v>
      </c>
      <c r="AN1460" s="1">
        <v>0</v>
      </c>
      <c r="AO1460" s="1">
        <v>0.65300000000000002</v>
      </c>
      <c r="AP1460" s="1">
        <v>0</v>
      </c>
      <c r="AQ1460" s="1">
        <v>0</v>
      </c>
      <c r="AR1460" s="1">
        <v>8</v>
      </c>
      <c r="AS1460">
        <v>38</v>
      </c>
      <c r="AT1460">
        <v>80</v>
      </c>
      <c r="AU1460">
        <v>1</v>
      </c>
      <c r="AV1460" t="s">
        <v>48</v>
      </c>
    </row>
    <row r="1461" spans="1:48" x14ac:dyDescent="0.25">
      <c r="A1461">
        <v>1460</v>
      </c>
      <c r="B1461">
        <v>0.7</v>
      </c>
      <c r="C1461">
        <v>0</v>
      </c>
      <c r="D1461">
        <v>1.05</v>
      </c>
      <c r="E1461">
        <v>0</v>
      </c>
      <c r="F1461">
        <v>0</v>
      </c>
      <c r="G1461">
        <v>0</v>
      </c>
      <c r="H1461">
        <v>0</v>
      </c>
      <c r="I1461">
        <v>1.4</v>
      </c>
      <c r="J1461">
        <v>0.35</v>
      </c>
      <c r="K1461">
        <v>0.35</v>
      </c>
      <c r="L1461">
        <v>0</v>
      </c>
      <c r="M1461">
        <v>0.35</v>
      </c>
      <c r="N1461">
        <v>0</v>
      </c>
      <c r="O1461">
        <v>0</v>
      </c>
      <c r="P1461">
        <v>2.1</v>
      </c>
      <c r="Q1461">
        <v>0.7</v>
      </c>
      <c r="R1461">
        <v>0.35</v>
      </c>
      <c r="S1461">
        <v>2.1</v>
      </c>
      <c r="T1461">
        <v>3.15</v>
      </c>
      <c r="U1461">
        <v>0.35</v>
      </c>
      <c r="V1461">
        <v>1.4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 s="1">
        <v>0</v>
      </c>
      <c r="AM1461" s="1">
        <v>0.11600000000000001</v>
      </c>
      <c r="AN1461" s="1">
        <v>0</v>
      </c>
      <c r="AO1461" s="1">
        <v>0.34799999999999998</v>
      </c>
      <c r="AP1461" s="1">
        <v>0</v>
      </c>
      <c r="AQ1461" s="1">
        <v>0</v>
      </c>
      <c r="AR1461" s="1">
        <v>1.1659999999999999</v>
      </c>
      <c r="AS1461">
        <v>13</v>
      </c>
      <c r="AT1461">
        <v>189</v>
      </c>
      <c r="AU1461">
        <v>1</v>
      </c>
      <c r="AV1461" t="s">
        <v>47</v>
      </c>
    </row>
    <row r="1462" spans="1:48" x14ac:dyDescent="0.25">
      <c r="A1462">
        <v>1461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1.2</v>
      </c>
      <c r="J1462">
        <v>0</v>
      </c>
      <c r="K1462">
        <v>0</v>
      </c>
      <c r="L1462">
        <v>1.2</v>
      </c>
      <c r="M1462">
        <v>0</v>
      </c>
      <c r="N1462">
        <v>0</v>
      </c>
      <c r="O1462">
        <v>0</v>
      </c>
      <c r="P1462">
        <v>6.02</v>
      </c>
      <c r="Q1462">
        <v>0</v>
      </c>
      <c r="R1462">
        <v>0</v>
      </c>
      <c r="S1462">
        <v>1.2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 s="1">
        <v>0</v>
      </c>
      <c r="AM1462" s="1">
        <v>0</v>
      </c>
      <c r="AN1462" s="1">
        <v>0</v>
      </c>
      <c r="AO1462" s="1">
        <v>1.4430000000000001</v>
      </c>
      <c r="AP1462" s="1">
        <v>0</v>
      </c>
      <c r="AQ1462" s="1">
        <v>0</v>
      </c>
      <c r="AR1462" s="1">
        <v>3.782</v>
      </c>
      <c r="AS1462">
        <v>32</v>
      </c>
      <c r="AT1462">
        <v>87</v>
      </c>
      <c r="AU1462">
        <v>1</v>
      </c>
      <c r="AV1462" t="s">
        <v>47</v>
      </c>
    </row>
    <row r="1463" spans="1:48" x14ac:dyDescent="0.25">
      <c r="A1463">
        <v>1462</v>
      </c>
      <c r="B1463">
        <v>0</v>
      </c>
      <c r="C1463">
        <v>0</v>
      </c>
      <c r="D1463">
        <v>0.53</v>
      </c>
      <c r="E1463">
        <v>0</v>
      </c>
      <c r="F1463">
        <v>0.53</v>
      </c>
      <c r="G1463">
        <v>0</v>
      </c>
      <c r="H1463">
        <v>0.53</v>
      </c>
      <c r="I1463">
        <v>0</v>
      </c>
      <c r="J1463">
        <v>0</v>
      </c>
      <c r="K1463">
        <v>0.53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0.53</v>
      </c>
      <c r="R1463">
        <v>0</v>
      </c>
      <c r="S1463">
        <v>5.85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 s="1">
        <v>0</v>
      </c>
      <c r="AM1463" s="1">
        <v>0.09</v>
      </c>
      <c r="AN1463" s="1">
        <v>0</v>
      </c>
      <c r="AO1463" s="1">
        <v>0.36099999999999999</v>
      </c>
      <c r="AP1463" s="1">
        <v>0</v>
      </c>
      <c r="AQ1463" s="1">
        <v>0</v>
      </c>
      <c r="AR1463" s="1">
        <v>2.4369999999999998</v>
      </c>
      <c r="AS1463">
        <v>19</v>
      </c>
      <c r="AT1463">
        <v>78</v>
      </c>
      <c r="AU1463">
        <v>1</v>
      </c>
      <c r="AV1463" t="s">
        <v>48</v>
      </c>
    </row>
    <row r="1464" spans="1:48" x14ac:dyDescent="0.25">
      <c r="A1464">
        <v>1463</v>
      </c>
      <c r="B1464">
        <v>0</v>
      </c>
      <c r="C1464">
        <v>1.26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1.26</v>
      </c>
      <c r="Q1464">
        <v>0</v>
      </c>
      <c r="R1464">
        <v>0</v>
      </c>
      <c r="S1464">
        <v>1.26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 s="1">
        <v>0</v>
      </c>
      <c r="AM1464" s="1">
        <v>0</v>
      </c>
      <c r="AN1464" s="1">
        <v>0</v>
      </c>
      <c r="AO1464" s="1">
        <v>0.41599999999999998</v>
      </c>
      <c r="AP1464" s="1">
        <v>0</v>
      </c>
      <c r="AQ1464" s="1">
        <v>0</v>
      </c>
      <c r="AR1464" s="1">
        <v>9.7850000000000001</v>
      </c>
      <c r="AS1464">
        <v>42</v>
      </c>
      <c r="AT1464">
        <v>137</v>
      </c>
      <c r="AU1464">
        <v>1</v>
      </c>
      <c r="AV1464" t="s">
        <v>48</v>
      </c>
    </row>
    <row r="1465" spans="1:48" x14ac:dyDescent="0.25">
      <c r="A1465">
        <v>1464</v>
      </c>
      <c r="B1465">
        <v>0</v>
      </c>
      <c r="C1465">
        <v>0</v>
      </c>
      <c r="D1465">
        <v>1</v>
      </c>
      <c r="E1465">
        <v>0</v>
      </c>
      <c r="F1465">
        <v>1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1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1</v>
      </c>
      <c r="AD1465">
        <v>0</v>
      </c>
      <c r="AE1465">
        <v>0</v>
      </c>
      <c r="AF1465">
        <v>0</v>
      </c>
      <c r="AG1465">
        <v>0</v>
      </c>
      <c r="AH1465">
        <v>1</v>
      </c>
      <c r="AI1465">
        <v>0</v>
      </c>
      <c r="AJ1465">
        <v>0</v>
      </c>
      <c r="AK1465">
        <v>0</v>
      </c>
      <c r="AL1465" s="1">
        <v>0</v>
      </c>
      <c r="AM1465" s="1">
        <v>0.60899999999999999</v>
      </c>
      <c r="AN1465" s="1">
        <v>0</v>
      </c>
      <c r="AO1465" s="1">
        <v>1.524</v>
      </c>
      <c r="AP1465" s="1">
        <v>0</v>
      </c>
      <c r="AQ1465" s="1">
        <v>0.30399999999999999</v>
      </c>
      <c r="AR1465" s="1">
        <v>1</v>
      </c>
      <c r="AS1465">
        <v>1</v>
      </c>
      <c r="AT1465">
        <v>36</v>
      </c>
      <c r="AU1465">
        <v>1</v>
      </c>
      <c r="AV1465" t="s">
        <v>49</v>
      </c>
    </row>
    <row r="1466" spans="1:48" x14ac:dyDescent="0.25">
      <c r="A1466">
        <v>1465</v>
      </c>
      <c r="B1466">
        <v>0.32</v>
      </c>
      <c r="C1466">
        <v>0.16</v>
      </c>
      <c r="D1466">
        <v>0.56000000000000005</v>
      </c>
      <c r="E1466">
        <v>0</v>
      </c>
      <c r="F1466">
        <v>0.32</v>
      </c>
      <c r="G1466">
        <v>0.23</v>
      </c>
      <c r="H1466">
        <v>0.04</v>
      </c>
      <c r="I1466">
        <v>1.24</v>
      </c>
      <c r="J1466">
        <v>0.4</v>
      </c>
      <c r="K1466">
        <v>0.4</v>
      </c>
      <c r="L1466">
        <v>0.11</v>
      </c>
      <c r="M1466">
        <v>0.68</v>
      </c>
      <c r="N1466">
        <v>0.52</v>
      </c>
      <c r="O1466">
        <v>0.36</v>
      </c>
      <c r="P1466">
        <v>0.72</v>
      </c>
      <c r="Q1466">
        <v>0.4</v>
      </c>
      <c r="R1466">
        <v>0.4</v>
      </c>
      <c r="S1466">
        <v>3.08</v>
      </c>
      <c r="T1466">
        <v>0.16</v>
      </c>
      <c r="U1466">
        <v>0.44</v>
      </c>
      <c r="V1466">
        <v>0.6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0.04</v>
      </c>
      <c r="AD1466">
        <v>0</v>
      </c>
      <c r="AE1466">
        <v>0</v>
      </c>
      <c r="AF1466">
        <v>0</v>
      </c>
      <c r="AG1466">
        <v>0</v>
      </c>
      <c r="AH1466">
        <v>0.11</v>
      </c>
      <c r="AI1466">
        <v>0</v>
      </c>
      <c r="AJ1466">
        <v>0</v>
      </c>
      <c r="AK1466">
        <v>0</v>
      </c>
      <c r="AL1466" s="1">
        <v>1.9E-2</v>
      </c>
      <c r="AM1466" s="1">
        <v>5.1999999999999998E-2</v>
      </c>
      <c r="AN1466" s="1">
        <v>6.5000000000000002E-2</v>
      </c>
      <c r="AO1466" s="1">
        <v>0.41299999999999998</v>
      </c>
      <c r="AP1466" s="1">
        <v>0.16400000000000001</v>
      </c>
      <c r="AQ1466" s="1">
        <v>0</v>
      </c>
      <c r="AR1466" s="1">
        <v>3.5329999999999999</v>
      </c>
      <c r="AS1466">
        <v>181</v>
      </c>
      <c r="AT1466">
        <v>1643</v>
      </c>
      <c r="AU1466">
        <v>1</v>
      </c>
      <c r="AV1466" t="s">
        <v>47</v>
      </c>
    </row>
    <row r="1467" spans="1:48" x14ac:dyDescent="0.25">
      <c r="A1467">
        <v>1466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1.21</v>
      </c>
      <c r="J1467">
        <v>0</v>
      </c>
      <c r="K1467">
        <v>0</v>
      </c>
      <c r="L1467">
        <v>1.21</v>
      </c>
      <c r="M1467">
        <v>0</v>
      </c>
      <c r="N1467">
        <v>0</v>
      </c>
      <c r="O1467">
        <v>0</v>
      </c>
      <c r="P1467">
        <v>6.09</v>
      </c>
      <c r="Q1467">
        <v>0</v>
      </c>
      <c r="R1467">
        <v>0</v>
      </c>
      <c r="S1467">
        <v>1.21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 s="1">
        <v>0</v>
      </c>
      <c r="AM1467" s="1">
        <v>0</v>
      </c>
      <c r="AN1467" s="1">
        <v>0</v>
      </c>
      <c r="AO1467" s="1">
        <v>0.40699999999999997</v>
      </c>
      <c r="AP1467" s="1">
        <v>0</v>
      </c>
      <c r="AQ1467" s="1">
        <v>0</v>
      </c>
      <c r="AR1467" s="1">
        <v>3.4540000000000002</v>
      </c>
      <c r="AS1467">
        <v>32</v>
      </c>
      <c r="AT1467">
        <v>76</v>
      </c>
      <c r="AU1467">
        <v>1</v>
      </c>
      <c r="AV1467" t="s">
        <v>47</v>
      </c>
    </row>
    <row r="1468" spans="1:48" x14ac:dyDescent="0.25">
      <c r="A1468">
        <v>1467</v>
      </c>
      <c r="B1468">
        <v>0.28000000000000003</v>
      </c>
      <c r="C1468">
        <v>0</v>
      </c>
      <c r="D1468">
        <v>0.28000000000000003</v>
      </c>
      <c r="E1468">
        <v>0</v>
      </c>
      <c r="F1468">
        <v>0</v>
      </c>
      <c r="G1468">
        <v>0.28000000000000003</v>
      </c>
      <c r="H1468">
        <v>0.28000000000000003</v>
      </c>
      <c r="I1468">
        <v>0.28000000000000003</v>
      </c>
      <c r="J1468">
        <v>0.28000000000000003</v>
      </c>
      <c r="K1468">
        <v>1.1499999999999999</v>
      </c>
      <c r="L1468">
        <v>0</v>
      </c>
      <c r="M1468">
        <v>0.86</v>
      </c>
      <c r="N1468">
        <v>0.86</v>
      </c>
      <c r="O1468">
        <v>0</v>
      </c>
      <c r="P1468">
        <v>0</v>
      </c>
      <c r="Q1468">
        <v>0</v>
      </c>
      <c r="R1468">
        <v>0</v>
      </c>
      <c r="S1468">
        <v>2.89</v>
      </c>
      <c r="T1468">
        <v>0</v>
      </c>
      <c r="U1468">
        <v>0</v>
      </c>
      <c r="V1468">
        <v>0.28000000000000003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0.28000000000000003</v>
      </c>
      <c r="AH1468">
        <v>0</v>
      </c>
      <c r="AI1468">
        <v>0</v>
      </c>
      <c r="AJ1468">
        <v>0</v>
      </c>
      <c r="AK1468">
        <v>0</v>
      </c>
      <c r="AL1468" s="1">
        <v>0</v>
      </c>
      <c r="AM1468" s="1">
        <v>0</v>
      </c>
      <c r="AN1468" s="1">
        <v>0</v>
      </c>
      <c r="AO1468" s="1">
        <v>0.55400000000000005</v>
      </c>
      <c r="AP1468" s="1">
        <v>0.221</v>
      </c>
      <c r="AQ1468" s="1">
        <v>0.16600000000000001</v>
      </c>
      <c r="AR1468" s="1">
        <v>5.3280000000000003</v>
      </c>
      <c r="AS1468">
        <v>140</v>
      </c>
      <c r="AT1468">
        <v>341</v>
      </c>
      <c r="AU1468">
        <v>1</v>
      </c>
      <c r="AV1468" t="s">
        <v>48</v>
      </c>
    </row>
    <row r="1469" spans="1:48" x14ac:dyDescent="0.25">
      <c r="A1469">
        <v>1468</v>
      </c>
      <c r="B1469">
        <v>0.09</v>
      </c>
      <c r="C1469">
        <v>0</v>
      </c>
      <c r="D1469">
        <v>0.67</v>
      </c>
      <c r="E1469">
        <v>0</v>
      </c>
      <c r="F1469">
        <v>0.28999999999999998</v>
      </c>
      <c r="G1469">
        <v>0</v>
      </c>
      <c r="H1469">
        <v>0</v>
      </c>
      <c r="I1469">
        <v>0</v>
      </c>
      <c r="J1469">
        <v>0.19</v>
      </c>
      <c r="K1469">
        <v>0.38</v>
      </c>
      <c r="L1469">
        <v>0.09</v>
      </c>
      <c r="M1469">
        <v>1.35</v>
      </c>
      <c r="N1469">
        <v>1.06</v>
      </c>
      <c r="O1469">
        <v>0</v>
      </c>
      <c r="P1469">
        <v>0.28999999999999998</v>
      </c>
      <c r="Q1469">
        <v>0.19</v>
      </c>
      <c r="R1469">
        <v>0</v>
      </c>
      <c r="S1469">
        <v>2.5099999999999998</v>
      </c>
      <c r="T1469">
        <v>0</v>
      </c>
      <c r="U1469">
        <v>0</v>
      </c>
      <c r="V1469">
        <v>0.38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0.57999999999999996</v>
      </c>
      <c r="AD1469">
        <v>0</v>
      </c>
      <c r="AE1469">
        <v>0</v>
      </c>
      <c r="AF1469">
        <v>0</v>
      </c>
      <c r="AG1469">
        <v>0</v>
      </c>
      <c r="AH1469">
        <v>0.28999999999999998</v>
      </c>
      <c r="AI1469">
        <v>0</v>
      </c>
      <c r="AJ1469">
        <v>0</v>
      </c>
      <c r="AK1469">
        <v>0.19</v>
      </c>
      <c r="AL1469" s="1">
        <v>0</v>
      </c>
      <c r="AM1469" s="1">
        <v>0.14899999999999999</v>
      </c>
      <c r="AN1469" s="1">
        <v>0</v>
      </c>
      <c r="AO1469" s="1">
        <v>0.374</v>
      </c>
      <c r="AP1469" s="1">
        <v>5.8999999999999997E-2</v>
      </c>
      <c r="AQ1469" s="1">
        <v>0</v>
      </c>
      <c r="AR1469" s="1">
        <v>9.0389999999999997</v>
      </c>
      <c r="AS1469">
        <v>148</v>
      </c>
      <c r="AT1469">
        <v>1148</v>
      </c>
      <c r="AU1469">
        <v>1</v>
      </c>
      <c r="AV1469" t="s">
        <v>47</v>
      </c>
    </row>
    <row r="1470" spans="1:48" x14ac:dyDescent="0.25">
      <c r="A1470">
        <v>1469</v>
      </c>
      <c r="B1470">
        <v>0</v>
      </c>
      <c r="C1470">
        <v>0</v>
      </c>
      <c r="D1470">
        <v>0.4</v>
      </c>
      <c r="E1470">
        <v>0</v>
      </c>
      <c r="F1470">
        <v>0.4</v>
      </c>
      <c r="G1470">
        <v>0.2</v>
      </c>
      <c r="H1470">
        <v>0</v>
      </c>
      <c r="I1470">
        <v>0</v>
      </c>
      <c r="J1470">
        <v>0</v>
      </c>
      <c r="K1470">
        <v>1.01</v>
      </c>
      <c r="L1470">
        <v>0.2</v>
      </c>
      <c r="M1470">
        <v>0.4</v>
      </c>
      <c r="N1470">
        <v>0</v>
      </c>
      <c r="O1470">
        <v>0</v>
      </c>
      <c r="P1470">
        <v>0.2</v>
      </c>
      <c r="Q1470">
        <v>0.4</v>
      </c>
      <c r="R1470">
        <v>0.2</v>
      </c>
      <c r="S1470">
        <v>0.8</v>
      </c>
      <c r="T1470">
        <v>0</v>
      </c>
      <c r="U1470">
        <v>0.2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0.2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 s="1">
        <v>0</v>
      </c>
      <c r="AM1470" s="1">
        <v>0.03</v>
      </c>
      <c r="AN1470" s="1">
        <v>0</v>
      </c>
      <c r="AO1470" s="1">
        <v>0</v>
      </c>
      <c r="AP1470" s="1">
        <v>0.30199999999999999</v>
      </c>
      <c r="AQ1470" s="1">
        <v>0</v>
      </c>
      <c r="AR1470" s="1">
        <v>1.7270000000000001</v>
      </c>
      <c r="AS1470">
        <v>11</v>
      </c>
      <c r="AT1470">
        <v>190</v>
      </c>
      <c r="AU1470">
        <v>1</v>
      </c>
      <c r="AV1470" t="s">
        <v>47</v>
      </c>
    </row>
    <row r="1471" spans="1:48" x14ac:dyDescent="0.25">
      <c r="A1471">
        <v>1470</v>
      </c>
      <c r="B1471">
        <v>0</v>
      </c>
      <c r="C1471">
        <v>3.05</v>
      </c>
      <c r="D1471">
        <v>0.38</v>
      </c>
      <c r="E1471">
        <v>0</v>
      </c>
      <c r="F1471">
        <v>1.1399999999999999</v>
      </c>
      <c r="G1471">
        <v>0.19</v>
      </c>
      <c r="H1471">
        <v>0</v>
      </c>
      <c r="I1471">
        <v>0</v>
      </c>
      <c r="J1471">
        <v>0</v>
      </c>
      <c r="K1471">
        <v>1.52</v>
      </c>
      <c r="L1471">
        <v>0.19</v>
      </c>
      <c r="M1471">
        <v>0.76</v>
      </c>
      <c r="N1471">
        <v>0.19</v>
      </c>
      <c r="O1471">
        <v>0</v>
      </c>
      <c r="P1471">
        <v>0</v>
      </c>
      <c r="Q1471">
        <v>1.72</v>
      </c>
      <c r="R1471">
        <v>0.38</v>
      </c>
      <c r="S1471">
        <v>3.05</v>
      </c>
      <c r="T1471">
        <v>0.38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0.19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 s="1">
        <v>0</v>
      </c>
      <c r="AM1471" s="1">
        <v>0.17100000000000001</v>
      </c>
      <c r="AN1471" s="1">
        <v>0</v>
      </c>
      <c r="AO1471" s="1">
        <v>0.29399999999999998</v>
      </c>
      <c r="AP1471" s="1">
        <v>0.14699999999999999</v>
      </c>
      <c r="AQ1471" s="1">
        <v>2.4E-2</v>
      </c>
      <c r="AR1471" s="1">
        <v>17.074000000000002</v>
      </c>
      <c r="AS1471">
        <v>430</v>
      </c>
      <c r="AT1471">
        <v>1144</v>
      </c>
      <c r="AU1471">
        <v>1</v>
      </c>
      <c r="AV1471" t="s">
        <v>49</v>
      </c>
    </row>
    <row r="1472" spans="1:48" x14ac:dyDescent="0.25">
      <c r="A1472">
        <v>1471</v>
      </c>
      <c r="B1472">
        <v>0</v>
      </c>
      <c r="C1472">
        <v>0</v>
      </c>
      <c r="D1472">
        <v>1.55</v>
      </c>
      <c r="E1472">
        <v>0</v>
      </c>
      <c r="F1472">
        <v>0</v>
      </c>
      <c r="G1472">
        <v>0.77</v>
      </c>
      <c r="H1472">
        <v>0</v>
      </c>
      <c r="I1472">
        <v>0.38</v>
      </c>
      <c r="J1472">
        <v>0</v>
      </c>
      <c r="K1472">
        <v>0</v>
      </c>
      <c r="L1472">
        <v>0.38</v>
      </c>
      <c r="M1472">
        <v>1.1599999999999999</v>
      </c>
      <c r="N1472">
        <v>0</v>
      </c>
      <c r="O1472">
        <v>0</v>
      </c>
      <c r="P1472">
        <v>0.38</v>
      </c>
      <c r="Q1472">
        <v>0</v>
      </c>
      <c r="R1472">
        <v>1.1599999999999999</v>
      </c>
      <c r="S1472">
        <v>1.93</v>
      </c>
      <c r="T1472">
        <v>0</v>
      </c>
      <c r="U1472">
        <v>1.1599999999999999</v>
      </c>
      <c r="V1472">
        <v>0.38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 s="1">
        <v>0</v>
      </c>
      <c r="AM1472" s="1">
        <v>0.06</v>
      </c>
      <c r="AN1472" s="1">
        <v>0</v>
      </c>
      <c r="AO1472" s="1">
        <v>0.60899999999999999</v>
      </c>
      <c r="AP1472" s="1">
        <v>0.121</v>
      </c>
      <c r="AQ1472" s="1">
        <v>0</v>
      </c>
      <c r="AR1472" s="1">
        <v>2.6659999999999999</v>
      </c>
      <c r="AS1472">
        <v>22</v>
      </c>
      <c r="AT1472">
        <v>160</v>
      </c>
      <c r="AU1472">
        <v>1</v>
      </c>
      <c r="AV1472" t="s">
        <v>48</v>
      </c>
    </row>
    <row r="1473" spans="1:48" x14ac:dyDescent="0.25">
      <c r="A1473">
        <v>1472</v>
      </c>
      <c r="B1473">
        <v>0</v>
      </c>
      <c r="C1473">
        <v>0.82</v>
      </c>
      <c r="D1473">
        <v>0.32</v>
      </c>
      <c r="E1473">
        <v>0</v>
      </c>
      <c r="F1473">
        <v>1.1399999999999999</v>
      </c>
      <c r="G1473">
        <v>0.32</v>
      </c>
      <c r="H1473">
        <v>0</v>
      </c>
      <c r="I1473">
        <v>0.16</v>
      </c>
      <c r="J1473">
        <v>0</v>
      </c>
      <c r="K1473">
        <v>0.65</v>
      </c>
      <c r="L1473">
        <v>0</v>
      </c>
      <c r="M1473">
        <v>2.13</v>
      </c>
      <c r="N1473">
        <v>0</v>
      </c>
      <c r="O1473">
        <v>0</v>
      </c>
      <c r="P1473">
        <v>0.16</v>
      </c>
      <c r="Q1473">
        <v>0</v>
      </c>
      <c r="R1473">
        <v>0</v>
      </c>
      <c r="S1473">
        <v>1.47</v>
      </c>
      <c r="T1473">
        <v>0</v>
      </c>
      <c r="U1473">
        <v>0.98</v>
      </c>
      <c r="V1473">
        <v>0.32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0.16</v>
      </c>
      <c r="AH1473">
        <v>0</v>
      </c>
      <c r="AI1473">
        <v>0</v>
      </c>
      <c r="AJ1473">
        <v>0</v>
      </c>
      <c r="AK1473">
        <v>0</v>
      </c>
      <c r="AL1473" s="1">
        <v>0</v>
      </c>
      <c r="AM1473" s="1">
        <v>0</v>
      </c>
      <c r="AN1473" s="1">
        <v>0</v>
      </c>
      <c r="AO1473" s="1">
        <v>0</v>
      </c>
      <c r="AP1473" s="1">
        <v>0.28999999999999998</v>
      </c>
      <c r="AQ1473" s="1">
        <v>2.9000000000000001E-2</v>
      </c>
      <c r="AR1473" s="1">
        <v>2.2570000000000001</v>
      </c>
      <c r="AS1473">
        <v>13</v>
      </c>
      <c r="AT1473">
        <v>158</v>
      </c>
      <c r="AU1473">
        <v>1</v>
      </c>
      <c r="AV1473" t="s">
        <v>48</v>
      </c>
    </row>
    <row r="1474" spans="1:48" x14ac:dyDescent="0.25">
      <c r="A1474">
        <v>1473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2.63</v>
      </c>
      <c r="O1474">
        <v>0</v>
      </c>
      <c r="P1474">
        <v>0</v>
      </c>
      <c r="Q1474">
        <v>0</v>
      </c>
      <c r="R1474">
        <v>0</v>
      </c>
      <c r="S1474">
        <v>2.63</v>
      </c>
      <c r="T1474">
        <v>0</v>
      </c>
      <c r="U1474">
        <v>0.87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 s="1">
        <v>0.14399999999999999</v>
      </c>
      <c r="AM1474" s="1">
        <v>0</v>
      </c>
      <c r="AN1474" s="1">
        <v>0</v>
      </c>
      <c r="AO1474" s="1">
        <v>3.907</v>
      </c>
      <c r="AP1474" s="1">
        <v>0</v>
      </c>
      <c r="AQ1474" s="1">
        <v>0</v>
      </c>
      <c r="AR1474" s="1">
        <v>13.928000000000001</v>
      </c>
      <c r="AS1474">
        <v>70</v>
      </c>
      <c r="AT1474">
        <v>195</v>
      </c>
      <c r="AU1474">
        <v>1</v>
      </c>
      <c r="AV1474" t="s">
        <v>47</v>
      </c>
    </row>
    <row r="1475" spans="1:48" x14ac:dyDescent="0.25">
      <c r="A1475">
        <v>1474</v>
      </c>
      <c r="B1475">
        <v>0.1</v>
      </c>
      <c r="C1475">
        <v>0</v>
      </c>
      <c r="D1475">
        <v>0.7</v>
      </c>
      <c r="E1475">
        <v>0</v>
      </c>
      <c r="F1475">
        <v>0.2</v>
      </c>
      <c r="G1475">
        <v>0</v>
      </c>
      <c r="H1475">
        <v>0</v>
      </c>
      <c r="I1475">
        <v>0</v>
      </c>
      <c r="J1475">
        <v>0.2</v>
      </c>
      <c r="K1475">
        <v>0.3</v>
      </c>
      <c r="L1475">
        <v>0.1</v>
      </c>
      <c r="M1475">
        <v>1.3</v>
      </c>
      <c r="N1475">
        <v>1.1000000000000001</v>
      </c>
      <c r="O1475">
        <v>0</v>
      </c>
      <c r="P1475">
        <v>0.3</v>
      </c>
      <c r="Q1475">
        <v>0.2</v>
      </c>
      <c r="R1475">
        <v>0</v>
      </c>
      <c r="S1475">
        <v>2.61</v>
      </c>
      <c r="T1475">
        <v>0</v>
      </c>
      <c r="U1475">
        <v>0</v>
      </c>
      <c r="V1475">
        <v>0.4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0.5</v>
      </c>
      <c r="AD1475">
        <v>0</v>
      </c>
      <c r="AE1475">
        <v>0</v>
      </c>
      <c r="AF1475">
        <v>0</v>
      </c>
      <c r="AG1475">
        <v>0</v>
      </c>
      <c r="AH1475">
        <v>0.3</v>
      </c>
      <c r="AI1475">
        <v>0</v>
      </c>
      <c r="AJ1475">
        <v>0</v>
      </c>
      <c r="AK1475">
        <v>0.2</v>
      </c>
      <c r="AL1475" s="1">
        <v>0</v>
      </c>
      <c r="AM1475" s="1">
        <v>0.14099999999999999</v>
      </c>
      <c r="AN1475" s="1">
        <v>0</v>
      </c>
      <c r="AO1475" s="1">
        <v>0.35199999999999998</v>
      </c>
      <c r="AP1475" s="1">
        <v>5.6000000000000001E-2</v>
      </c>
      <c r="AQ1475" s="1">
        <v>0</v>
      </c>
      <c r="AR1475" s="1">
        <v>9.6010000000000009</v>
      </c>
      <c r="AS1475">
        <v>148</v>
      </c>
      <c r="AT1475">
        <v>1133</v>
      </c>
      <c r="AU1475">
        <v>1</v>
      </c>
      <c r="AV1475" t="s">
        <v>48</v>
      </c>
    </row>
    <row r="1476" spans="1:48" x14ac:dyDescent="0.25">
      <c r="A1476">
        <v>1475</v>
      </c>
      <c r="B1476">
        <v>0.35</v>
      </c>
      <c r="C1476">
        <v>0.1</v>
      </c>
      <c r="D1476">
        <v>0.55000000000000004</v>
      </c>
      <c r="E1476">
        <v>0</v>
      </c>
      <c r="F1476">
        <v>2.15</v>
      </c>
      <c r="G1476">
        <v>0.15</v>
      </c>
      <c r="H1476">
        <v>0</v>
      </c>
      <c r="I1476">
        <v>0</v>
      </c>
      <c r="J1476">
        <v>0.1</v>
      </c>
      <c r="K1476">
        <v>0.75</v>
      </c>
      <c r="L1476">
        <v>0.35</v>
      </c>
      <c r="M1476">
        <v>0.85</v>
      </c>
      <c r="N1476">
        <v>0.25</v>
      </c>
      <c r="O1476">
        <v>0</v>
      </c>
      <c r="P1476">
        <v>0.15</v>
      </c>
      <c r="Q1476">
        <v>0.3</v>
      </c>
      <c r="R1476">
        <v>0</v>
      </c>
      <c r="S1476">
        <v>5</v>
      </c>
      <c r="T1476">
        <v>0</v>
      </c>
      <c r="U1476">
        <v>0.05</v>
      </c>
      <c r="V1476">
        <v>0.8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0.2</v>
      </c>
      <c r="AI1476">
        <v>0</v>
      </c>
      <c r="AJ1476">
        <v>0</v>
      </c>
      <c r="AK1476">
        <v>0</v>
      </c>
      <c r="AL1476" s="1">
        <v>8.0000000000000002E-3</v>
      </c>
      <c r="AM1476" s="1">
        <v>3.5000000000000003E-2</v>
      </c>
      <c r="AN1476" s="1">
        <v>0</v>
      </c>
      <c r="AO1476" s="1">
        <v>0.14899999999999999</v>
      </c>
      <c r="AP1476" s="1">
        <v>0.13100000000000001</v>
      </c>
      <c r="AQ1476" s="1">
        <v>8.0000000000000002E-3</v>
      </c>
      <c r="AR1476" s="1">
        <v>3.629</v>
      </c>
      <c r="AS1476">
        <v>127</v>
      </c>
      <c r="AT1476">
        <v>617</v>
      </c>
      <c r="AU1476">
        <v>1</v>
      </c>
      <c r="AV1476" t="s">
        <v>47</v>
      </c>
    </row>
    <row r="1477" spans="1:48" x14ac:dyDescent="0.25">
      <c r="A1477">
        <v>1476</v>
      </c>
      <c r="B1477">
        <v>0</v>
      </c>
      <c r="C1477">
        <v>0.19</v>
      </c>
      <c r="D1477">
        <v>1.08</v>
      </c>
      <c r="E1477">
        <v>0</v>
      </c>
      <c r="F1477">
        <v>0.79</v>
      </c>
      <c r="G1477">
        <v>0.79</v>
      </c>
      <c r="H1477">
        <v>0.49</v>
      </c>
      <c r="I1477">
        <v>0</v>
      </c>
      <c r="J1477">
        <v>0.89</v>
      </c>
      <c r="K1477">
        <v>0.28999999999999998</v>
      </c>
      <c r="L1477">
        <v>0.28999999999999998</v>
      </c>
      <c r="M1477">
        <v>0.69</v>
      </c>
      <c r="N1477">
        <v>0.28999999999999998</v>
      </c>
      <c r="O1477">
        <v>0</v>
      </c>
      <c r="P1477">
        <v>0.09</v>
      </c>
      <c r="Q1477">
        <v>0</v>
      </c>
      <c r="R1477">
        <v>1.08</v>
      </c>
      <c r="S1477">
        <v>1.38</v>
      </c>
      <c r="T1477">
        <v>0.19</v>
      </c>
      <c r="U1477">
        <v>0.59</v>
      </c>
      <c r="V1477">
        <v>0.19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0.19</v>
      </c>
      <c r="AG1477">
        <v>0</v>
      </c>
      <c r="AH1477">
        <v>0.09</v>
      </c>
      <c r="AI1477">
        <v>0.09</v>
      </c>
      <c r="AJ1477">
        <v>0</v>
      </c>
      <c r="AK1477">
        <v>0</v>
      </c>
      <c r="AL1477" s="1">
        <v>0</v>
      </c>
      <c r="AM1477" s="1">
        <v>9.1999999999999998E-2</v>
      </c>
      <c r="AN1477" s="1">
        <v>0</v>
      </c>
      <c r="AO1477" s="1">
        <v>0.41699999999999998</v>
      </c>
      <c r="AP1477" s="1">
        <v>0.154</v>
      </c>
      <c r="AQ1477" s="1">
        <v>1.4999999999999999E-2</v>
      </c>
      <c r="AR1477" s="1">
        <v>8.3230000000000004</v>
      </c>
      <c r="AS1477">
        <v>669</v>
      </c>
      <c r="AT1477">
        <v>1365</v>
      </c>
      <c r="AU1477">
        <v>1</v>
      </c>
      <c r="AV1477" t="s">
        <v>48</v>
      </c>
    </row>
    <row r="1478" spans="1:48" x14ac:dyDescent="0.25">
      <c r="A1478">
        <v>1477</v>
      </c>
      <c r="B1478">
        <v>0.61</v>
      </c>
      <c r="C1478">
        <v>0</v>
      </c>
      <c r="D1478">
        <v>0</v>
      </c>
      <c r="E1478">
        <v>0</v>
      </c>
      <c r="F1478">
        <v>1.22</v>
      </c>
      <c r="G1478">
        <v>0.61</v>
      </c>
      <c r="H1478">
        <v>0.61</v>
      </c>
      <c r="I1478">
        <v>0</v>
      </c>
      <c r="J1478">
        <v>0.61</v>
      </c>
      <c r="K1478">
        <v>0</v>
      </c>
      <c r="L1478">
        <v>0</v>
      </c>
      <c r="M1478">
        <v>1.22</v>
      </c>
      <c r="N1478">
        <v>0</v>
      </c>
      <c r="O1478">
        <v>0</v>
      </c>
      <c r="P1478">
        <v>1.22</v>
      </c>
      <c r="Q1478">
        <v>0</v>
      </c>
      <c r="R1478">
        <v>0</v>
      </c>
      <c r="S1478">
        <v>5.52</v>
      </c>
      <c r="T1478">
        <v>0</v>
      </c>
      <c r="U1478">
        <v>0.61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0.61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 s="1">
        <v>0</v>
      </c>
      <c r="AM1478" s="1">
        <v>0.184</v>
      </c>
      <c r="AN1478" s="1">
        <v>0</v>
      </c>
      <c r="AO1478" s="1">
        <v>0.82899999999999996</v>
      </c>
      <c r="AP1478" s="1">
        <v>0</v>
      </c>
      <c r="AQ1478" s="1">
        <v>0</v>
      </c>
      <c r="AR1478" s="1">
        <v>4.45</v>
      </c>
      <c r="AS1478">
        <v>34</v>
      </c>
      <c r="AT1478">
        <v>89</v>
      </c>
      <c r="AU1478">
        <v>1</v>
      </c>
      <c r="AV1478" t="s">
        <v>48</v>
      </c>
    </row>
    <row r="1479" spans="1:48" x14ac:dyDescent="0.25">
      <c r="A1479">
        <v>1478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2.2200000000000002</v>
      </c>
      <c r="Q1479">
        <v>0</v>
      </c>
      <c r="R1479">
        <v>0</v>
      </c>
      <c r="S1479">
        <v>2.2200000000000002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 s="1">
        <v>0</v>
      </c>
      <c r="AM1479" s="1">
        <v>0</v>
      </c>
      <c r="AN1479" s="1">
        <v>0.14499999999999999</v>
      </c>
      <c r="AO1479" s="1">
        <v>0.14499999999999999</v>
      </c>
      <c r="AP1479" s="1">
        <v>0.29099999999999998</v>
      </c>
      <c r="AQ1479" s="1">
        <v>0</v>
      </c>
      <c r="AR1479" s="1">
        <v>2.95</v>
      </c>
      <c r="AS1479">
        <v>11</v>
      </c>
      <c r="AT1479">
        <v>59</v>
      </c>
      <c r="AU1479">
        <v>1</v>
      </c>
      <c r="AV1479" t="s">
        <v>47</v>
      </c>
    </row>
    <row r="1480" spans="1:48" x14ac:dyDescent="0.25">
      <c r="A1480">
        <v>1479</v>
      </c>
      <c r="B1480">
        <v>0</v>
      </c>
      <c r="C1480">
        <v>0</v>
      </c>
      <c r="D1480">
        <v>0.7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0.7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 s="1">
        <v>0</v>
      </c>
      <c r="AM1480" s="1">
        <v>0</v>
      </c>
      <c r="AN1480" s="1">
        <v>0</v>
      </c>
      <c r="AO1480" s="1">
        <v>0.32800000000000001</v>
      </c>
      <c r="AP1480" s="1">
        <v>0</v>
      </c>
      <c r="AQ1480" s="1">
        <v>0</v>
      </c>
      <c r="AR1480" s="1">
        <v>1.333</v>
      </c>
      <c r="AS1480">
        <v>4</v>
      </c>
      <c r="AT1480">
        <v>16</v>
      </c>
      <c r="AU1480">
        <v>1</v>
      </c>
      <c r="AV1480" t="s">
        <v>47</v>
      </c>
    </row>
    <row r="1481" spans="1:48" x14ac:dyDescent="0.25">
      <c r="A1481">
        <v>1480</v>
      </c>
      <c r="B1481">
        <v>0</v>
      </c>
      <c r="C1481">
        <v>0.26</v>
      </c>
      <c r="D1481">
        <v>0.78</v>
      </c>
      <c r="E1481">
        <v>0</v>
      </c>
      <c r="F1481">
        <v>0.26</v>
      </c>
      <c r="G1481">
        <v>0.26</v>
      </c>
      <c r="H1481">
        <v>0.08</v>
      </c>
      <c r="I1481">
        <v>1.04</v>
      </c>
      <c r="J1481">
        <v>0.52</v>
      </c>
      <c r="K1481">
        <v>1.56</v>
      </c>
      <c r="L1481">
        <v>0.26</v>
      </c>
      <c r="M1481">
        <v>0.69</v>
      </c>
      <c r="N1481">
        <v>0.17</v>
      </c>
      <c r="O1481">
        <v>0.08</v>
      </c>
      <c r="P1481">
        <v>0.86</v>
      </c>
      <c r="Q1481">
        <v>0.34</v>
      </c>
      <c r="R1481">
        <v>0</v>
      </c>
      <c r="S1481">
        <v>1.82</v>
      </c>
      <c r="T1481">
        <v>0.17</v>
      </c>
      <c r="U1481">
        <v>0.08</v>
      </c>
      <c r="V1481">
        <v>0.34</v>
      </c>
      <c r="W1481">
        <v>0</v>
      </c>
      <c r="X1481">
        <v>0</v>
      </c>
      <c r="Y1481">
        <v>0.08</v>
      </c>
      <c r="Z1481">
        <v>0.08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0.08</v>
      </c>
      <c r="AI1481">
        <v>0.08</v>
      </c>
      <c r="AJ1481">
        <v>0</v>
      </c>
      <c r="AK1481">
        <v>0</v>
      </c>
      <c r="AL1481" s="1">
        <v>9.6000000000000002E-2</v>
      </c>
      <c r="AM1481" s="1">
        <v>0.23400000000000001</v>
      </c>
      <c r="AN1481" s="1">
        <v>0</v>
      </c>
      <c r="AO1481" s="1">
        <v>0.35799999999999998</v>
      </c>
      <c r="AP1481" s="1">
        <v>0.26100000000000001</v>
      </c>
      <c r="AQ1481" s="1">
        <v>0.11</v>
      </c>
      <c r="AR1481" s="1">
        <v>3.5539999999999998</v>
      </c>
      <c r="AS1481">
        <v>54</v>
      </c>
      <c r="AT1481">
        <v>981</v>
      </c>
      <c r="AU1481">
        <v>1</v>
      </c>
      <c r="AV1481" t="s">
        <v>48</v>
      </c>
    </row>
    <row r="1482" spans="1:48" x14ac:dyDescent="0.25">
      <c r="A1482">
        <v>1481</v>
      </c>
      <c r="B1482">
        <v>0.17</v>
      </c>
      <c r="C1482">
        <v>0.17</v>
      </c>
      <c r="D1482">
        <v>0.25</v>
      </c>
      <c r="E1482">
        <v>0</v>
      </c>
      <c r="F1482">
        <v>0.43</v>
      </c>
      <c r="G1482">
        <v>0.08</v>
      </c>
      <c r="H1482">
        <v>0.08</v>
      </c>
      <c r="I1482">
        <v>0.08</v>
      </c>
      <c r="J1482">
        <v>0.69</v>
      </c>
      <c r="K1482">
        <v>2.41</v>
      </c>
      <c r="L1482">
        <v>0</v>
      </c>
      <c r="M1482">
        <v>0.34</v>
      </c>
      <c r="N1482">
        <v>0.17</v>
      </c>
      <c r="O1482">
        <v>0</v>
      </c>
      <c r="P1482">
        <v>0.34</v>
      </c>
      <c r="Q1482">
        <v>0.08</v>
      </c>
      <c r="R1482">
        <v>0</v>
      </c>
      <c r="S1482">
        <v>2.76</v>
      </c>
      <c r="T1482">
        <v>0.43</v>
      </c>
      <c r="U1482">
        <v>0.17</v>
      </c>
      <c r="V1482">
        <v>0.17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0.43</v>
      </c>
      <c r="AD1482">
        <v>0</v>
      </c>
      <c r="AE1482">
        <v>0</v>
      </c>
      <c r="AF1482">
        <v>0</v>
      </c>
      <c r="AG1482">
        <v>0</v>
      </c>
      <c r="AH1482">
        <v>0.34</v>
      </c>
      <c r="AI1482">
        <v>0.08</v>
      </c>
      <c r="AJ1482">
        <v>0</v>
      </c>
      <c r="AK1482">
        <v>0</v>
      </c>
      <c r="AL1482" s="1">
        <v>0</v>
      </c>
      <c r="AM1482" s="1">
        <v>0.107</v>
      </c>
      <c r="AN1482" s="1">
        <v>0</v>
      </c>
      <c r="AO1482" s="1">
        <v>0.308</v>
      </c>
      <c r="AP1482" s="1">
        <v>6.7000000000000004E-2</v>
      </c>
      <c r="AQ1482" s="1">
        <v>2.5999999999999999E-2</v>
      </c>
      <c r="AR1482" s="1">
        <v>4.2149999999999999</v>
      </c>
      <c r="AS1482">
        <v>82</v>
      </c>
      <c r="AT1482">
        <v>1214</v>
      </c>
      <c r="AU1482">
        <v>1</v>
      </c>
      <c r="AV1482" t="s">
        <v>48</v>
      </c>
    </row>
    <row r="1483" spans="1:48" x14ac:dyDescent="0.25">
      <c r="A1483">
        <v>1482</v>
      </c>
      <c r="B1483">
        <v>0.71</v>
      </c>
      <c r="C1483">
        <v>0</v>
      </c>
      <c r="D1483">
        <v>0.35</v>
      </c>
      <c r="E1483">
        <v>0</v>
      </c>
      <c r="F1483">
        <v>0.17</v>
      </c>
      <c r="G1483">
        <v>0.17</v>
      </c>
      <c r="H1483">
        <v>0.35</v>
      </c>
      <c r="I1483">
        <v>0</v>
      </c>
      <c r="J1483">
        <v>0</v>
      </c>
      <c r="K1483">
        <v>0.35</v>
      </c>
      <c r="L1483">
        <v>0.17</v>
      </c>
      <c r="M1483">
        <v>0.53</v>
      </c>
      <c r="N1483">
        <v>0</v>
      </c>
      <c r="O1483">
        <v>0</v>
      </c>
      <c r="P1483">
        <v>0.35</v>
      </c>
      <c r="Q1483">
        <v>0.71</v>
      </c>
      <c r="R1483">
        <v>0.35</v>
      </c>
      <c r="S1483">
        <v>3.76</v>
      </c>
      <c r="T1483">
        <v>0</v>
      </c>
      <c r="U1483">
        <v>0</v>
      </c>
      <c r="V1483">
        <v>0.53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 s="1">
        <v>0</v>
      </c>
      <c r="AM1483" s="1">
        <v>2.9000000000000001E-2</v>
      </c>
      <c r="AN1483" s="1">
        <v>0</v>
      </c>
      <c r="AO1483" s="1">
        <v>0.23400000000000001</v>
      </c>
      <c r="AP1483" s="1">
        <v>2.9000000000000001E-2</v>
      </c>
      <c r="AQ1483" s="1">
        <v>0</v>
      </c>
      <c r="AR1483" s="1">
        <v>3.5190000000000001</v>
      </c>
      <c r="AS1483">
        <v>97</v>
      </c>
      <c r="AT1483">
        <v>359</v>
      </c>
      <c r="AU1483">
        <v>1</v>
      </c>
      <c r="AV1483" t="s">
        <v>47</v>
      </c>
    </row>
    <row r="1484" spans="1:48" x14ac:dyDescent="0.25">
      <c r="A1484">
        <v>1483</v>
      </c>
      <c r="B1484">
        <v>0</v>
      </c>
      <c r="C1484">
        <v>0</v>
      </c>
      <c r="D1484">
        <v>0.71</v>
      </c>
      <c r="E1484">
        <v>0</v>
      </c>
      <c r="F1484">
        <v>0.23</v>
      </c>
      <c r="G1484">
        <v>0</v>
      </c>
      <c r="H1484">
        <v>0</v>
      </c>
      <c r="I1484">
        <v>0</v>
      </c>
      <c r="J1484">
        <v>0.23</v>
      </c>
      <c r="K1484">
        <v>0.23</v>
      </c>
      <c r="L1484">
        <v>0.23</v>
      </c>
      <c r="M1484">
        <v>1.9</v>
      </c>
      <c r="N1484">
        <v>0</v>
      </c>
      <c r="O1484">
        <v>0</v>
      </c>
      <c r="P1484">
        <v>0.23</v>
      </c>
      <c r="Q1484">
        <v>0</v>
      </c>
      <c r="R1484">
        <v>0</v>
      </c>
      <c r="S1484">
        <v>3.81</v>
      </c>
      <c r="T1484">
        <v>0.23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 s="1">
        <v>0</v>
      </c>
      <c r="AM1484" s="1">
        <v>0.111</v>
      </c>
      <c r="AN1484" s="1">
        <v>0</v>
      </c>
      <c r="AO1484" s="1">
        <v>1.0449999999999999</v>
      </c>
      <c r="AP1484" s="1">
        <v>3.6999999999999998E-2</v>
      </c>
      <c r="AQ1484" s="1">
        <v>0</v>
      </c>
      <c r="AR1484" s="1">
        <v>4.0220000000000002</v>
      </c>
      <c r="AS1484">
        <v>97</v>
      </c>
      <c r="AT1484">
        <v>543</v>
      </c>
      <c r="AU1484">
        <v>1</v>
      </c>
      <c r="AV1484" t="s">
        <v>47</v>
      </c>
    </row>
    <row r="1485" spans="1:48" x14ac:dyDescent="0.25">
      <c r="A1485">
        <v>1484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4.16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 s="1">
        <v>0</v>
      </c>
      <c r="AM1485" s="1">
        <v>0</v>
      </c>
      <c r="AN1485" s="1">
        <v>0</v>
      </c>
      <c r="AO1485" s="1">
        <v>1.0940000000000001</v>
      </c>
      <c r="AP1485" s="1">
        <v>0</v>
      </c>
      <c r="AQ1485" s="1">
        <v>0</v>
      </c>
      <c r="AR1485" s="1">
        <v>1.4279999999999999</v>
      </c>
      <c r="AS1485">
        <v>5</v>
      </c>
      <c r="AT1485">
        <v>40</v>
      </c>
      <c r="AU1485">
        <v>1</v>
      </c>
      <c r="AV1485" t="s">
        <v>47</v>
      </c>
    </row>
    <row r="1486" spans="1:48" x14ac:dyDescent="0.25">
      <c r="A1486">
        <v>1485</v>
      </c>
      <c r="B1486">
        <v>0</v>
      </c>
      <c r="C1486">
        <v>0.26</v>
      </c>
      <c r="D1486">
        <v>0</v>
      </c>
      <c r="E1486">
        <v>0</v>
      </c>
      <c r="F1486">
        <v>0.26</v>
      </c>
      <c r="G1486">
        <v>0</v>
      </c>
      <c r="H1486">
        <v>0</v>
      </c>
      <c r="I1486">
        <v>0</v>
      </c>
      <c r="J1486">
        <v>0</v>
      </c>
      <c r="K1486">
        <v>1.88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0.26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 s="1">
        <v>0.40699999999999997</v>
      </c>
      <c r="AM1486" s="1">
        <v>6.7000000000000004E-2</v>
      </c>
      <c r="AN1486" s="1">
        <v>0</v>
      </c>
      <c r="AO1486" s="1">
        <v>3.3000000000000002E-2</v>
      </c>
      <c r="AP1486" s="1">
        <v>0</v>
      </c>
      <c r="AQ1486" s="1">
        <v>0</v>
      </c>
      <c r="AR1486" s="1">
        <v>5.0090000000000003</v>
      </c>
      <c r="AS1486">
        <v>55</v>
      </c>
      <c r="AT1486">
        <v>506</v>
      </c>
      <c r="AU1486">
        <v>1</v>
      </c>
      <c r="AV1486" t="s">
        <v>48</v>
      </c>
    </row>
    <row r="1487" spans="1:48" x14ac:dyDescent="0.25">
      <c r="A1487">
        <v>1486</v>
      </c>
      <c r="B1487">
        <v>0.27</v>
      </c>
      <c r="C1487">
        <v>0.27</v>
      </c>
      <c r="D1487">
        <v>0.27</v>
      </c>
      <c r="E1487">
        <v>0</v>
      </c>
      <c r="F1487">
        <v>0</v>
      </c>
      <c r="G1487">
        <v>0</v>
      </c>
      <c r="H1487">
        <v>0</v>
      </c>
      <c r="I1487">
        <v>0.54</v>
      </c>
      <c r="J1487">
        <v>0</v>
      </c>
      <c r="K1487">
        <v>0.27</v>
      </c>
      <c r="L1487">
        <v>0</v>
      </c>
      <c r="M1487">
        <v>0.27</v>
      </c>
      <c r="N1487">
        <v>0</v>
      </c>
      <c r="O1487">
        <v>0</v>
      </c>
      <c r="P1487">
        <v>1.08</v>
      </c>
      <c r="Q1487">
        <v>0</v>
      </c>
      <c r="R1487">
        <v>0.27</v>
      </c>
      <c r="S1487">
        <v>1.08</v>
      </c>
      <c r="T1487">
        <v>0</v>
      </c>
      <c r="U1487">
        <v>0.27</v>
      </c>
      <c r="V1487">
        <v>0.54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 s="1">
        <v>0</v>
      </c>
      <c r="AM1487" s="1">
        <v>0.22500000000000001</v>
      </c>
      <c r="AN1487" s="1">
        <v>0</v>
      </c>
      <c r="AO1487" s="1">
        <v>0.45100000000000001</v>
      </c>
      <c r="AP1487" s="1">
        <v>0.496</v>
      </c>
      <c r="AQ1487" s="1">
        <v>0</v>
      </c>
      <c r="AR1487" s="1">
        <v>2.9340000000000002</v>
      </c>
      <c r="AS1487">
        <v>64</v>
      </c>
      <c r="AT1487">
        <v>578</v>
      </c>
      <c r="AU1487">
        <v>1</v>
      </c>
      <c r="AV1487" t="s">
        <v>47</v>
      </c>
    </row>
    <row r="1488" spans="1:48" x14ac:dyDescent="0.25">
      <c r="A1488">
        <v>1487</v>
      </c>
      <c r="B1488">
        <v>0.16</v>
      </c>
      <c r="C1488">
        <v>0</v>
      </c>
      <c r="D1488">
        <v>0.24</v>
      </c>
      <c r="E1488">
        <v>0</v>
      </c>
      <c r="F1488">
        <v>1.63</v>
      </c>
      <c r="G1488">
        <v>0.49</v>
      </c>
      <c r="H1488">
        <v>0</v>
      </c>
      <c r="I1488">
        <v>0</v>
      </c>
      <c r="J1488">
        <v>0</v>
      </c>
      <c r="K1488">
        <v>0.16</v>
      </c>
      <c r="L1488">
        <v>0.08</v>
      </c>
      <c r="M1488">
        <v>0.65</v>
      </c>
      <c r="N1488">
        <v>0.4</v>
      </c>
      <c r="O1488">
        <v>0.08</v>
      </c>
      <c r="P1488">
        <v>0</v>
      </c>
      <c r="Q1488">
        <v>0.32</v>
      </c>
      <c r="R1488">
        <v>0</v>
      </c>
      <c r="S1488">
        <v>3.68</v>
      </c>
      <c r="T1488">
        <v>0.32</v>
      </c>
      <c r="U1488">
        <v>1.1399999999999999</v>
      </c>
      <c r="V1488">
        <v>0.08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0.08</v>
      </c>
      <c r="AG1488">
        <v>0</v>
      </c>
      <c r="AH1488">
        <v>0.08</v>
      </c>
      <c r="AI1488">
        <v>0</v>
      </c>
      <c r="AJ1488">
        <v>0</v>
      </c>
      <c r="AK1488">
        <v>0</v>
      </c>
      <c r="AL1488" s="1">
        <v>1.4E-2</v>
      </c>
      <c r="AM1488" s="1">
        <v>5.8000000000000003E-2</v>
      </c>
      <c r="AN1488" s="1">
        <v>0</v>
      </c>
      <c r="AO1488" s="1">
        <v>0</v>
      </c>
      <c r="AP1488" s="1">
        <v>0.23200000000000001</v>
      </c>
      <c r="AQ1488" s="1">
        <v>0</v>
      </c>
      <c r="AR1488" s="1">
        <v>1.7250000000000001</v>
      </c>
      <c r="AS1488">
        <v>10</v>
      </c>
      <c r="AT1488">
        <v>333</v>
      </c>
      <c r="AU1488">
        <v>1</v>
      </c>
      <c r="AV1488" t="s">
        <v>48</v>
      </c>
    </row>
    <row r="1489" spans="1:48" x14ac:dyDescent="0.25">
      <c r="A1489">
        <v>1488</v>
      </c>
      <c r="B1489">
        <v>0</v>
      </c>
      <c r="C1489">
        <v>0</v>
      </c>
      <c r="D1489">
        <v>1.29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1.29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1.29</v>
      </c>
      <c r="T1489">
        <v>0</v>
      </c>
      <c r="U1489">
        <v>0</v>
      </c>
      <c r="V1489">
        <v>1.29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 s="1">
        <v>0</v>
      </c>
      <c r="AM1489" s="1">
        <v>0</v>
      </c>
      <c r="AN1489" s="1">
        <v>0</v>
      </c>
      <c r="AO1489" s="1">
        <v>0</v>
      </c>
      <c r="AP1489" s="1">
        <v>0.20799999999999999</v>
      </c>
      <c r="AQ1489" s="1">
        <v>0</v>
      </c>
      <c r="AR1489" s="1">
        <v>4.2300000000000004</v>
      </c>
      <c r="AS1489">
        <v>25</v>
      </c>
      <c r="AT1489">
        <v>55</v>
      </c>
      <c r="AU1489">
        <v>1</v>
      </c>
      <c r="AV1489" t="s">
        <v>48</v>
      </c>
    </row>
    <row r="1490" spans="1:48" x14ac:dyDescent="0.25">
      <c r="A1490">
        <v>1489</v>
      </c>
      <c r="B1490">
        <v>0.19</v>
      </c>
      <c r="C1490">
        <v>0</v>
      </c>
      <c r="D1490">
        <v>0.38</v>
      </c>
      <c r="E1490">
        <v>0</v>
      </c>
      <c r="F1490">
        <v>0</v>
      </c>
      <c r="G1490">
        <v>0.19</v>
      </c>
      <c r="H1490">
        <v>0</v>
      </c>
      <c r="I1490">
        <v>0</v>
      </c>
      <c r="J1490">
        <v>0</v>
      </c>
      <c r="K1490">
        <v>0</v>
      </c>
      <c r="L1490">
        <v>0.19</v>
      </c>
      <c r="M1490">
        <v>0.19</v>
      </c>
      <c r="N1490">
        <v>0</v>
      </c>
      <c r="O1490">
        <v>0</v>
      </c>
      <c r="P1490">
        <v>0.38</v>
      </c>
      <c r="Q1490">
        <v>0</v>
      </c>
      <c r="R1490">
        <v>0.19</v>
      </c>
      <c r="S1490">
        <v>1.1399999999999999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 s="1">
        <v>0.01</v>
      </c>
      <c r="AM1490" s="1">
        <v>0.01</v>
      </c>
      <c r="AN1490" s="1">
        <v>0</v>
      </c>
      <c r="AO1490" s="1">
        <v>0</v>
      </c>
      <c r="AP1490" s="1">
        <v>0</v>
      </c>
      <c r="AQ1490" s="1">
        <v>3.0000000000000001E-3</v>
      </c>
      <c r="AR1490" s="1">
        <v>2.383</v>
      </c>
      <c r="AS1490">
        <v>21</v>
      </c>
      <c r="AT1490">
        <v>15841</v>
      </c>
      <c r="AU1490">
        <v>1</v>
      </c>
      <c r="AV1490" t="s">
        <v>47</v>
      </c>
    </row>
    <row r="1491" spans="1:48" x14ac:dyDescent="0.25">
      <c r="A1491">
        <v>1490</v>
      </c>
      <c r="B1491">
        <v>0.19</v>
      </c>
      <c r="C1491">
        <v>0</v>
      </c>
      <c r="D1491">
        <v>0.19</v>
      </c>
      <c r="E1491">
        <v>0</v>
      </c>
      <c r="F1491">
        <v>0.87</v>
      </c>
      <c r="G1491">
        <v>0.48</v>
      </c>
      <c r="H1491">
        <v>0.09</v>
      </c>
      <c r="I1491">
        <v>0</v>
      </c>
      <c r="J1491">
        <v>0.09</v>
      </c>
      <c r="K1491">
        <v>0.39</v>
      </c>
      <c r="L1491">
        <v>0.48</v>
      </c>
      <c r="M1491">
        <v>0.68</v>
      </c>
      <c r="N1491">
        <v>0.19</v>
      </c>
      <c r="O1491">
        <v>0</v>
      </c>
      <c r="P1491">
        <v>0.28999999999999998</v>
      </c>
      <c r="Q1491">
        <v>1.07</v>
      </c>
      <c r="R1491">
        <v>0.39</v>
      </c>
      <c r="S1491">
        <v>3.51</v>
      </c>
      <c r="T1491">
        <v>0.78</v>
      </c>
      <c r="U1491">
        <v>0.09</v>
      </c>
      <c r="V1491">
        <v>1.36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0.09</v>
      </c>
      <c r="AI1491">
        <v>0</v>
      </c>
      <c r="AJ1491">
        <v>0</v>
      </c>
      <c r="AK1491">
        <v>0</v>
      </c>
      <c r="AL1491" s="1">
        <v>1.4999999999999999E-2</v>
      </c>
      <c r="AM1491" s="1">
        <v>0.18</v>
      </c>
      <c r="AN1491" s="1">
        <v>0</v>
      </c>
      <c r="AO1491" s="1">
        <v>4.4999999999999998E-2</v>
      </c>
      <c r="AP1491" s="1">
        <v>1.4999999999999999E-2</v>
      </c>
      <c r="AQ1491" s="1">
        <v>0</v>
      </c>
      <c r="AR1491" s="1">
        <v>2.133</v>
      </c>
      <c r="AS1491">
        <v>40</v>
      </c>
      <c r="AT1491">
        <v>303</v>
      </c>
      <c r="AU1491">
        <v>1</v>
      </c>
      <c r="AV1491" t="s">
        <v>48</v>
      </c>
    </row>
    <row r="1492" spans="1:48" x14ac:dyDescent="0.25">
      <c r="A1492">
        <v>1491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 s="1">
        <v>0</v>
      </c>
      <c r="AM1492" s="1">
        <v>0</v>
      </c>
      <c r="AN1492" s="1">
        <v>0</v>
      </c>
      <c r="AO1492" s="1">
        <v>0</v>
      </c>
      <c r="AP1492" s="1">
        <v>1.2190000000000001</v>
      </c>
      <c r="AQ1492" s="1">
        <v>0</v>
      </c>
      <c r="AR1492" s="1">
        <v>3.875</v>
      </c>
      <c r="AS1492">
        <v>11</v>
      </c>
      <c r="AT1492">
        <v>31</v>
      </c>
      <c r="AU1492">
        <v>1</v>
      </c>
      <c r="AV1492" t="s">
        <v>47</v>
      </c>
    </row>
    <row r="1493" spans="1:48" x14ac:dyDescent="0.25">
      <c r="A1493">
        <v>1492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1.25</v>
      </c>
      <c r="J1493">
        <v>0</v>
      </c>
      <c r="K1493">
        <v>0.41</v>
      </c>
      <c r="L1493">
        <v>0</v>
      </c>
      <c r="M1493">
        <v>0</v>
      </c>
      <c r="N1493">
        <v>0</v>
      </c>
      <c r="O1493">
        <v>0</v>
      </c>
      <c r="P1493">
        <v>0.41</v>
      </c>
      <c r="Q1493">
        <v>0</v>
      </c>
      <c r="R1493">
        <v>1.67</v>
      </c>
      <c r="S1493">
        <v>0.41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0.41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 s="1">
        <v>0</v>
      </c>
      <c r="AM1493" s="1">
        <v>0.125</v>
      </c>
      <c r="AN1493" s="1">
        <v>0</v>
      </c>
      <c r="AO1493" s="1">
        <v>0.312</v>
      </c>
      <c r="AP1493" s="1">
        <v>6.2E-2</v>
      </c>
      <c r="AQ1493" s="1">
        <v>0</v>
      </c>
      <c r="AR1493" s="1">
        <v>1.4770000000000001</v>
      </c>
      <c r="AS1493">
        <v>8</v>
      </c>
      <c r="AT1493">
        <v>65</v>
      </c>
      <c r="AU1493">
        <v>1</v>
      </c>
      <c r="AV1493" t="s">
        <v>49</v>
      </c>
    </row>
    <row r="1494" spans="1:48" x14ac:dyDescent="0.25">
      <c r="A1494">
        <v>1493</v>
      </c>
      <c r="B1494">
        <v>0.86</v>
      </c>
      <c r="C1494">
        <v>0</v>
      </c>
      <c r="D1494">
        <v>0.86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0.43</v>
      </c>
      <c r="N1494">
        <v>0</v>
      </c>
      <c r="O1494">
        <v>0</v>
      </c>
      <c r="P1494">
        <v>0.86</v>
      </c>
      <c r="Q1494">
        <v>0.86</v>
      </c>
      <c r="R1494">
        <v>0</v>
      </c>
      <c r="S1494">
        <v>3.47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 s="1">
        <v>0</v>
      </c>
      <c r="AM1494" s="1">
        <v>0.24</v>
      </c>
      <c r="AN1494" s="1">
        <v>0</v>
      </c>
      <c r="AO1494" s="1">
        <v>1.7649999999999999</v>
      </c>
      <c r="AP1494" s="1">
        <v>0.48099999999999998</v>
      </c>
      <c r="AQ1494" s="1">
        <v>0.08</v>
      </c>
      <c r="AR1494" s="1">
        <v>7.0590000000000002</v>
      </c>
      <c r="AS1494">
        <v>159</v>
      </c>
      <c r="AT1494">
        <v>473</v>
      </c>
      <c r="AU1494">
        <v>1</v>
      </c>
      <c r="AV1494" t="s">
        <v>48</v>
      </c>
    </row>
    <row r="1495" spans="1:48" x14ac:dyDescent="0.25">
      <c r="A1495">
        <v>1494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1.05</v>
      </c>
      <c r="Q1495">
        <v>1.05</v>
      </c>
      <c r="R1495">
        <v>0</v>
      </c>
      <c r="S1495">
        <v>3.15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1.05</v>
      </c>
      <c r="AI1495">
        <v>0</v>
      </c>
      <c r="AJ1495">
        <v>0</v>
      </c>
      <c r="AK1495">
        <v>0</v>
      </c>
      <c r="AL1495" s="1">
        <v>0</v>
      </c>
      <c r="AM1495" s="1">
        <v>0.36499999999999999</v>
      </c>
      <c r="AN1495" s="1">
        <v>0</v>
      </c>
      <c r="AO1495" s="1">
        <v>0.36499999999999999</v>
      </c>
      <c r="AP1495" s="1">
        <v>0.182</v>
      </c>
      <c r="AQ1495" s="1">
        <v>0</v>
      </c>
      <c r="AR1495" s="1">
        <v>3.343</v>
      </c>
      <c r="AS1495">
        <v>28</v>
      </c>
      <c r="AT1495">
        <v>107</v>
      </c>
      <c r="AU1495">
        <v>1</v>
      </c>
      <c r="AV1495" t="s">
        <v>48</v>
      </c>
    </row>
    <row r="1496" spans="1:48" x14ac:dyDescent="0.25">
      <c r="A1496">
        <v>1495</v>
      </c>
      <c r="B1496">
        <v>0.76</v>
      </c>
      <c r="C1496">
        <v>0.38</v>
      </c>
      <c r="D1496">
        <v>0</v>
      </c>
      <c r="E1496">
        <v>0</v>
      </c>
      <c r="F1496">
        <v>0.38</v>
      </c>
      <c r="G1496">
        <v>0.38</v>
      </c>
      <c r="H1496">
        <v>0</v>
      </c>
      <c r="I1496">
        <v>0</v>
      </c>
      <c r="J1496">
        <v>0</v>
      </c>
      <c r="K1496">
        <v>0.38</v>
      </c>
      <c r="L1496">
        <v>0</v>
      </c>
      <c r="M1496">
        <v>1.53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1.92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 s="1">
        <v>0</v>
      </c>
      <c r="AM1496" s="1">
        <v>0.124</v>
      </c>
      <c r="AN1496" s="1">
        <v>0</v>
      </c>
      <c r="AO1496" s="1">
        <v>0.124</v>
      </c>
      <c r="AP1496" s="1">
        <v>0</v>
      </c>
      <c r="AQ1496" s="1">
        <v>6.2E-2</v>
      </c>
      <c r="AR1496" s="1">
        <v>89.9</v>
      </c>
      <c r="AS1496">
        <v>735</v>
      </c>
      <c r="AT1496">
        <v>899</v>
      </c>
      <c r="AU1496">
        <v>1</v>
      </c>
      <c r="AV1496" t="s">
        <v>48</v>
      </c>
    </row>
    <row r="1497" spans="1:48" x14ac:dyDescent="0.25">
      <c r="A1497">
        <v>1496</v>
      </c>
      <c r="B1497">
        <v>0</v>
      </c>
      <c r="C1497">
        <v>0</v>
      </c>
      <c r="D1497">
        <v>0.94</v>
      </c>
      <c r="E1497">
        <v>0</v>
      </c>
      <c r="F1497">
        <v>0.31</v>
      </c>
      <c r="G1497">
        <v>0</v>
      </c>
      <c r="H1497">
        <v>0</v>
      </c>
      <c r="I1497">
        <v>0</v>
      </c>
      <c r="J1497">
        <v>0.31</v>
      </c>
      <c r="K1497">
        <v>0</v>
      </c>
      <c r="L1497">
        <v>0</v>
      </c>
      <c r="M1497">
        <v>0.62</v>
      </c>
      <c r="N1497">
        <v>0</v>
      </c>
      <c r="O1497">
        <v>0</v>
      </c>
      <c r="P1497">
        <v>1.25</v>
      </c>
      <c r="Q1497">
        <v>0.62</v>
      </c>
      <c r="R1497">
        <v>0</v>
      </c>
      <c r="S1497">
        <v>3.14</v>
      </c>
      <c r="T1497">
        <v>0</v>
      </c>
      <c r="U1497">
        <v>0.94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0.31</v>
      </c>
      <c r="AI1497">
        <v>0</v>
      </c>
      <c r="AJ1497">
        <v>0</v>
      </c>
      <c r="AK1497">
        <v>0</v>
      </c>
      <c r="AL1497" s="1">
        <v>0</v>
      </c>
      <c r="AM1497" s="1">
        <v>0.14499999999999999</v>
      </c>
      <c r="AN1497" s="1">
        <v>4.8000000000000001E-2</v>
      </c>
      <c r="AO1497" s="1">
        <v>0.48499999999999999</v>
      </c>
      <c r="AP1497" s="1">
        <v>0.38800000000000001</v>
      </c>
      <c r="AQ1497" s="1">
        <v>9.7000000000000003E-2</v>
      </c>
      <c r="AR1497" s="1">
        <v>3.3220000000000001</v>
      </c>
      <c r="AS1497">
        <v>61</v>
      </c>
      <c r="AT1497">
        <v>319</v>
      </c>
      <c r="AU1497">
        <v>1</v>
      </c>
      <c r="AV1497" t="s">
        <v>47</v>
      </c>
    </row>
    <row r="1498" spans="1:48" x14ac:dyDescent="0.25">
      <c r="A1498">
        <v>1497</v>
      </c>
      <c r="B1498">
        <v>0</v>
      </c>
      <c r="C1498">
        <v>0</v>
      </c>
      <c r="D1498">
        <v>0</v>
      </c>
      <c r="E1498">
        <v>0</v>
      </c>
      <c r="F1498">
        <v>1.56</v>
      </c>
      <c r="G1498">
        <v>0</v>
      </c>
      <c r="H1498">
        <v>1.56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1.56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 s="1">
        <v>0</v>
      </c>
      <c r="AM1498" s="1">
        <v>0</v>
      </c>
      <c r="AN1498" s="1">
        <v>0</v>
      </c>
      <c r="AO1498" s="1">
        <v>0.76700000000000002</v>
      </c>
      <c r="AP1498" s="1">
        <v>0.255</v>
      </c>
      <c r="AQ1498" s="1">
        <v>0</v>
      </c>
      <c r="AR1498" s="1">
        <v>8.0830000000000002</v>
      </c>
      <c r="AS1498">
        <v>81</v>
      </c>
      <c r="AT1498">
        <v>97</v>
      </c>
      <c r="AU1498">
        <v>1</v>
      </c>
      <c r="AV1498" t="s">
        <v>47</v>
      </c>
    </row>
    <row r="1499" spans="1:48" x14ac:dyDescent="0.25">
      <c r="A1499">
        <v>1498</v>
      </c>
      <c r="B1499">
        <v>0.52</v>
      </c>
      <c r="C1499">
        <v>1.31</v>
      </c>
      <c r="D1499">
        <v>0.26</v>
      </c>
      <c r="E1499">
        <v>0</v>
      </c>
      <c r="F1499">
        <v>2.9</v>
      </c>
      <c r="G1499">
        <v>0.26</v>
      </c>
      <c r="H1499">
        <v>0.79</v>
      </c>
      <c r="I1499">
        <v>0.26</v>
      </c>
      <c r="J1499">
        <v>0</v>
      </c>
      <c r="K1499">
        <v>0.79</v>
      </c>
      <c r="L1499">
        <v>1.05</v>
      </c>
      <c r="M1499">
        <v>1.58</v>
      </c>
      <c r="N1499">
        <v>0.79</v>
      </c>
      <c r="O1499">
        <v>0</v>
      </c>
      <c r="P1499">
        <v>0</v>
      </c>
      <c r="Q1499">
        <v>0</v>
      </c>
      <c r="R1499">
        <v>1.31</v>
      </c>
      <c r="S1499">
        <v>3.16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 s="1">
        <v>0</v>
      </c>
      <c r="AM1499" s="1">
        <v>0.13800000000000001</v>
      </c>
      <c r="AN1499" s="1">
        <v>0</v>
      </c>
      <c r="AO1499" s="1">
        <v>4.5999999999999999E-2</v>
      </c>
      <c r="AP1499" s="1">
        <v>0</v>
      </c>
      <c r="AQ1499" s="1">
        <v>0</v>
      </c>
      <c r="AR1499" s="1">
        <v>2.9340000000000002</v>
      </c>
      <c r="AS1499">
        <v>60</v>
      </c>
      <c r="AT1499">
        <v>135</v>
      </c>
      <c r="AU1499">
        <v>1</v>
      </c>
      <c r="AV1499" t="s">
        <v>47</v>
      </c>
    </row>
    <row r="1500" spans="1:48" x14ac:dyDescent="0.25">
      <c r="A1500">
        <v>1499</v>
      </c>
      <c r="B1500">
        <v>0.47</v>
      </c>
      <c r="C1500">
        <v>0</v>
      </c>
      <c r="D1500">
        <v>0.95</v>
      </c>
      <c r="E1500">
        <v>0</v>
      </c>
      <c r="F1500">
        <v>0.95</v>
      </c>
      <c r="G1500">
        <v>0</v>
      </c>
      <c r="H1500">
        <v>0.95</v>
      </c>
      <c r="I1500">
        <v>0</v>
      </c>
      <c r="J1500">
        <v>0</v>
      </c>
      <c r="K1500">
        <v>0</v>
      </c>
      <c r="L1500">
        <v>0</v>
      </c>
      <c r="M1500">
        <v>0.47</v>
      </c>
      <c r="N1500">
        <v>0</v>
      </c>
      <c r="O1500">
        <v>0</v>
      </c>
      <c r="P1500">
        <v>0.47</v>
      </c>
      <c r="Q1500">
        <v>0.47</v>
      </c>
      <c r="R1500">
        <v>0</v>
      </c>
      <c r="S1500">
        <v>4.28</v>
      </c>
      <c r="T1500">
        <v>0</v>
      </c>
      <c r="U1500">
        <v>1.42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0.47</v>
      </c>
      <c r="AI1500">
        <v>0</v>
      </c>
      <c r="AJ1500">
        <v>0</v>
      </c>
      <c r="AK1500">
        <v>0</v>
      </c>
      <c r="AL1500" s="1">
        <v>0</v>
      </c>
      <c r="AM1500" s="1">
        <v>7.5999999999999998E-2</v>
      </c>
      <c r="AN1500" s="1">
        <v>0</v>
      </c>
      <c r="AO1500" s="1">
        <v>1.306</v>
      </c>
      <c r="AP1500" s="1">
        <v>0.23</v>
      </c>
      <c r="AQ1500" s="1">
        <v>0</v>
      </c>
      <c r="AR1500" s="1">
        <v>6.0270000000000001</v>
      </c>
      <c r="AS1500">
        <v>91</v>
      </c>
      <c r="AT1500">
        <v>217</v>
      </c>
      <c r="AU1500">
        <v>1</v>
      </c>
      <c r="AV1500" t="s">
        <v>48</v>
      </c>
    </row>
    <row r="1501" spans="1:48" x14ac:dyDescent="0.25">
      <c r="A1501">
        <v>1500</v>
      </c>
      <c r="B1501">
        <v>0</v>
      </c>
      <c r="C1501">
        <v>0</v>
      </c>
      <c r="D1501">
        <v>0.47</v>
      </c>
      <c r="E1501">
        <v>0</v>
      </c>
      <c r="F1501">
        <v>1.43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0.95</v>
      </c>
      <c r="N1501">
        <v>0</v>
      </c>
      <c r="O1501">
        <v>0</v>
      </c>
      <c r="P1501">
        <v>0.47</v>
      </c>
      <c r="Q1501">
        <v>0.95</v>
      </c>
      <c r="R1501">
        <v>0</v>
      </c>
      <c r="S1501">
        <v>3.34</v>
      </c>
      <c r="T1501">
        <v>0</v>
      </c>
      <c r="U1501">
        <v>0.47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1.43</v>
      </c>
      <c r="AI1501">
        <v>0</v>
      </c>
      <c r="AJ1501">
        <v>0</v>
      </c>
      <c r="AK1501">
        <v>0</v>
      </c>
      <c r="AL1501" s="1">
        <v>0</v>
      </c>
      <c r="AM1501" s="1">
        <v>7.5999999999999998E-2</v>
      </c>
      <c r="AN1501" s="1">
        <v>0</v>
      </c>
      <c r="AO1501" s="1">
        <v>0.53600000000000003</v>
      </c>
      <c r="AP1501" s="1">
        <v>0.30599999999999999</v>
      </c>
      <c r="AQ1501" s="1">
        <v>0</v>
      </c>
      <c r="AR1501" s="1">
        <v>4.6529999999999996</v>
      </c>
      <c r="AS1501">
        <v>78</v>
      </c>
      <c r="AT1501">
        <v>242</v>
      </c>
      <c r="AU1501">
        <v>1</v>
      </c>
      <c r="AV1501" t="s">
        <v>49</v>
      </c>
    </row>
    <row r="1502" spans="1:48" x14ac:dyDescent="0.25">
      <c r="A1502">
        <v>1501</v>
      </c>
      <c r="B1502">
        <v>0.49</v>
      </c>
      <c r="C1502">
        <v>0</v>
      </c>
      <c r="D1502">
        <v>0.99</v>
      </c>
      <c r="E1502">
        <v>0</v>
      </c>
      <c r="F1502">
        <v>0.99</v>
      </c>
      <c r="G1502">
        <v>0</v>
      </c>
      <c r="H1502">
        <v>0.99</v>
      </c>
      <c r="I1502">
        <v>0</v>
      </c>
      <c r="J1502">
        <v>0</v>
      </c>
      <c r="K1502">
        <v>0</v>
      </c>
      <c r="L1502">
        <v>0</v>
      </c>
      <c r="M1502">
        <v>0.49</v>
      </c>
      <c r="N1502">
        <v>0</v>
      </c>
      <c r="O1502">
        <v>0</v>
      </c>
      <c r="P1502">
        <v>0.49</v>
      </c>
      <c r="Q1502">
        <v>0.49</v>
      </c>
      <c r="R1502">
        <v>0</v>
      </c>
      <c r="S1502">
        <v>4.45</v>
      </c>
      <c r="T1502">
        <v>0</v>
      </c>
      <c r="U1502">
        <v>1.48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0.49</v>
      </c>
      <c r="AI1502">
        <v>0</v>
      </c>
      <c r="AJ1502">
        <v>0</v>
      </c>
      <c r="AK1502">
        <v>0</v>
      </c>
      <c r="AL1502" s="1">
        <v>0</v>
      </c>
      <c r="AM1502" s="1">
        <v>0</v>
      </c>
      <c r="AN1502" s="1">
        <v>0</v>
      </c>
      <c r="AO1502" s="1">
        <v>1.1180000000000001</v>
      </c>
      <c r="AP1502" s="1">
        <v>0.23899999999999999</v>
      </c>
      <c r="AQ1502" s="1">
        <v>0</v>
      </c>
      <c r="AR1502" s="1">
        <v>5.2279999999999998</v>
      </c>
      <c r="AS1502">
        <v>69</v>
      </c>
      <c r="AT1502">
        <v>183</v>
      </c>
      <c r="AU1502">
        <v>1</v>
      </c>
      <c r="AV1502" t="s">
        <v>49</v>
      </c>
    </row>
    <row r="1503" spans="1:48" x14ac:dyDescent="0.25">
      <c r="A1503">
        <v>1502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1.19</v>
      </c>
      <c r="Q1503">
        <v>1.19</v>
      </c>
      <c r="R1503">
        <v>0</v>
      </c>
      <c r="S1503">
        <v>1.19</v>
      </c>
      <c r="T1503">
        <v>0</v>
      </c>
      <c r="U1503">
        <v>1.19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 s="1">
        <v>0</v>
      </c>
      <c r="AM1503" s="1">
        <v>0</v>
      </c>
      <c r="AN1503" s="1">
        <v>0</v>
      </c>
      <c r="AO1503" s="1">
        <v>1.181</v>
      </c>
      <c r="AP1503" s="1">
        <v>0.78700000000000003</v>
      </c>
      <c r="AQ1503" s="1">
        <v>0</v>
      </c>
      <c r="AR1503" s="1">
        <v>3.875</v>
      </c>
      <c r="AS1503">
        <v>31</v>
      </c>
      <c r="AT1503">
        <v>93</v>
      </c>
      <c r="AU1503">
        <v>1</v>
      </c>
      <c r="AV1503" t="s">
        <v>47</v>
      </c>
    </row>
    <row r="1504" spans="1:48" x14ac:dyDescent="0.25">
      <c r="A1504">
        <v>1503</v>
      </c>
      <c r="B1504">
        <v>1.63</v>
      </c>
      <c r="C1504">
        <v>0</v>
      </c>
      <c r="D1504">
        <v>1.63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1.63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1.63</v>
      </c>
      <c r="Q1504">
        <v>0</v>
      </c>
      <c r="R1504">
        <v>0</v>
      </c>
      <c r="S1504">
        <v>3.27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 s="1">
        <v>0</v>
      </c>
      <c r="AM1504" s="1">
        <v>0</v>
      </c>
      <c r="AN1504" s="1">
        <v>0</v>
      </c>
      <c r="AO1504" s="1">
        <v>0.80200000000000005</v>
      </c>
      <c r="AP1504" s="1">
        <v>0.26700000000000002</v>
      </c>
      <c r="AQ1504" s="1">
        <v>0</v>
      </c>
      <c r="AR1504" s="1">
        <v>2</v>
      </c>
      <c r="AS1504">
        <v>16</v>
      </c>
      <c r="AT1504">
        <v>36</v>
      </c>
      <c r="AU1504">
        <v>1</v>
      </c>
      <c r="AV1504" t="s">
        <v>47</v>
      </c>
    </row>
    <row r="1505" spans="1:48" x14ac:dyDescent="0.25">
      <c r="A1505">
        <v>1504</v>
      </c>
      <c r="B1505">
        <v>0.27</v>
      </c>
      <c r="C1505">
        <v>0</v>
      </c>
      <c r="D1505">
        <v>0.16</v>
      </c>
      <c r="E1505">
        <v>0</v>
      </c>
      <c r="F1505">
        <v>0.27</v>
      </c>
      <c r="G1505">
        <v>0</v>
      </c>
      <c r="H1505">
        <v>0</v>
      </c>
      <c r="I1505">
        <v>0.05</v>
      </c>
      <c r="J1505">
        <v>0</v>
      </c>
      <c r="K1505">
        <v>0.21</v>
      </c>
      <c r="L1505">
        <v>0.1</v>
      </c>
      <c r="M1505">
        <v>0.93</v>
      </c>
      <c r="N1505">
        <v>0.1</v>
      </c>
      <c r="O1505">
        <v>0</v>
      </c>
      <c r="P1505">
        <v>0.38</v>
      </c>
      <c r="Q1505">
        <v>0.1</v>
      </c>
      <c r="R1505">
        <v>0</v>
      </c>
      <c r="S1505">
        <v>2.85</v>
      </c>
      <c r="T1505">
        <v>0</v>
      </c>
      <c r="U1505">
        <v>0.21</v>
      </c>
      <c r="V1505">
        <v>0.16</v>
      </c>
      <c r="W1505">
        <v>0</v>
      </c>
      <c r="X1505">
        <v>0</v>
      </c>
      <c r="Y1505">
        <v>0.05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 s="1">
        <v>6.8000000000000005E-2</v>
      </c>
      <c r="AM1505" s="1">
        <v>2.9000000000000001E-2</v>
      </c>
      <c r="AN1505" s="1">
        <v>0</v>
      </c>
      <c r="AO1505" s="1">
        <v>1.9E-2</v>
      </c>
      <c r="AP1505" s="1">
        <v>5.8000000000000003E-2</v>
      </c>
      <c r="AQ1505" s="1">
        <v>8.9999999999999993E-3</v>
      </c>
      <c r="AR1505" s="1">
        <v>3.3889999999999998</v>
      </c>
      <c r="AS1505">
        <v>56</v>
      </c>
      <c r="AT1505">
        <v>539</v>
      </c>
      <c r="AU1505">
        <v>1</v>
      </c>
      <c r="AV1505" t="s">
        <v>48</v>
      </c>
    </row>
    <row r="1506" spans="1:48" x14ac:dyDescent="0.25">
      <c r="A1506">
        <v>1505</v>
      </c>
      <c r="B1506">
        <v>0.33</v>
      </c>
      <c r="C1506">
        <v>0</v>
      </c>
      <c r="D1506">
        <v>0</v>
      </c>
      <c r="E1506">
        <v>0</v>
      </c>
      <c r="F1506">
        <v>0</v>
      </c>
      <c r="G1506">
        <v>0.33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1.01</v>
      </c>
      <c r="N1506">
        <v>0.67</v>
      </c>
      <c r="O1506">
        <v>0</v>
      </c>
      <c r="P1506">
        <v>0</v>
      </c>
      <c r="Q1506">
        <v>0.67</v>
      </c>
      <c r="R1506">
        <v>0</v>
      </c>
      <c r="S1506">
        <v>3.05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 s="1">
        <v>0</v>
      </c>
      <c r="AM1506" s="1">
        <v>0</v>
      </c>
      <c r="AN1506" s="1">
        <v>0</v>
      </c>
      <c r="AO1506" s="1">
        <v>0</v>
      </c>
      <c r="AP1506" s="1">
        <v>0</v>
      </c>
      <c r="AQ1506" s="1">
        <v>0</v>
      </c>
      <c r="AR1506" s="1">
        <v>1.6819999999999999</v>
      </c>
      <c r="AS1506">
        <v>21</v>
      </c>
      <c r="AT1506">
        <v>69</v>
      </c>
      <c r="AU1506">
        <v>1</v>
      </c>
      <c r="AV1506" t="s">
        <v>47</v>
      </c>
    </row>
    <row r="1507" spans="1:48" x14ac:dyDescent="0.25">
      <c r="A1507">
        <v>1506</v>
      </c>
      <c r="B1507">
        <v>0.23</v>
      </c>
      <c r="C1507">
        <v>0.23</v>
      </c>
      <c r="D1507">
        <v>0.47</v>
      </c>
      <c r="E1507">
        <v>0</v>
      </c>
      <c r="F1507">
        <v>0.7</v>
      </c>
      <c r="G1507">
        <v>0.23</v>
      </c>
      <c r="H1507">
        <v>0.23</v>
      </c>
      <c r="I1507">
        <v>1.41</v>
      </c>
      <c r="J1507">
        <v>0.23</v>
      </c>
      <c r="K1507">
        <v>0.47</v>
      </c>
      <c r="L1507">
        <v>0.23</v>
      </c>
      <c r="M1507">
        <v>0.47</v>
      </c>
      <c r="N1507">
        <v>0</v>
      </c>
      <c r="O1507">
        <v>0</v>
      </c>
      <c r="P1507">
        <v>0</v>
      </c>
      <c r="Q1507">
        <v>1.41</v>
      </c>
      <c r="R1507">
        <v>0.47</v>
      </c>
      <c r="S1507">
        <v>0.94</v>
      </c>
      <c r="T1507">
        <v>1.89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0.47</v>
      </c>
      <c r="AD1507">
        <v>0</v>
      </c>
      <c r="AE1507">
        <v>0</v>
      </c>
      <c r="AF1507">
        <v>0</v>
      </c>
      <c r="AG1507">
        <v>0</v>
      </c>
      <c r="AH1507">
        <v>0.23</v>
      </c>
      <c r="AI1507">
        <v>0</v>
      </c>
      <c r="AJ1507">
        <v>0</v>
      </c>
      <c r="AK1507">
        <v>0</v>
      </c>
      <c r="AL1507" s="1">
        <v>0</v>
      </c>
      <c r="AM1507" s="1">
        <v>7.4999999999999997E-2</v>
      </c>
      <c r="AN1507" s="1">
        <v>0</v>
      </c>
      <c r="AO1507" s="1">
        <v>1.2889999999999999</v>
      </c>
      <c r="AP1507" s="1">
        <v>0.151</v>
      </c>
      <c r="AQ1507" s="1">
        <v>0</v>
      </c>
      <c r="AR1507" s="1">
        <v>6.5289999999999999</v>
      </c>
      <c r="AS1507">
        <v>276</v>
      </c>
      <c r="AT1507">
        <v>666</v>
      </c>
      <c r="AU1507">
        <v>1</v>
      </c>
      <c r="AV1507" t="s">
        <v>48</v>
      </c>
    </row>
    <row r="1508" spans="1:48" x14ac:dyDescent="0.25">
      <c r="A1508">
        <v>1507</v>
      </c>
      <c r="B1508">
        <v>0</v>
      </c>
      <c r="C1508">
        <v>0</v>
      </c>
      <c r="D1508">
        <v>1.21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1.21</v>
      </c>
      <c r="AI1508">
        <v>0</v>
      </c>
      <c r="AJ1508">
        <v>0</v>
      </c>
      <c r="AK1508">
        <v>0</v>
      </c>
      <c r="AL1508" s="1">
        <v>0.21199999999999999</v>
      </c>
      <c r="AM1508" s="1">
        <v>0.21199999999999999</v>
      </c>
      <c r="AN1508" s="1">
        <v>0</v>
      </c>
      <c r="AO1508" s="1">
        <v>0</v>
      </c>
      <c r="AP1508" s="1">
        <v>0.21199999999999999</v>
      </c>
      <c r="AQ1508" s="1">
        <v>0</v>
      </c>
      <c r="AR1508" s="1">
        <v>3.2719999999999998</v>
      </c>
      <c r="AS1508">
        <v>24</v>
      </c>
      <c r="AT1508">
        <v>72</v>
      </c>
      <c r="AU1508">
        <v>1</v>
      </c>
      <c r="AV1508" t="s">
        <v>49</v>
      </c>
    </row>
    <row r="1509" spans="1:48" x14ac:dyDescent="0.25">
      <c r="A1509">
        <v>1508</v>
      </c>
      <c r="B1509">
        <v>0</v>
      </c>
      <c r="C1509">
        <v>0.17</v>
      </c>
      <c r="D1509">
        <v>0</v>
      </c>
      <c r="E1509">
        <v>0</v>
      </c>
      <c r="F1509">
        <v>0</v>
      </c>
      <c r="G1509">
        <v>0</v>
      </c>
      <c r="H1509">
        <v>0.17</v>
      </c>
      <c r="I1509">
        <v>0.52</v>
      </c>
      <c r="J1509">
        <v>0</v>
      </c>
      <c r="K1509">
        <v>0.17</v>
      </c>
      <c r="L1509">
        <v>0.35</v>
      </c>
      <c r="M1509">
        <v>0.52</v>
      </c>
      <c r="N1509">
        <v>0</v>
      </c>
      <c r="O1509">
        <v>0</v>
      </c>
      <c r="P1509">
        <v>0</v>
      </c>
      <c r="Q1509">
        <v>0.17</v>
      </c>
      <c r="R1509">
        <v>0.7</v>
      </c>
      <c r="S1509">
        <v>0.87</v>
      </c>
      <c r="T1509">
        <v>0</v>
      </c>
      <c r="U1509">
        <v>0.35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 s="1">
        <v>2.9000000000000001E-2</v>
      </c>
      <c r="AM1509" s="1">
        <v>0.14699999999999999</v>
      </c>
      <c r="AN1509" s="1">
        <v>2.9000000000000001E-2</v>
      </c>
      <c r="AO1509" s="1">
        <v>0.11700000000000001</v>
      </c>
      <c r="AP1509" s="1">
        <v>5.8000000000000003E-2</v>
      </c>
      <c r="AQ1509" s="1">
        <v>0.23499999999999999</v>
      </c>
      <c r="AR1509" s="1">
        <v>3.5209999999999999</v>
      </c>
      <c r="AS1509">
        <v>39</v>
      </c>
      <c r="AT1509">
        <v>419</v>
      </c>
      <c r="AU1509">
        <v>1</v>
      </c>
      <c r="AV1509" t="s">
        <v>47</v>
      </c>
    </row>
    <row r="1510" spans="1:48" x14ac:dyDescent="0.25">
      <c r="A1510">
        <v>1509</v>
      </c>
      <c r="B1510">
        <v>0</v>
      </c>
      <c r="C1510">
        <v>0.74</v>
      </c>
      <c r="D1510">
        <v>0</v>
      </c>
      <c r="E1510">
        <v>0</v>
      </c>
      <c r="F1510">
        <v>0</v>
      </c>
      <c r="G1510">
        <v>1.49</v>
      </c>
      <c r="H1510">
        <v>0.74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2.23</v>
      </c>
      <c r="S1510">
        <v>1.49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 s="1">
        <v>0</v>
      </c>
      <c r="AM1510" s="1">
        <v>0.307</v>
      </c>
      <c r="AN1510" s="1">
        <v>0</v>
      </c>
      <c r="AO1510" s="1">
        <v>0</v>
      </c>
      <c r="AP1510" s="1">
        <v>0</v>
      </c>
      <c r="AQ1510" s="1">
        <v>0</v>
      </c>
      <c r="AR1510" s="1">
        <v>3.39</v>
      </c>
      <c r="AS1510">
        <v>45</v>
      </c>
      <c r="AT1510">
        <v>139</v>
      </c>
      <c r="AU1510">
        <v>1</v>
      </c>
      <c r="AV1510" t="s">
        <v>49</v>
      </c>
    </row>
    <row r="1511" spans="1:48" x14ac:dyDescent="0.25">
      <c r="A1511">
        <v>1510</v>
      </c>
      <c r="B1511">
        <v>0</v>
      </c>
      <c r="C1511">
        <v>0.56000000000000005</v>
      </c>
      <c r="D1511">
        <v>0.56000000000000005</v>
      </c>
      <c r="E1511">
        <v>0</v>
      </c>
      <c r="F1511">
        <v>1.1200000000000001</v>
      </c>
      <c r="G1511">
        <v>0.56000000000000005</v>
      </c>
      <c r="H1511">
        <v>2.25</v>
      </c>
      <c r="I1511">
        <v>0</v>
      </c>
      <c r="J1511">
        <v>0</v>
      </c>
      <c r="K1511">
        <v>0.56000000000000005</v>
      </c>
      <c r="L1511">
        <v>0</v>
      </c>
      <c r="M1511">
        <v>0.56000000000000005</v>
      </c>
      <c r="N1511">
        <v>0</v>
      </c>
      <c r="O1511">
        <v>0</v>
      </c>
      <c r="P1511">
        <v>0</v>
      </c>
      <c r="Q1511">
        <v>0</v>
      </c>
      <c r="R1511">
        <v>0.56000000000000005</v>
      </c>
      <c r="S1511">
        <v>3.38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0.56000000000000005</v>
      </c>
      <c r="AI1511">
        <v>0</v>
      </c>
      <c r="AJ1511">
        <v>0</v>
      </c>
      <c r="AK1511">
        <v>0</v>
      </c>
      <c r="AL1511" s="1">
        <v>0</v>
      </c>
      <c r="AM1511" s="1">
        <v>8.3000000000000004E-2</v>
      </c>
      <c r="AN1511" s="1">
        <v>0</v>
      </c>
      <c r="AO1511" s="1">
        <v>0.502</v>
      </c>
      <c r="AP1511" s="1">
        <v>0</v>
      </c>
      <c r="AQ1511" s="1">
        <v>8.3000000000000004E-2</v>
      </c>
      <c r="AR1511" s="1">
        <v>16.303999999999998</v>
      </c>
      <c r="AS1511">
        <v>148</v>
      </c>
      <c r="AT1511">
        <v>375</v>
      </c>
      <c r="AU1511">
        <v>1</v>
      </c>
      <c r="AV1511" t="s">
        <v>49</v>
      </c>
    </row>
    <row r="1512" spans="1:48" x14ac:dyDescent="0.25">
      <c r="A1512">
        <v>1511</v>
      </c>
      <c r="B1512">
        <v>0.8</v>
      </c>
      <c r="C1512">
        <v>0</v>
      </c>
      <c r="D1512">
        <v>0.8</v>
      </c>
      <c r="E1512">
        <v>0</v>
      </c>
      <c r="F1512">
        <v>1.6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0.8</v>
      </c>
      <c r="Q1512">
        <v>0.8</v>
      </c>
      <c r="R1512">
        <v>0</v>
      </c>
      <c r="S1512">
        <v>1.6</v>
      </c>
      <c r="T1512">
        <v>0</v>
      </c>
      <c r="U1512">
        <v>0.8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 s="1">
        <v>0</v>
      </c>
      <c r="AM1512" s="1">
        <v>0</v>
      </c>
      <c r="AN1512" s="1">
        <v>0</v>
      </c>
      <c r="AO1512" s="1">
        <v>1.5660000000000001</v>
      </c>
      <c r="AP1512" s="1">
        <v>0.36099999999999999</v>
      </c>
      <c r="AQ1512" s="1">
        <v>0</v>
      </c>
      <c r="AR1512" s="1">
        <v>2.6379999999999999</v>
      </c>
      <c r="AS1512">
        <v>22</v>
      </c>
      <c r="AT1512">
        <v>124</v>
      </c>
      <c r="AU1512">
        <v>1</v>
      </c>
      <c r="AV1512" t="s">
        <v>49</v>
      </c>
    </row>
    <row r="1513" spans="1:48" x14ac:dyDescent="0.25">
      <c r="A1513">
        <v>1512</v>
      </c>
      <c r="B1513">
        <v>0</v>
      </c>
      <c r="C1513">
        <v>0</v>
      </c>
      <c r="D1513">
        <v>0</v>
      </c>
      <c r="E1513">
        <v>0</v>
      </c>
      <c r="F1513">
        <v>0.87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0.87</v>
      </c>
      <c r="P1513">
        <v>0</v>
      </c>
      <c r="Q1513">
        <v>0</v>
      </c>
      <c r="R1513">
        <v>0</v>
      </c>
      <c r="S1513">
        <v>0.87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 s="1">
        <v>0</v>
      </c>
      <c r="AM1513" s="1">
        <v>0.13200000000000001</v>
      </c>
      <c r="AN1513" s="1">
        <v>0</v>
      </c>
      <c r="AO1513" s="1">
        <v>0</v>
      </c>
      <c r="AP1513" s="1">
        <v>0</v>
      </c>
      <c r="AQ1513" s="1">
        <v>0</v>
      </c>
      <c r="AR1513" s="1">
        <v>3.851</v>
      </c>
      <c r="AS1513">
        <v>51</v>
      </c>
      <c r="AT1513">
        <v>104</v>
      </c>
      <c r="AU1513">
        <v>1</v>
      </c>
      <c r="AV1513" t="s">
        <v>49</v>
      </c>
    </row>
    <row r="1514" spans="1:48" x14ac:dyDescent="0.25">
      <c r="A1514">
        <v>1513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0.8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2.4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 s="1">
        <v>0</v>
      </c>
      <c r="AM1514" s="1">
        <v>0</v>
      </c>
      <c r="AN1514" s="1">
        <v>0</v>
      </c>
      <c r="AO1514" s="1">
        <v>0.70899999999999996</v>
      </c>
      <c r="AP1514" s="1">
        <v>0</v>
      </c>
      <c r="AQ1514" s="1">
        <v>1.56</v>
      </c>
      <c r="AR1514" s="1">
        <v>7.82</v>
      </c>
      <c r="AS1514">
        <v>39</v>
      </c>
      <c r="AT1514">
        <v>305</v>
      </c>
      <c r="AU1514">
        <v>1</v>
      </c>
      <c r="AV1514" t="s">
        <v>47</v>
      </c>
    </row>
    <row r="1515" spans="1:48" x14ac:dyDescent="0.25">
      <c r="A1515">
        <v>1514</v>
      </c>
      <c r="B1515">
        <v>0</v>
      </c>
      <c r="C1515">
        <v>0</v>
      </c>
      <c r="D1515">
        <v>0</v>
      </c>
      <c r="E1515">
        <v>0</v>
      </c>
      <c r="F1515">
        <v>1.52</v>
      </c>
      <c r="G1515">
        <v>0</v>
      </c>
      <c r="H1515">
        <v>2.29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0.76</v>
      </c>
      <c r="R1515">
        <v>0.76</v>
      </c>
      <c r="S1515">
        <v>0.76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 s="1">
        <v>0</v>
      </c>
      <c r="AM1515" s="1">
        <v>0</v>
      </c>
      <c r="AN1515" s="1">
        <v>0</v>
      </c>
      <c r="AO1515" s="1">
        <v>0</v>
      </c>
      <c r="AP1515" s="1">
        <v>0</v>
      </c>
      <c r="AQ1515" s="1">
        <v>0</v>
      </c>
      <c r="AR1515" s="1">
        <v>3.85</v>
      </c>
      <c r="AS1515">
        <v>19</v>
      </c>
      <c r="AT1515">
        <v>77</v>
      </c>
      <c r="AU1515">
        <v>1</v>
      </c>
      <c r="AV1515" t="s">
        <v>47</v>
      </c>
    </row>
    <row r="1516" spans="1:48" x14ac:dyDescent="0.25">
      <c r="A1516">
        <v>1515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1.36</v>
      </c>
      <c r="H1516">
        <v>0</v>
      </c>
      <c r="I1516">
        <v>0</v>
      </c>
      <c r="J1516">
        <v>1.36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1.36</v>
      </c>
      <c r="Q1516">
        <v>0</v>
      </c>
      <c r="R1516">
        <v>0</v>
      </c>
      <c r="S1516">
        <v>1.36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1.36</v>
      </c>
      <c r="Z1516">
        <v>0</v>
      </c>
      <c r="AA1516">
        <v>0</v>
      </c>
      <c r="AB1516">
        <v>0</v>
      </c>
      <c r="AC1516">
        <v>1.36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 s="1">
        <v>0</v>
      </c>
      <c r="AM1516" s="1">
        <v>0</v>
      </c>
      <c r="AN1516" s="1">
        <v>0</v>
      </c>
      <c r="AO1516" s="1">
        <v>1.7769999999999999</v>
      </c>
      <c r="AP1516" s="1">
        <v>0.222</v>
      </c>
      <c r="AQ1516" s="1">
        <v>0</v>
      </c>
      <c r="AR1516" s="1">
        <v>9.7270000000000003</v>
      </c>
      <c r="AS1516">
        <v>63</v>
      </c>
      <c r="AT1516">
        <v>107</v>
      </c>
      <c r="AU1516">
        <v>1</v>
      </c>
      <c r="AV1516" t="s">
        <v>48</v>
      </c>
    </row>
    <row r="1517" spans="1:48" x14ac:dyDescent="0.25">
      <c r="A1517">
        <v>1516</v>
      </c>
      <c r="B1517">
        <v>0.28000000000000003</v>
      </c>
      <c r="C1517">
        <v>0.28000000000000003</v>
      </c>
      <c r="D1517">
        <v>0.28000000000000003</v>
      </c>
      <c r="E1517">
        <v>0</v>
      </c>
      <c r="F1517">
        <v>0.56999999999999995</v>
      </c>
      <c r="G1517">
        <v>0.28000000000000003</v>
      </c>
      <c r="H1517">
        <v>0.28000000000000003</v>
      </c>
      <c r="I1517">
        <v>0</v>
      </c>
      <c r="J1517">
        <v>0</v>
      </c>
      <c r="K1517">
        <v>0</v>
      </c>
      <c r="L1517">
        <v>0</v>
      </c>
      <c r="M1517">
        <v>0.86</v>
      </c>
      <c r="N1517">
        <v>0.28000000000000003</v>
      </c>
      <c r="O1517">
        <v>0</v>
      </c>
      <c r="P1517">
        <v>0</v>
      </c>
      <c r="Q1517">
        <v>0.56999999999999995</v>
      </c>
      <c r="R1517">
        <v>0.28000000000000003</v>
      </c>
      <c r="S1517">
        <v>2.88</v>
      </c>
      <c r="T1517">
        <v>0</v>
      </c>
      <c r="U1517">
        <v>1.44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 s="1">
        <v>0</v>
      </c>
      <c r="AM1517" s="1">
        <v>0.13100000000000001</v>
      </c>
      <c r="AN1517" s="1">
        <v>0</v>
      </c>
      <c r="AO1517" s="1">
        <v>0.218</v>
      </c>
      <c r="AP1517" s="1">
        <v>0.218</v>
      </c>
      <c r="AQ1517" s="1">
        <v>0</v>
      </c>
      <c r="AR1517" s="1">
        <v>3.694</v>
      </c>
      <c r="AS1517">
        <v>40</v>
      </c>
      <c r="AT1517">
        <v>218</v>
      </c>
      <c r="AU1517">
        <v>1</v>
      </c>
      <c r="AV1517" t="s">
        <v>48</v>
      </c>
    </row>
    <row r="1518" spans="1:48" x14ac:dyDescent="0.25">
      <c r="A1518">
        <v>1517</v>
      </c>
      <c r="B1518">
        <v>0</v>
      </c>
      <c r="C1518">
        <v>0.5</v>
      </c>
      <c r="D1518">
        <v>0</v>
      </c>
      <c r="E1518">
        <v>0</v>
      </c>
      <c r="F1518">
        <v>1.25</v>
      </c>
      <c r="G1518">
        <v>0</v>
      </c>
      <c r="H1518">
        <v>0</v>
      </c>
      <c r="I1518">
        <v>0.25</v>
      </c>
      <c r="J1518">
        <v>0</v>
      </c>
      <c r="K1518">
        <v>0.75</v>
      </c>
      <c r="L1518">
        <v>0.25</v>
      </c>
      <c r="M1518">
        <v>0.75</v>
      </c>
      <c r="N1518">
        <v>0</v>
      </c>
      <c r="O1518">
        <v>0</v>
      </c>
      <c r="P1518">
        <v>0.25</v>
      </c>
      <c r="Q1518">
        <v>0</v>
      </c>
      <c r="R1518">
        <v>0</v>
      </c>
      <c r="S1518">
        <v>2.0099999999999998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1.25</v>
      </c>
      <c r="Z1518">
        <v>0</v>
      </c>
      <c r="AA1518">
        <v>0.25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0.25</v>
      </c>
      <c r="AH1518">
        <v>0.25</v>
      </c>
      <c r="AI1518">
        <v>0</v>
      </c>
      <c r="AJ1518">
        <v>0</v>
      </c>
      <c r="AK1518">
        <v>0</v>
      </c>
      <c r="AL1518" s="1">
        <v>0</v>
      </c>
      <c r="AM1518" s="1">
        <v>0.222</v>
      </c>
      <c r="AN1518" s="1">
        <v>9.5000000000000001E-2</v>
      </c>
      <c r="AO1518" s="1">
        <v>3.1E-2</v>
      </c>
      <c r="AP1518" s="1">
        <v>0</v>
      </c>
      <c r="AQ1518" s="1">
        <v>0</v>
      </c>
      <c r="AR1518" s="1">
        <v>5.5</v>
      </c>
      <c r="AS1518">
        <v>114</v>
      </c>
      <c r="AT1518">
        <v>616</v>
      </c>
      <c r="AU1518">
        <v>1</v>
      </c>
      <c r="AV1518" t="s">
        <v>47</v>
      </c>
    </row>
    <row r="1519" spans="1:48" x14ac:dyDescent="0.25">
      <c r="A1519">
        <v>1518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1.33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1.33</v>
      </c>
      <c r="AI1519">
        <v>0</v>
      </c>
      <c r="AJ1519">
        <v>0</v>
      </c>
      <c r="AK1519">
        <v>0</v>
      </c>
      <c r="AL1519" s="1">
        <v>0</v>
      </c>
      <c r="AM1519" s="1">
        <v>0.21299999999999999</v>
      </c>
      <c r="AN1519" s="1">
        <v>0</v>
      </c>
      <c r="AO1519" s="1">
        <v>0.42599999999999999</v>
      </c>
      <c r="AP1519" s="1">
        <v>0.21299999999999999</v>
      </c>
      <c r="AQ1519" s="1">
        <v>0</v>
      </c>
      <c r="AR1519" s="1">
        <v>4.5999999999999996</v>
      </c>
      <c r="AS1519">
        <v>23</v>
      </c>
      <c r="AT1519">
        <v>69</v>
      </c>
      <c r="AU1519">
        <v>1</v>
      </c>
      <c r="AV1519" t="s">
        <v>47</v>
      </c>
    </row>
    <row r="1520" spans="1:48" x14ac:dyDescent="0.25">
      <c r="A1520">
        <v>1519</v>
      </c>
      <c r="B1520">
        <v>0.16</v>
      </c>
      <c r="C1520">
        <v>0.16</v>
      </c>
      <c r="D1520">
        <v>0.5</v>
      </c>
      <c r="E1520">
        <v>0</v>
      </c>
      <c r="F1520">
        <v>0.33</v>
      </c>
      <c r="G1520">
        <v>0</v>
      </c>
      <c r="H1520">
        <v>0</v>
      </c>
      <c r="I1520">
        <v>0</v>
      </c>
      <c r="J1520">
        <v>0.5</v>
      </c>
      <c r="K1520">
        <v>0.84</v>
      </c>
      <c r="L1520">
        <v>0</v>
      </c>
      <c r="M1520">
        <v>0.84</v>
      </c>
      <c r="N1520">
        <v>0</v>
      </c>
      <c r="O1520">
        <v>0.33</v>
      </c>
      <c r="P1520">
        <v>0</v>
      </c>
      <c r="Q1520">
        <v>0</v>
      </c>
      <c r="R1520">
        <v>0.16</v>
      </c>
      <c r="S1520">
        <v>2.37</v>
      </c>
      <c r="T1520">
        <v>0</v>
      </c>
      <c r="U1520">
        <v>0</v>
      </c>
      <c r="V1520">
        <v>0.33</v>
      </c>
      <c r="W1520">
        <v>0</v>
      </c>
      <c r="X1520">
        <v>0</v>
      </c>
      <c r="Y1520">
        <v>0</v>
      </c>
      <c r="Z1520">
        <v>0</v>
      </c>
      <c r="AA1520">
        <v>0.5</v>
      </c>
      <c r="AB1520">
        <v>0</v>
      </c>
      <c r="AC1520">
        <v>0</v>
      </c>
      <c r="AD1520">
        <v>0</v>
      </c>
      <c r="AE1520">
        <v>0</v>
      </c>
      <c r="AF1520">
        <v>0.16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 s="1">
        <v>0</v>
      </c>
      <c r="AM1520" s="1">
        <v>0.14299999999999999</v>
      </c>
      <c r="AN1520" s="1">
        <v>0</v>
      </c>
      <c r="AO1520" s="1">
        <v>0.45800000000000002</v>
      </c>
      <c r="AP1520" s="1">
        <v>0.14299999999999999</v>
      </c>
      <c r="AQ1520" s="1">
        <v>2.8000000000000001E-2</v>
      </c>
      <c r="AR1520" s="1">
        <v>6.298</v>
      </c>
      <c r="AS1520">
        <v>247</v>
      </c>
      <c r="AT1520">
        <v>781</v>
      </c>
      <c r="AU1520">
        <v>1</v>
      </c>
      <c r="AV1520" t="s">
        <v>47</v>
      </c>
    </row>
    <row r="1521" spans="1:48" x14ac:dyDescent="0.25">
      <c r="A1521">
        <v>1520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0.41</v>
      </c>
      <c r="H1521">
        <v>0</v>
      </c>
      <c r="I1521">
        <v>0</v>
      </c>
      <c r="J1521">
        <v>0</v>
      </c>
      <c r="K1521">
        <v>0.82</v>
      </c>
      <c r="L1521">
        <v>0</v>
      </c>
      <c r="M1521">
        <v>0</v>
      </c>
      <c r="N1521">
        <v>0</v>
      </c>
      <c r="O1521">
        <v>0</v>
      </c>
      <c r="P1521">
        <v>0.41</v>
      </c>
      <c r="Q1521">
        <v>0</v>
      </c>
      <c r="R1521">
        <v>0</v>
      </c>
      <c r="S1521">
        <v>1.23</v>
      </c>
      <c r="T1521">
        <v>0</v>
      </c>
      <c r="U1521">
        <v>0.41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 s="1">
        <v>0.19900000000000001</v>
      </c>
      <c r="AM1521" s="1">
        <v>0.53</v>
      </c>
      <c r="AN1521" s="1">
        <v>0.33100000000000002</v>
      </c>
      <c r="AO1521" s="1">
        <v>0.19900000000000001</v>
      </c>
      <c r="AP1521" s="1">
        <v>0</v>
      </c>
      <c r="AQ1521" s="1">
        <v>0</v>
      </c>
      <c r="AR1521" s="1">
        <v>5.0190000000000001</v>
      </c>
      <c r="AS1521">
        <v>18</v>
      </c>
      <c r="AT1521">
        <v>261</v>
      </c>
      <c r="AU1521">
        <v>1</v>
      </c>
      <c r="AV1521" t="s">
        <v>48</v>
      </c>
    </row>
    <row r="1522" spans="1:48" x14ac:dyDescent="0.25">
      <c r="A1522">
        <v>1521</v>
      </c>
      <c r="B1522">
        <v>0</v>
      </c>
      <c r="C1522">
        <v>0.9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0.9</v>
      </c>
      <c r="Q1522">
        <v>0</v>
      </c>
      <c r="R1522">
        <v>1.81</v>
      </c>
      <c r="S1522">
        <v>3.63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0.9</v>
      </c>
      <c r="AI1522">
        <v>0</v>
      </c>
      <c r="AJ1522">
        <v>0</v>
      </c>
      <c r="AK1522">
        <v>0</v>
      </c>
      <c r="AL1522" s="1">
        <v>0</v>
      </c>
      <c r="AM1522" s="1">
        <v>0</v>
      </c>
      <c r="AN1522" s="1">
        <v>0</v>
      </c>
      <c r="AO1522" s="1">
        <v>0.17</v>
      </c>
      <c r="AP1522" s="1">
        <v>0.17</v>
      </c>
      <c r="AQ1522" s="1">
        <v>0</v>
      </c>
      <c r="AR1522" s="1">
        <v>6.266</v>
      </c>
      <c r="AS1522">
        <v>41</v>
      </c>
      <c r="AT1522">
        <v>94</v>
      </c>
      <c r="AU1522">
        <v>1</v>
      </c>
      <c r="AV1522" t="s">
        <v>49</v>
      </c>
    </row>
    <row r="1523" spans="1:48" x14ac:dyDescent="0.25">
      <c r="A1523">
        <v>1522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1.1399999999999999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1.1399999999999999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 s="1">
        <v>0</v>
      </c>
      <c r="AM1523" s="1">
        <v>0</v>
      </c>
      <c r="AN1523" s="1">
        <v>0</v>
      </c>
      <c r="AO1523" s="1">
        <v>0</v>
      </c>
      <c r="AP1523" s="1">
        <v>0</v>
      </c>
      <c r="AQ1523" s="1">
        <v>0</v>
      </c>
      <c r="AR1523" s="1">
        <v>1.5449999999999999</v>
      </c>
      <c r="AS1523">
        <v>4</v>
      </c>
      <c r="AT1523">
        <v>17</v>
      </c>
      <c r="AU1523">
        <v>1</v>
      </c>
      <c r="AV1523" t="s">
        <v>48</v>
      </c>
    </row>
    <row r="1524" spans="1:48" x14ac:dyDescent="0.25">
      <c r="A1524">
        <v>1523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1.36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1.36</v>
      </c>
      <c r="AI1524">
        <v>0</v>
      </c>
      <c r="AJ1524">
        <v>0</v>
      </c>
      <c r="AK1524">
        <v>0</v>
      </c>
      <c r="AL1524" s="1">
        <v>0</v>
      </c>
      <c r="AM1524" s="1">
        <v>0.21199999999999999</v>
      </c>
      <c r="AN1524" s="1">
        <v>0</v>
      </c>
      <c r="AO1524" s="1">
        <v>0.42399999999999999</v>
      </c>
      <c r="AP1524" s="1">
        <v>0.21199999999999999</v>
      </c>
      <c r="AQ1524" s="1">
        <v>0</v>
      </c>
      <c r="AR1524" s="1">
        <v>4.125</v>
      </c>
      <c r="AS1524">
        <v>21</v>
      </c>
      <c r="AT1524">
        <v>66</v>
      </c>
      <c r="AU1524">
        <v>1</v>
      </c>
      <c r="AV1524" t="s">
        <v>49</v>
      </c>
    </row>
    <row r="1525" spans="1:48" x14ac:dyDescent="0.25">
      <c r="A1525">
        <v>1524</v>
      </c>
      <c r="B1525">
        <v>0.49</v>
      </c>
      <c r="C1525">
        <v>0.21</v>
      </c>
      <c r="D1525">
        <v>0.56000000000000005</v>
      </c>
      <c r="E1525">
        <v>0</v>
      </c>
      <c r="F1525">
        <v>0.28000000000000003</v>
      </c>
      <c r="G1525">
        <v>0.21</v>
      </c>
      <c r="H1525">
        <v>0</v>
      </c>
      <c r="I1525">
        <v>0.28000000000000003</v>
      </c>
      <c r="J1525">
        <v>0.28000000000000003</v>
      </c>
      <c r="K1525">
        <v>0.98</v>
      </c>
      <c r="L1525">
        <v>0.42</v>
      </c>
      <c r="M1525">
        <v>0.98</v>
      </c>
      <c r="N1525">
        <v>0.14000000000000001</v>
      </c>
      <c r="O1525">
        <v>0</v>
      </c>
      <c r="P1525">
        <v>1.1200000000000001</v>
      </c>
      <c r="Q1525">
        <v>0.7</v>
      </c>
      <c r="R1525">
        <v>7.0000000000000007E-2</v>
      </c>
      <c r="S1525">
        <v>2.2400000000000002</v>
      </c>
      <c r="T1525">
        <v>0</v>
      </c>
      <c r="U1525">
        <v>7.0000000000000007E-2</v>
      </c>
      <c r="V1525">
        <v>0.7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7.0000000000000007E-2</v>
      </c>
      <c r="AD1525">
        <v>0</v>
      </c>
      <c r="AE1525">
        <v>0</v>
      </c>
      <c r="AF1525">
        <v>0</v>
      </c>
      <c r="AG1525">
        <v>0</v>
      </c>
      <c r="AH1525">
        <v>0.14000000000000001</v>
      </c>
      <c r="AI1525">
        <v>0</v>
      </c>
      <c r="AJ1525">
        <v>0</v>
      </c>
      <c r="AK1525">
        <v>0</v>
      </c>
      <c r="AL1525" s="1">
        <v>0</v>
      </c>
      <c r="AM1525" s="1">
        <v>0.108</v>
      </c>
      <c r="AN1525" s="1">
        <v>0</v>
      </c>
      <c r="AO1525" s="1">
        <v>0.76800000000000002</v>
      </c>
      <c r="AP1525" s="1">
        <v>0.312</v>
      </c>
      <c r="AQ1525" s="1">
        <v>0</v>
      </c>
      <c r="AR1525" s="1">
        <v>3.4009999999999998</v>
      </c>
      <c r="AS1525">
        <v>94</v>
      </c>
      <c r="AT1525">
        <v>966</v>
      </c>
      <c r="AU1525">
        <v>1</v>
      </c>
      <c r="AV1525" t="s">
        <v>49</v>
      </c>
    </row>
    <row r="1526" spans="1:48" x14ac:dyDescent="0.25">
      <c r="A1526">
        <v>1525</v>
      </c>
      <c r="B1526">
        <v>0</v>
      </c>
      <c r="C1526">
        <v>0.9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0.9</v>
      </c>
      <c r="Q1526">
        <v>0</v>
      </c>
      <c r="R1526">
        <v>1.81</v>
      </c>
      <c r="S1526">
        <v>3.63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0.9</v>
      </c>
      <c r="AI1526">
        <v>0</v>
      </c>
      <c r="AJ1526">
        <v>0</v>
      </c>
      <c r="AK1526">
        <v>0</v>
      </c>
      <c r="AL1526" s="1">
        <v>0</v>
      </c>
      <c r="AM1526" s="1">
        <v>0</v>
      </c>
      <c r="AN1526" s="1">
        <v>0</v>
      </c>
      <c r="AO1526" s="1">
        <v>0.17</v>
      </c>
      <c r="AP1526" s="1">
        <v>0.17</v>
      </c>
      <c r="AQ1526" s="1">
        <v>0</v>
      </c>
      <c r="AR1526" s="1">
        <v>6.266</v>
      </c>
      <c r="AS1526">
        <v>41</v>
      </c>
      <c r="AT1526">
        <v>94</v>
      </c>
      <c r="AU1526">
        <v>1</v>
      </c>
      <c r="AV1526" t="s">
        <v>47</v>
      </c>
    </row>
    <row r="1527" spans="1:48" x14ac:dyDescent="0.25">
      <c r="A1527">
        <v>1526</v>
      </c>
      <c r="B1527">
        <v>0</v>
      </c>
      <c r="C1527">
        <v>0</v>
      </c>
      <c r="D1527">
        <v>1.78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1.78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1.78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 s="1">
        <v>0</v>
      </c>
      <c r="AM1527" s="1">
        <v>0</v>
      </c>
      <c r="AN1527" s="1">
        <v>0</v>
      </c>
      <c r="AO1527" s="1">
        <v>1.351</v>
      </c>
      <c r="AP1527" s="1">
        <v>0</v>
      </c>
      <c r="AQ1527" s="1">
        <v>0.27</v>
      </c>
      <c r="AR1527" s="1">
        <v>32</v>
      </c>
      <c r="AS1527">
        <v>75</v>
      </c>
      <c r="AT1527">
        <v>160</v>
      </c>
      <c r="AU1527">
        <v>1</v>
      </c>
      <c r="AV1527" t="s">
        <v>49</v>
      </c>
    </row>
    <row r="1528" spans="1:48" x14ac:dyDescent="0.25">
      <c r="A1528">
        <v>1527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 s="1">
        <v>0</v>
      </c>
      <c r="AM1528" s="1">
        <v>0</v>
      </c>
      <c r="AN1528" s="1">
        <v>0</v>
      </c>
      <c r="AO1528" s="1">
        <v>1.413</v>
      </c>
      <c r="AP1528" s="1">
        <v>0</v>
      </c>
      <c r="AQ1528" s="1">
        <v>0</v>
      </c>
      <c r="AR1528" s="1">
        <v>4.0469999999999997</v>
      </c>
      <c r="AS1528">
        <v>22</v>
      </c>
      <c r="AT1528">
        <v>85</v>
      </c>
      <c r="AU1528">
        <v>1</v>
      </c>
      <c r="AV1528" t="s">
        <v>47</v>
      </c>
    </row>
    <row r="1529" spans="1:48" x14ac:dyDescent="0.25">
      <c r="A1529">
        <v>1528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4.76</v>
      </c>
      <c r="Q1529">
        <v>0</v>
      </c>
      <c r="R1529">
        <v>0</v>
      </c>
      <c r="S1529">
        <v>1.58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 s="1">
        <v>0</v>
      </c>
      <c r="AM1529" s="1">
        <v>0</v>
      </c>
      <c r="AN1529" s="1">
        <v>0</v>
      </c>
      <c r="AO1529" s="1">
        <v>2.4119999999999999</v>
      </c>
      <c r="AP1529" s="1">
        <v>0</v>
      </c>
      <c r="AQ1529" s="1">
        <v>0.26800000000000002</v>
      </c>
      <c r="AR1529" s="1">
        <v>20</v>
      </c>
      <c r="AS1529">
        <v>137</v>
      </c>
      <c r="AT1529">
        <v>180</v>
      </c>
      <c r="AU1529">
        <v>1</v>
      </c>
      <c r="AV1529" t="s">
        <v>48</v>
      </c>
    </row>
    <row r="1530" spans="1:48" x14ac:dyDescent="0.25">
      <c r="A1530">
        <v>1529</v>
      </c>
      <c r="B1530">
        <v>0</v>
      </c>
      <c r="C1530">
        <v>0.33</v>
      </c>
      <c r="D1530">
        <v>0.33</v>
      </c>
      <c r="E1530">
        <v>0</v>
      </c>
      <c r="F1530">
        <v>1.65</v>
      </c>
      <c r="G1530">
        <v>0.33</v>
      </c>
      <c r="H1530">
        <v>0.66</v>
      </c>
      <c r="I1530">
        <v>0</v>
      </c>
      <c r="J1530">
        <v>0</v>
      </c>
      <c r="K1530">
        <v>0.16</v>
      </c>
      <c r="L1530">
        <v>0.16</v>
      </c>
      <c r="M1530">
        <v>0.99</v>
      </c>
      <c r="N1530">
        <v>0</v>
      </c>
      <c r="O1530">
        <v>0</v>
      </c>
      <c r="P1530">
        <v>0.82</v>
      </c>
      <c r="Q1530">
        <v>0.33</v>
      </c>
      <c r="R1530">
        <v>0.16</v>
      </c>
      <c r="S1530">
        <v>2.81</v>
      </c>
      <c r="T1530">
        <v>0</v>
      </c>
      <c r="U1530">
        <v>0.49</v>
      </c>
      <c r="V1530">
        <v>0.33</v>
      </c>
      <c r="W1530">
        <v>0</v>
      </c>
      <c r="X1530">
        <v>0</v>
      </c>
      <c r="Y1530">
        <v>0.16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 s="1">
        <v>0</v>
      </c>
      <c r="AM1530" s="1">
        <v>2.5000000000000001E-2</v>
      </c>
      <c r="AN1530" s="1">
        <v>7.4999999999999997E-2</v>
      </c>
      <c r="AO1530" s="1">
        <v>0.252</v>
      </c>
      <c r="AP1530" s="1">
        <v>0.05</v>
      </c>
      <c r="AQ1530" s="1">
        <v>0.05</v>
      </c>
      <c r="AR1530" s="1">
        <v>6.2690000000000001</v>
      </c>
      <c r="AS1530">
        <v>350</v>
      </c>
      <c r="AT1530">
        <v>721</v>
      </c>
      <c r="AU1530">
        <v>1</v>
      </c>
      <c r="AV1530" t="s">
        <v>48</v>
      </c>
    </row>
    <row r="1531" spans="1:48" x14ac:dyDescent="0.25">
      <c r="A1531">
        <v>1530</v>
      </c>
      <c r="B1531">
        <v>0</v>
      </c>
      <c r="C1531">
        <v>0.55000000000000004</v>
      </c>
      <c r="D1531">
        <v>0.55000000000000004</v>
      </c>
      <c r="E1531">
        <v>0</v>
      </c>
      <c r="F1531">
        <v>1.1000000000000001</v>
      </c>
      <c r="G1531">
        <v>0.55000000000000004</v>
      </c>
      <c r="H1531">
        <v>2.2000000000000002</v>
      </c>
      <c r="I1531">
        <v>0</v>
      </c>
      <c r="J1531">
        <v>0</v>
      </c>
      <c r="K1531">
        <v>0.55000000000000004</v>
      </c>
      <c r="L1531">
        <v>0</v>
      </c>
      <c r="M1531">
        <v>0.55000000000000004</v>
      </c>
      <c r="N1531">
        <v>0</v>
      </c>
      <c r="O1531">
        <v>0</v>
      </c>
      <c r="P1531">
        <v>0</v>
      </c>
      <c r="Q1531">
        <v>0</v>
      </c>
      <c r="R1531">
        <v>0.55000000000000004</v>
      </c>
      <c r="S1531">
        <v>3.31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0.55000000000000004</v>
      </c>
      <c r="AI1531">
        <v>0</v>
      </c>
      <c r="AJ1531">
        <v>0</v>
      </c>
      <c r="AK1531">
        <v>0</v>
      </c>
      <c r="AL1531" s="1">
        <v>0</v>
      </c>
      <c r="AM1531" s="1">
        <v>0.16500000000000001</v>
      </c>
      <c r="AN1531" s="1">
        <v>0</v>
      </c>
      <c r="AO1531" s="1">
        <v>0.495</v>
      </c>
      <c r="AP1531" s="1">
        <v>0</v>
      </c>
      <c r="AQ1531" s="1">
        <v>8.2000000000000003E-2</v>
      </c>
      <c r="AR1531" s="1">
        <v>16.826000000000001</v>
      </c>
      <c r="AS1531">
        <v>148</v>
      </c>
      <c r="AT1531">
        <v>387</v>
      </c>
      <c r="AU1531">
        <v>1</v>
      </c>
      <c r="AV1531" t="s">
        <v>47</v>
      </c>
    </row>
    <row r="1532" spans="1:48" x14ac:dyDescent="0.25">
      <c r="A1532">
        <v>1531</v>
      </c>
      <c r="B1532">
        <v>0</v>
      </c>
      <c r="C1532">
        <v>0</v>
      </c>
      <c r="D1532">
        <v>0</v>
      </c>
      <c r="E1532">
        <v>0</v>
      </c>
      <c r="F1532">
        <v>0.86</v>
      </c>
      <c r="G1532">
        <v>0</v>
      </c>
      <c r="H1532">
        <v>0.86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1.72</v>
      </c>
      <c r="S1532">
        <v>0.86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0.86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0.86</v>
      </c>
      <c r="AI1532">
        <v>0</v>
      </c>
      <c r="AJ1532">
        <v>0</v>
      </c>
      <c r="AK1532">
        <v>0</v>
      </c>
      <c r="AL1532" s="1">
        <v>0</v>
      </c>
      <c r="AM1532" s="1">
        <v>0.27200000000000002</v>
      </c>
      <c r="AN1532" s="1">
        <v>0</v>
      </c>
      <c r="AO1532" s="1">
        <v>0</v>
      </c>
      <c r="AP1532" s="1">
        <v>0.13600000000000001</v>
      </c>
      <c r="AQ1532" s="1">
        <v>0</v>
      </c>
      <c r="AR1532" s="1">
        <v>4.5410000000000004</v>
      </c>
      <c r="AS1532">
        <v>31</v>
      </c>
      <c r="AT1532">
        <v>109</v>
      </c>
      <c r="AU1532">
        <v>1</v>
      </c>
      <c r="AV1532" t="s">
        <v>48</v>
      </c>
    </row>
    <row r="1533" spans="1:48" x14ac:dyDescent="0.25">
      <c r="A1533">
        <v>1532</v>
      </c>
      <c r="B1533">
        <v>0.63</v>
      </c>
      <c r="C1533">
        <v>0.63</v>
      </c>
      <c r="D1533">
        <v>0.63</v>
      </c>
      <c r="E1533">
        <v>0</v>
      </c>
      <c r="F1533">
        <v>0</v>
      </c>
      <c r="G1533">
        <v>0</v>
      </c>
      <c r="H1533">
        <v>0.63</v>
      </c>
      <c r="I1533">
        <v>0.63</v>
      </c>
      <c r="J1533">
        <v>0.63</v>
      </c>
      <c r="K1533">
        <v>0</v>
      </c>
      <c r="L1533">
        <v>0</v>
      </c>
      <c r="M1533">
        <v>0.63</v>
      </c>
      <c r="N1533">
        <v>0</v>
      </c>
      <c r="O1533">
        <v>0</v>
      </c>
      <c r="P1533">
        <v>1.26</v>
      </c>
      <c r="Q1533">
        <v>0</v>
      </c>
      <c r="R1533">
        <v>0.63</v>
      </c>
      <c r="S1533">
        <v>1.89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 s="1">
        <v>0</v>
      </c>
      <c r="AM1533" s="1">
        <v>0</v>
      </c>
      <c r="AN1533" s="1">
        <v>0</v>
      </c>
      <c r="AO1533" s="1">
        <v>0.39800000000000002</v>
      </c>
      <c r="AP1533" s="1">
        <v>0</v>
      </c>
      <c r="AQ1533" s="1">
        <v>0</v>
      </c>
      <c r="AR1533" s="1">
        <v>2.625</v>
      </c>
      <c r="AS1533">
        <v>19</v>
      </c>
      <c r="AT1533">
        <v>126</v>
      </c>
      <c r="AU1533">
        <v>1</v>
      </c>
      <c r="AV1533" t="s">
        <v>47</v>
      </c>
    </row>
    <row r="1534" spans="1:48" x14ac:dyDescent="0.25">
      <c r="A1534">
        <v>1533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1.1200000000000001</v>
      </c>
      <c r="H1534">
        <v>0</v>
      </c>
      <c r="I1534">
        <v>0</v>
      </c>
      <c r="J1534">
        <v>0</v>
      </c>
      <c r="K1534">
        <v>1.1200000000000001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1.1200000000000001</v>
      </c>
      <c r="S1534">
        <v>2.2400000000000002</v>
      </c>
      <c r="T1534">
        <v>0</v>
      </c>
      <c r="U1534">
        <v>1.1200000000000001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 s="1">
        <v>0</v>
      </c>
      <c r="AM1534" s="1">
        <v>0.375</v>
      </c>
      <c r="AN1534" s="1">
        <v>0</v>
      </c>
      <c r="AO1534" s="1">
        <v>0</v>
      </c>
      <c r="AP1534" s="1">
        <v>6.0030000000000001</v>
      </c>
      <c r="AQ1534" s="1">
        <v>0</v>
      </c>
      <c r="AR1534" s="1">
        <v>3.75</v>
      </c>
      <c r="AS1534">
        <v>14</v>
      </c>
      <c r="AT1534">
        <v>45</v>
      </c>
      <c r="AU1534">
        <v>1</v>
      </c>
      <c r="AV1534" t="s">
        <v>47</v>
      </c>
    </row>
    <row r="1535" spans="1:48" x14ac:dyDescent="0.25">
      <c r="A1535">
        <v>1534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1.33</v>
      </c>
      <c r="AI1535">
        <v>0</v>
      </c>
      <c r="AJ1535">
        <v>0</v>
      </c>
      <c r="AK1535">
        <v>0</v>
      </c>
      <c r="AL1535" s="1">
        <v>0</v>
      </c>
      <c r="AM1535" s="1">
        <v>0.20799999999999999</v>
      </c>
      <c r="AN1535" s="1">
        <v>0</v>
      </c>
      <c r="AO1535" s="1">
        <v>0.41699999999999998</v>
      </c>
      <c r="AP1535" s="1">
        <v>0.20799999999999999</v>
      </c>
      <c r="AQ1535" s="1">
        <v>0</v>
      </c>
      <c r="AR1535" s="1">
        <v>3.8119999999999998</v>
      </c>
      <c r="AS1535">
        <v>16</v>
      </c>
      <c r="AT1535">
        <v>61</v>
      </c>
      <c r="AU1535">
        <v>1</v>
      </c>
      <c r="AV1535" t="s">
        <v>47</v>
      </c>
    </row>
    <row r="1536" spans="1:48" x14ac:dyDescent="0.25">
      <c r="A1536">
        <v>1535</v>
      </c>
      <c r="B1536">
        <v>0.15</v>
      </c>
      <c r="C1536">
        <v>0</v>
      </c>
      <c r="D1536">
        <v>1.22</v>
      </c>
      <c r="E1536">
        <v>0</v>
      </c>
      <c r="F1536">
        <v>0.45</v>
      </c>
      <c r="G1536">
        <v>0</v>
      </c>
      <c r="H1536">
        <v>0.15</v>
      </c>
      <c r="I1536">
        <v>0</v>
      </c>
      <c r="J1536">
        <v>0.61</v>
      </c>
      <c r="K1536">
        <v>0.61</v>
      </c>
      <c r="L1536">
        <v>0</v>
      </c>
      <c r="M1536">
        <v>0.76</v>
      </c>
      <c r="N1536">
        <v>0.3</v>
      </c>
      <c r="O1536">
        <v>0</v>
      </c>
      <c r="P1536">
        <v>0.61</v>
      </c>
      <c r="Q1536">
        <v>0.61</v>
      </c>
      <c r="R1536">
        <v>0</v>
      </c>
      <c r="S1536">
        <v>1.83</v>
      </c>
      <c r="T1536">
        <v>0.45</v>
      </c>
      <c r="U1536">
        <v>0</v>
      </c>
      <c r="V1536">
        <v>0.3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 s="1">
        <v>0</v>
      </c>
      <c r="AM1536" s="1">
        <v>0.112</v>
      </c>
      <c r="AN1536" s="1">
        <v>0</v>
      </c>
      <c r="AO1536" s="1">
        <v>0.69799999999999995</v>
      </c>
      <c r="AP1536" s="1">
        <v>6.7000000000000004E-2</v>
      </c>
      <c r="AQ1536" s="1">
        <v>0</v>
      </c>
      <c r="AR1536" s="1">
        <v>5.101</v>
      </c>
      <c r="AS1536">
        <v>63</v>
      </c>
      <c r="AT1536">
        <v>801</v>
      </c>
      <c r="AU1536">
        <v>1</v>
      </c>
      <c r="AV1536" t="s">
        <v>48</v>
      </c>
    </row>
    <row r="1537" spans="1:48" x14ac:dyDescent="0.25">
      <c r="A1537">
        <v>1536</v>
      </c>
      <c r="B1537">
        <v>0</v>
      </c>
      <c r="C1537">
        <v>0</v>
      </c>
      <c r="D1537">
        <v>0</v>
      </c>
      <c r="E1537">
        <v>0</v>
      </c>
      <c r="F1537">
        <v>2.17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2.17</v>
      </c>
      <c r="N1537">
        <v>0</v>
      </c>
      <c r="O1537">
        <v>0</v>
      </c>
      <c r="P1537">
        <v>2.17</v>
      </c>
      <c r="Q1537">
        <v>0</v>
      </c>
      <c r="R1537">
        <v>2.17</v>
      </c>
      <c r="S1537">
        <v>6.52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 s="1">
        <v>0</v>
      </c>
      <c r="AM1537" s="1">
        <v>0</v>
      </c>
      <c r="AN1537" s="1">
        <v>0</v>
      </c>
      <c r="AO1537" s="1">
        <v>0</v>
      </c>
      <c r="AP1537" s="1">
        <v>0</v>
      </c>
      <c r="AQ1537" s="1">
        <v>0</v>
      </c>
      <c r="AR1537" s="1">
        <v>1.333</v>
      </c>
      <c r="AS1537">
        <v>5</v>
      </c>
      <c r="AT1537">
        <v>16</v>
      </c>
      <c r="AU1537">
        <v>1</v>
      </c>
      <c r="AV1537" t="s">
        <v>47</v>
      </c>
    </row>
    <row r="1538" spans="1:48" x14ac:dyDescent="0.25">
      <c r="A1538">
        <v>1537</v>
      </c>
      <c r="B1538">
        <v>0.16</v>
      </c>
      <c r="C1538">
        <v>0</v>
      </c>
      <c r="D1538">
        <v>0.32</v>
      </c>
      <c r="E1538">
        <v>0</v>
      </c>
      <c r="F1538">
        <v>1.3</v>
      </c>
      <c r="G1538">
        <v>0.65</v>
      </c>
      <c r="H1538">
        <v>0</v>
      </c>
      <c r="I1538">
        <v>0.65</v>
      </c>
      <c r="J1538">
        <v>0</v>
      </c>
      <c r="K1538">
        <v>0</v>
      </c>
      <c r="L1538">
        <v>0</v>
      </c>
      <c r="M1538">
        <v>0.16</v>
      </c>
      <c r="N1538">
        <v>0</v>
      </c>
      <c r="O1538">
        <v>0</v>
      </c>
      <c r="P1538">
        <v>0.32</v>
      </c>
      <c r="Q1538">
        <v>1.63</v>
      </c>
      <c r="R1538">
        <v>2.4500000000000002</v>
      </c>
      <c r="S1538">
        <v>1.79</v>
      </c>
      <c r="T1538">
        <v>0</v>
      </c>
      <c r="U1538">
        <v>0</v>
      </c>
      <c r="V1538">
        <v>0.32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0.49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 s="1">
        <v>0</v>
      </c>
      <c r="AM1538" s="1">
        <v>2.7E-2</v>
      </c>
      <c r="AN1538" s="1">
        <v>0</v>
      </c>
      <c r="AO1538" s="1">
        <v>0.622</v>
      </c>
      <c r="AP1538" s="1">
        <v>2.7E-2</v>
      </c>
      <c r="AQ1538" s="1">
        <v>0</v>
      </c>
      <c r="AR1538" s="1">
        <v>1.25</v>
      </c>
      <c r="AS1538">
        <v>12</v>
      </c>
      <c r="AT1538">
        <v>165</v>
      </c>
      <c r="AU1538">
        <v>1</v>
      </c>
      <c r="AV1538" t="s">
        <v>48</v>
      </c>
    </row>
    <row r="1539" spans="1:48" x14ac:dyDescent="0.25">
      <c r="A1539">
        <v>1538</v>
      </c>
      <c r="B1539">
        <v>0</v>
      </c>
      <c r="C1539">
        <v>0</v>
      </c>
      <c r="D1539">
        <v>0</v>
      </c>
      <c r="E1539">
        <v>0</v>
      </c>
      <c r="F1539">
        <v>2.17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2.17</v>
      </c>
      <c r="N1539">
        <v>0</v>
      </c>
      <c r="O1539">
        <v>0</v>
      </c>
      <c r="P1539">
        <v>2.17</v>
      </c>
      <c r="Q1539">
        <v>0</v>
      </c>
      <c r="R1539">
        <v>2.17</v>
      </c>
      <c r="S1539">
        <v>6.52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 s="1">
        <v>0</v>
      </c>
      <c r="AM1539" s="1">
        <v>0</v>
      </c>
      <c r="AN1539" s="1">
        <v>0</v>
      </c>
      <c r="AO1539" s="1">
        <v>0</v>
      </c>
      <c r="AP1539" s="1">
        <v>0</v>
      </c>
      <c r="AQ1539" s="1">
        <v>0</v>
      </c>
      <c r="AR1539" s="1">
        <v>1.333</v>
      </c>
      <c r="AS1539">
        <v>5</v>
      </c>
      <c r="AT1539">
        <v>16</v>
      </c>
      <c r="AU1539">
        <v>1</v>
      </c>
      <c r="AV1539" t="s">
        <v>49</v>
      </c>
    </row>
    <row r="1540" spans="1:48" x14ac:dyDescent="0.25">
      <c r="A1540">
        <v>1539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1.96</v>
      </c>
      <c r="I1540">
        <v>0</v>
      </c>
      <c r="J1540">
        <v>0</v>
      </c>
      <c r="K1540">
        <v>0</v>
      </c>
      <c r="L1540">
        <v>0</v>
      </c>
      <c r="M1540">
        <v>0.98</v>
      </c>
      <c r="N1540">
        <v>0</v>
      </c>
      <c r="O1540">
        <v>0</v>
      </c>
      <c r="P1540">
        <v>0</v>
      </c>
      <c r="Q1540">
        <v>0.98</v>
      </c>
      <c r="R1540">
        <v>1.96</v>
      </c>
      <c r="S1540">
        <v>2.94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 s="1">
        <v>0.16300000000000001</v>
      </c>
      <c r="AM1540" s="1">
        <v>0.48899999999999999</v>
      </c>
      <c r="AN1540" s="1">
        <v>0</v>
      </c>
      <c r="AO1540" s="1">
        <v>0.32600000000000001</v>
      </c>
      <c r="AP1540" s="1">
        <v>0</v>
      </c>
      <c r="AQ1540" s="1">
        <v>0</v>
      </c>
      <c r="AR1540" s="1">
        <v>2.2999999999999998</v>
      </c>
      <c r="AS1540">
        <v>12</v>
      </c>
      <c r="AT1540">
        <v>46</v>
      </c>
      <c r="AU1540">
        <v>1</v>
      </c>
      <c r="AV1540" t="s">
        <v>48</v>
      </c>
    </row>
    <row r="1541" spans="1:48" x14ac:dyDescent="0.25">
      <c r="A1541">
        <v>1540</v>
      </c>
      <c r="B1541">
        <v>0.87</v>
      </c>
      <c r="C1541">
        <v>0.17</v>
      </c>
      <c r="D1541">
        <v>0.52</v>
      </c>
      <c r="E1541">
        <v>0</v>
      </c>
      <c r="F1541">
        <v>0</v>
      </c>
      <c r="G1541">
        <v>0.32</v>
      </c>
      <c r="H1541">
        <v>0</v>
      </c>
      <c r="I1541">
        <v>0.04</v>
      </c>
      <c r="J1541">
        <v>0.28999999999999998</v>
      </c>
      <c r="K1541">
        <v>0.42</v>
      </c>
      <c r="L1541">
        <v>0.39</v>
      </c>
      <c r="M1541">
        <v>1.37</v>
      </c>
      <c r="N1541">
        <v>0.87</v>
      </c>
      <c r="O1541">
        <v>1.69</v>
      </c>
      <c r="P1541">
        <v>0.32</v>
      </c>
      <c r="Q1541">
        <v>0.54</v>
      </c>
      <c r="R1541">
        <v>0.22</v>
      </c>
      <c r="S1541">
        <v>3.47</v>
      </c>
      <c r="T1541">
        <v>0.28999999999999998</v>
      </c>
      <c r="U1541">
        <v>0.34</v>
      </c>
      <c r="V1541">
        <v>0.84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0.02</v>
      </c>
      <c r="AH1541">
        <v>7.0000000000000007E-2</v>
      </c>
      <c r="AI1541">
        <v>0</v>
      </c>
      <c r="AJ1541">
        <v>0.04</v>
      </c>
      <c r="AK1541">
        <v>0</v>
      </c>
      <c r="AL1541" s="1">
        <v>1.6E-2</v>
      </c>
      <c r="AM1541" s="1">
        <v>5.8000000000000003E-2</v>
      </c>
      <c r="AN1541" s="1">
        <v>0</v>
      </c>
      <c r="AO1541" s="1">
        <v>0.63900000000000001</v>
      </c>
      <c r="AP1541" s="1">
        <v>0.16500000000000001</v>
      </c>
      <c r="AQ1541" s="1">
        <v>0.182</v>
      </c>
      <c r="AR1541" s="1">
        <v>3.6970000000000001</v>
      </c>
      <c r="AS1541">
        <v>117</v>
      </c>
      <c r="AT1541">
        <v>3498</v>
      </c>
      <c r="AU1541">
        <v>1</v>
      </c>
      <c r="AV1541" t="s">
        <v>47</v>
      </c>
    </row>
    <row r="1542" spans="1:48" x14ac:dyDescent="0.25">
      <c r="A1542">
        <v>1541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1.88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1.88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1.88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 s="1">
        <v>0</v>
      </c>
      <c r="AM1542" s="1">
        <v>0</v>
      </c>
      <c r="AN1542" s="1">
        <v>0</v>
      </c>
      <c r="AO1542" s="1">
        <v>0</v>
      </c>
      <c r="AP1542" s="1">
        <v>0</v>
      </c>
      <c r="AQ1542" s="1">
        <v>0</v>
      </c>
      <c r="AR1542" s="1">
        <v>3.5</v>
      </c>
      <c r="AS1542">
        <v>15</v>
      </c>
      <c r="AT1542">
        <v>49</v>
      </c>
      <c r="AU1542">
        <v>1</v>
      </c>
      <c r="AV1542" t="s">
        <v>47</v>
      </c>
    </row>
    <row r="1543" spans="1:48" x14ac:dyDescent="0.25">
      <c r="A1543">
        <v>1542</v>
      </c>
      <c r="B1543">
        <v>0.56000000000000005</v>
      </c>
      <c r="C1543">
        <v>0</v>
      </c>
      <c r="D1543">
        <v>0.56000000000000005</v>
      </c>
      <c r="E1543">
        <v>0</v>
      </c>
      <c r="F1543">
        <v>2.25</v>
      </c>
      <c r="G1543">
        <v>0</v>
      </c>
      <c r="H1543">
        <v>0</v>
      </c>
      <c r="I1543">
        <v>0</v>
      </c>
      <c r="J1543">
        <v>0</v>
      </c>
      <c r="K1543">
        <v>0.56000000000000005</v>
      </c>
      <c r="L1543">
        <v>0</v>
      </c>
      <c r="M1543">
        <v>0</v>
      </c>
      <c r="N1543">
        <v>0</v>
      </c>
      <c r="O1543">
        <v>0</v>
      </c>
      <c r="P1543">
        <v>0.56000000000000005</v>
      </c>
      <c r="Q1543">
        <v>0.56000000000000005</v>
      </c>
      <c r="R1543">
        <v>0</v>
      </c>
      <c r="S1543">
        <v>1.69</v>
      </c>
      <c r="T1543">
        <v>0</v>
      </c>
      <c r="U1543">
        <v>0.56000000000000005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 s="1">
        <v>0</v>
      </c>
      <c r="AM1543" s="1">
        <v>0</v>
      </c>
      <c r="AN1543" s="1">
        <v>0</v>
      </c>
      <c r="AO1543" s="1">
        <v>0.91</v>
      </c>
      <c r="AP1543" s="1">
        <v>0.27300000000000002</v>
      </c>
      <c r="AQ1543" s="1">
        <v>0</v>
      </c>
      <c r="AR1543" s="1">
        <v>2.2829999999999999</v>
      </c>
      <c r="AS1543">
        <v>22</v>
      </c>
      <c r="AT1543">
        <v>121</v>
      </c>
      <c r="AU1543">
        <v>1</v>
      </c>
      <c r="AV1543" t="s">
        <v>49</v>
      </c>
    </row>
    <row r="1544" spans="1:48" x14ac:dyDescent="0.25">
      <c r="A1544">
        <v>1543</v>
      </c>
      <c r="B1544">
        <v>7.0000000000000007E-2</v>
      </c>
      <c r="C1544">
        <v>0</v>
      </c>
      <c r="D1544">
        <v>0.15</v>
      </c>
      <c r="E1544">
        <v>0</v>
      </c>
      <c r="F1544">
        <v>7.0000000000000007E-2</v>
      </c>
      <c r="G1544">
        <v>0.15</v>
      </c>
      <c r="H1544">
        <v>0</v>
      </c>
      <c r="I1544">
        <v>7.0000000000000007E-2</v>
      </c>
      <c r="J1544">
        <v>7.0000000000000007E-2</v>
      </c>
      <c r="K1544">
        <v>0</v>
      </c>
      <c r="L1544">
        <v>0</v>
      </c>
      <c r="M1544">
        <v>0.46</v>
      </c>
      <c r="N1544">
        <v>0</v>
      </c>
      <c r="O1544">
        <v>0</v>
      </c>
      <c r="P1544">
        <v>0</v>
      </c>
      <c r="Q1544">
        <v>0.15</v>
      </c>
      <c r="R1544">
        <v>0</v>
      </c>
      <c r="S1544">
        <v>0.15</v>
      </c>
      <c r="T1544">
        <v>0</v>
      </c>
      <c r="U1544">
        <v>0</v>
      </c>
      <c r="V1544">
        <v>7.0000000000000007E-2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7.0000000000000007E-2</v>
      </c>
      <c r="AD1544">
        <v>0</v>
      </c>
      <c r="AE1544">
        <v>0</v>
      </c>
      <c r="AF1544">
        <v>7.0000000000000007E-2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 s="1">
        <v>1.0999999999999999E-2</v>
      </c>
      <c r="AM1544" s="1">
        <v>4.7E-2</v>
      </c>
      <c r="AN1544" s="1">
        <v>0</v>
      </c>
      <c r="AO1544" s="1">
        <v>0</v>
      </c>
      <c r="AP1544" s="1">
        <v>2.3E-2</v>
      </c>
      <c r="AQ1544" s="1">
        <v>0</v>
      </c>
      <c r="AR1544" s="1">
        <v>1.2629999999999999</v>
      </c>
      <c r="AS1544">
        <v>10</v>
      </c>
      <c r="AT1544">
        <v>264</v>
      </c>
      <c r="AU1544">
        <v>1</v>
      </c>
      <c r="AV1544" t="s">
        <v>47</v>
      </c>
    </row>
    <row r="1545" spans="1:48" x14ac:dyDescent="0.25">
      <c r="A1545">
        <v>1544</v>
      </c>
      <c r="B1545">
        <v>0.54</v>
      </c>
      <c r="C1545">
        <v>0</v>
      </c>
      <c r="D1545">
        <v>1.08</v>
      </c>
      <c r="E1545">
        <v>0</v>
      </c>
      <c r="F1545">
        <v>0.54</v>
      </c>
      <c r="G1545">
        <v>0</v>
      </c>
      <c r="H1545">
        <v>1.08</v>
      </c>
      <c r="I1545">
        <v>0</v>
      </c>
      <c r="J1545">
        <v>0</v>
      </c>
      <c r="K1545">
        <v>0</v>
      </c>
      <c r="L1545">
        <v>0</v>
      </c>
      <c r="M1545">
        <v>0.54</v>
      </c>
      <c r="N1545">
        <v>0</v>
      </c>
      <c r="O1545">
        <v>0</v>
      </c>
      <c r="P1545">
        <v>0.54</v>
      </c>
      <c r="Q1545">
        <v>0.54</v>
      </c>
      <c r="R1545">
        <v>0</v>
      </c>
      <c r="S1545">
        <v>4.32</v>
      </c>
      <c r="T1545">
        <v>0</v>
      </c>
      <c r="U1545">
        <v>1.62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0.54</v>
      </c>
      <c r="AI1545">
        <v>0</v>
      </c>
      <c r="AJ1545">
        <v>0</v>
      </c>
      <c r="AK1545">
        <v>0</v>
      </c>
      <c r="AL1545" s="1">
        <v>0</v>
      </c>
      <c r="AM1545" s="1">
        <v>0</v>
      </c>
      <c r="AN1545" s="1">
        <v>0</v>
      </c>
      <c r="AO1545" s="1">
        <v>1.216</v>
      </c>
      <c r="AP1545" s="1">
        <v>0.26</v>
      </c>
      <c r="AQ1545" s="1">
        <v>0</v>
      </c>
      <c r="AR1545" s="1">
        <v>5.4539999999999997</v>
      </c>
      <c r="AS1545">
        <v>68</v>
      </c>
      <c r="AT1545">
        <v>180</v>
      </c>
      <c r="AU1545">
        <v>1</v>
      </c>
      <c r="AV1545" t="s">
        <v>48</v>
      </c>
    </row>
    <row r="1546" spans="1:48" x14ac:dyDescent="0.25">
      <c r="A1546">
        <v>1545</v>
      </c>
      <c r="B1546">
        <v>0</v>
      </c>
      <c r="C1546">
        <v>1.65</v>
      </c>
      <c r="D1546">
        <v>0</v>
      </c>
      <c r="E1546">
        <v>0</v>
      </c>
      <c r="F1546">
        <v>0</v>
      </c>
      <c r="G1546">
        <v>0</v>
      </c>
      <c r="H1546">
        <v>1.65</v>
      </c>
      <c r="I1546">
        <v>0</v>
      </c>
      <c r="J1546">
        <v>0</v>
      </c>
      <c r="K1546">
        <v>1.65</v>
      </c>
      <c r="L1546">
        <v>0.82</v>
      </c>
      <c r="M1546">
        <v>0</v>
      </c>
      <c r="N1546">
        <v>0</v>
      </c>
      <c r="O1546">
        <v>0</v>
      </c>
      <c r="P1546">
        <v>0.82</v>
      </c>
      <c r="Q1546">
        <v>0</v>
      </c>
      <c r="R1546">
        <v>0</v>
      </c>
      <c r="S1546">
        <v>3.3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 s="1">
        <v>0</v>
      </c>
      <c r="AM1546" s="1">
        <v>0</v>
      </c>
      <c r="AN1546" s="1">
        <v>0</v>
      </c>
      <c r="AO1546" s="1">
        <v>1.36</v>
      </c>
      <c r="AP1546" s="1">
        <v>0</v>
      </c>
      <c r="AQ1546" s="1">
        <v>0</v>
      </c>
      <c r="AR1546" s="1">
        <v>15.5</v>
      </c>
      <c r="AS1546">
        <v>68</v>
      </c>
      <c r="AT1546">
        <v>186</v>
      </c>
      <c r="AU1546">
        <v>1</v>
      </c>
      <c r="AV1546" t="s">
        <v>47</v>
      </c>
    </row>
    <row r="1547" spans="1:48" x14ac:dyDescent="0.25">
      <c r="A1547">
        <v>1546</v>
      </c>
      <c r="B1547">
        <v>0.41</v>
      </c>
      <c r="C1547">
        <v>0</v>
      </c>
      <c r="D1547">
        <v>0.41</v>
      </c>
      <c r="E1547">
        <v>0</v>
      </c>
      <c r="F1547">
        <v>0</v>
      </c>
      <c r="G1547">
        <v>0</v>
      </c>
      <c r="H1547">
        <v>0.41</v>
      </c>
      <c r="I1547">
        <v>0</v>
      </c>
      <c r="J1547">
        <v>0</v>
      </c>
      <c r="K1547">
        <v>0</v>
      </c>
      <c r="L1547">
        <v>0.41</v>
      </c>
      <c r="M1547">
        <v>0</v>
      </c>
      <c r="N1547">
        <v>0.41</v>
      </c>
      <c r="O1547">
        <v>0</v>
      </c>
      <c r="P1547">
        <v>0</v>
      </c>
      <c r="Q1547">
        <v>0</v>
      </c>
      <c r="R1547">
        <v>0</v>
      </c>
      <c r="S1547">
        <v>2.0499999999999998</v>
      </c>
      <c r="T1547">
        <v>0</v>
      </c>
      <c r="U1547">
        <v>0</v>
      </c>
      <c r="V1547">
        <v>0.41</v>
      </c>
      <c r="W1547">
        <v>0</v>
      </c>
      <c r="X1547">
        <v>0</v>
      </c>
      <c r="Y1547">
        <v>0.41</v>
      </c>
      <c r="Z1547">
        <v>0</v>
      </c>
      <c r="AA1547">
        <v>0.41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 s="1">
        <v>0</v>
      </c>
      <c r="AM1547" s="1">
        <v>6.7000000000000004E-2</v>
      </c>
      <c r="AN1547" s="1">
        <v>0</v>
      </c>
      <c r="AO1547" s="1">
        <v>6.7000000000000004E-2</v>
      </c>
      <c r="AP1547" s="1">
        <v>0</v>
      </c>
      <c r="AQ1547" s="1">
        <v>0</v>
      </c>
      <c r="AR1547" s="1">
        <v>1.863</v>
      </c>
      <c r="AS1547">
        <v>14</v>
      </c>
      <c r="AT1547">
        <v>41</v>
      </c>
      <c r="AU1547">
        <v>1</v>
      </c>
      <c r="AV1547" t="s">
        <v>48</v>
      </c>
    </row>
    <row r="1548" spans="1:48" x14ac:dyDescent="0.25">
      <c r="A1548">
        <v>1547</v>
      </c>
      <c r="B1548">
        <v>0.14000000000000001</v>
      </c>
      <c r="C1548">
        <v>0</v>
      </c>
      <c r="D1548">
        <v>0.28999999999999998</v>
      </c>
      <c r="E1548">
        <v>0</v>
      </c>
      <c r="F1548">
        <v>1.17</v>
      </c>
      <c r="G1548">
        <v>0.57999999999999996</v>
      </c>
      <c r="H1548">
        <v>0.14000000000000001</v>
      </c>
      <c r="I1548">
        <v>0.57999999999999996</v>
      </c>
      <c r="J1548">
        <v>0</v>
      </c>
      <c r="K1548">
        <v>0.43</v>
      </c>
      <c r="L1548">
        <v>0</v>
      </c>
      <c r="M1548">
        <v>0.14000000000000001</v>
      </c>
      <c r="N1548">
        <v>0</v>
      </c>
      <c r="O1548">
        <v>0</v>
      </c>
      <c r="P1548">
        <v>0.28999999999999998</v>
      </c>
      <c r="Q1548">
        <v>1.46</v>
      </c>
      <c r="R1548">
        <v>2.0499999999999998</v>
      </c>
      <c r="S1548">
        <v>1.9</v>
      </c>
      <c r="T1548">
        <v>0</v>
      </c>
      <c r="U1548">
        <v>0</v>
      </c>
      <c r="V1548">
        <v>0.28999999999999998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0.43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 s="1">
        <v>0</v>
      </c>
      <c r="AM1548" s="1">
        <v>9.7000000000000003E-2</v>
      </c>
      <c r="AN1548" s="1">
        <v>0</v>
      </c>
      <c r="AO1548" s="1">
        <v>0.55800000000000005</v>
      </c>
      <c r="AP1548" s="1">
        <v>2.4E-2</v>
      </c>
      <c r="AQ1548" s="1">
        <v>0</v>
      </c>
      <c r="AR1548" s="1">
        <v>1.5169999999999999</v>
      </c>
      <c r="AS1548">
        <v>12</v>
      </c>
      <c r="AT1548">
        <v>217</v>
      </c>
      <c r="AU1548">
        <v>1</v>
      </c>
      <c r="AV1548" t="s">
        <v>47</v>
      </c>
    </row>
    <row r="1549" spans="1:48" x14ac:dyDescent="0.25">
      <c r="A1549">
        <v>1548</v>
      </c>
      <c r="B1549">
        <v>0</v>
      </c>
      <c r="C1549">
        <v>0.28999999999999998</v>
      </c>
      <c r="D1549">
        <v>0.28999999999999998</v>
      </c>
      <c r="E1549">
        <v>0</v>
      </c>
      <c r="F1549">
        <v>0</v>
      </c>
      <c r="G1549">
        <v>0.59</v>
      </c>
      <c r="H1549">
        <v>0.28999999999999998</v>
      </c>
      <c r="I1549">
        <v>1.04</v>
      </c>
      <c r="J1549">
        <v>1.04</v>
      </c>
      <c r="K1549">
        <v>2.2200000000000002</v>
      </c>
      <c r="L1549">
        <v>0.14000000000000001</v>
      </c>
      <c r="M1549">
        <v>1.04</v>
      </c>
      <c r="N1549">
        <v>0</v>
      </c>
      <c r="O1549">
        <v>0</v>
      </c>
      <c r="P1549">
        <v>0.28999999999999998</v>
      </c>
      <c r="Q1549">
        <v>0.74</v>
      </c>
      <c r="R1549">
        <v>0</v>
      </c>
      <c r="S1549">
        <v>1.63</v>
      </c>
      <c r="T1549">
        <v>0.44</v>
      </c>
      <c r="U1549">
        <v>1.48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0.28999999999999998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 s="1">
        <v>0</v>
      </c>
      <c r="AM1549" s="1">
        <v>8.4000000000000005E-2</v>
      </c>
      <c r="AN1549" s="1">
        <v>0</v>
      </c>
      <c r="AO1549" s="1">
        <v>0.105</v>
      </c>
      <c r="AP1549" s="1">
        <v>0.21</v>
      </c>
      <c r="AQ1549" s="1">
        <v>2.1000000000000001E-2</v>
      </c>
      <c r="AR1549" s="1">
        <v>10.817</v>
      </c>
      <c r="AS1549">
        <v>887</v>
      </c>
      <c r="AT1549">
        <v>1244</v>
      </c>
      <c r="AU1549">
        <v>1</v>
      </c>
      <c r="AV1549" t="s">
        <v>48</v>
      </c>
    </row>
    <row r="1550" spans="1:48" x14ac:dyDescent="0.25">
      <c r="A1550">
        <v>1549</v>
      </c>
      <c r="B1550">
        <v>0.17</v>
      </c>
      <c r="C1550">
        <v>0</v>
      </c>
      <c r="D1550">
        <v>0.08</v>
      </c>
      <c r="E1550">
        <v>0</v>
      </c>
      <c r="F1550">
        <v>0.42</v>
      </c>
      <c r="G1550">
        <v>0.08</v>
      </c>
      <c r="H1550">
        <v>0.08</v>
      </c>
      <c r="I1550">
        <v>0.42</v>
      </c>
      <c r="J1550">
        <v>0.08</v>
      </c>
      <c r="K1550">
        <v>0.08</v>
      </c>
      <c r="L1550">
        <v>0</v>
      </c>
      <c r="M1550">
        <v>0.6</v>
      </c>
      <c r="N1550">
        <v>0.17</v>
      </c>
      <c r="O1550">
        <v>0.17</v>
      </c>
      <c r="P1550">
        <v>0</v>
      </c>
      <c r="Q1550">
        <v>0.17</v>
      </c>
      <c r="R1550">
        <v>0.08</v>
      </c>
      <c r="S1550">
        <v>1.2</v>
      </c>
      <c r="T1550">
        <v>0</v>
      </c>
      <c r="U1550">
        <v>0.34</v>
      </c>
      <c r="V1550">
        <v>0.08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 s="1">
        <v>0</v>
      </c>
      <c r="AM1550" s="1">
        <v>8.4000000000000005E-2</v>
      </c>
      <c r="AN1550" s="1">
        <v>2.8000000000000001E-2</v>
      </c>
      <c r="AO1550" s="1">
        <v>9.8000000000000004E-2</v>
      </c>
      <c r="AP1550" s="1">
        <v>1.4E-2</v>
      </c>
      <c r="AQ1550" s="1">
        <v>0</v>
      </c>
      <c r="AR1550" s="1">
        <v>4.0490000000000004</v>
      </c>
      <c r="AS1550">
        <v>48</v>
      </c>
      <c r="AT1550">
        <v>575</v>
      </c>
      <c r="AU1550">
        <v>1</v>
      </c>
      <c r="AV1550" t="s">
        <v>47</v>
      </c>
    </row>
    <row r="1551" spans="1:48" x14ac:dyDescent="0.25">
      <c r="A1551">
        <v>1550</v>
      </c>
      <c r="B1551">
        <v>0.22</v>
      </c>
      <c r="C1551">
        <v>0</v>
      </c>
      <c r="D1551">
        <v>0.78</v>
      </c>
      <c r="E1551">
        <v>0</v>
      </c>
      <c r="F1551">
        <v>0</v>
      </c>
      <c r="G1551">
        <v>0.11</v>
      </c>
      <c r="H1551">
        <v>0.11</v>
      </c>
      <c r="I1551">
        <v>0</v>
      </c>
      <c r="J1551">
        <v>0.22</v>
      </c>
      <c r="K1551">
        <v>0.11</v>
      </c>
      <c r="L1551">
        <v>0.11</v>
      </c>
      <c r="M1551">
        <v>0.22</v>
      </c>
      <c r="N1551">
        <v>0.89</v>
      </c>
      <c r="O1551">
        <v>0</v>
      </c>
      <c r="P1551">
        <v>0.44</v>
      </c>
      <c r="Q1551">
        <v>0.44</v>
      </c>
      <c r="R1551">
        <v>0</v>
      </c>
      <c r="S1551">
        <v>4.68</v>
      </c>
      <c r="T1551">
        <v>0</v>
      </c>
      <c r="U1551">
        <v>0.11</v>
      </c>
      <c r="V1551">
        <v>1.1100000000000001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0.33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0.44</v>
      </c>
      <c r="AI1551">
        <v>0</v>
      </c>
      <c r="AJ1551">
        <v>0</v>
      </c>
      <c r="AK1551">
        <v>0</v>
      </c>
      <c r="AL1551" s="1">
        <v>0</v>
      </c>
      <c r="AM1551" s="1">
        <v>0.14199999999999999</v>
      </c>
      <c r="AN1551" s="1">
        <v>0</v>
      </c>
      <c r="AO1551" s="1">
        <v>0.77500000000000002</v>
      </c>
      <c r="AP1551" s="1">
        <v>0.224</v>
      </c>
      <c r="AQ1551" s="1">
        <v>0.14199999999999999</v>
      </c>
      <c r="AR1551" s="1">
        <v>5.782</v>
      </c>
      <c r="AS1551">
        <v>103</v>
      </c>
      <c r="AT1551">
        <v>798</v>
      </c>
      <c r="AU1551">
        <v>1</v>
      </c>
      <c r="AV1551" t="s">
        <v>48</v>
      </c>
    </row>
    <row r="1552" spans="1:48" x14ac:dyDescent="0.25">
      <c r="A1552">
        <v>1551</v>
      </c>
      <c r="B1552">
        <v>0.57999999999999996</v>
      </c>
      <c r="C1552">
        <v>0</v>
      </c>
      <c r="D1552">
        <v>0.57999999999999996</v>
      </c>
      <c r="E1552">
        <v>0.57999999999999996</v>
      </c>
      <c r="F1552">
        <v>0.57999999999999996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1.17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4.1100000000000003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 s="1">
        <v>0</v>
      </c>
      <c r="AM1552" s="1">
        <v>9.8000000000000004E-2</v>
      </c>
      <c r="AN1552" s="1">
        <v>0</v>
      </c>
      <c r="AO1552" s="1">
        <v>0.19700000000000001</v>
      </c>
      <c r="AP1552" s="1">
        <v>0</v>
      </c>
      <c r="AQ1552" s="1">
        <v>0</v>
      </c>
      <c r="AR1552" s="1">
        <v>3.8069999999999999</v>
      </c>
      <c r="AS1552">
        <v>61</v>
      </c>
      <c r="AT1552">
        <v>297</v>
      </c>
      <c r="AU1552">
        <v>1</v>
      </c>
      <c r="AV1552" t="s">
        <v>47</v>
      </c>
    </row>
    <row r="1553" spans="1:48" x14ac:dyDescent="0.25">
      <c r="A1553">
        <v>1552</v>
      </c>
      <c r="B1553">
        <v>0.26</v>
      </c>
      <c r="C1553">
        <v>0.05</v>
      </c>
      <c r="D1553">
        <v>1.45</v>
      </c>
      <c r="E1553">
        <v>0</v>
      </c>
      <c r="F1553">
        <v>0.37</v>
      </c>
      <c r="G1553">
        <v>0.1</v>
      </c>
      <c r="H1553">
        <v>0</v>
      </c>
      <c r="I1553">
        <v>0</v>
      </c>
      <c r="J1553">
        <v>0.1</v>
      </c>
      <c r="K1553">
        <v>0.1</v>
      </c>
      <c r="L1553">
        <v>0.21</v>
      </c>
      <c r="M1553">
        <v>1.07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3.38</v>
      </c>
      <c r="T1553">
        <v>0</v>
      </c>
      <c r="U1553">
        <v>0</v>
      </c>
      <c r="V1553">
        <v>0.32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0.05</v>
      </c>
      <c r="AI1553">
        <v>0</v>
      </c>
      <c r="AJ1553">
        <v>0</v>
      </c>
      <c r="AK1553">
        <v>0</v>
      </c>
      <c r="AL1553" s="1">
        <v>0</v>
      </c>
      <c r="AM1553" s="1">
        <v>7.5999999999999998E-2</v>
      </c>
      <c r="AN1553" s="1">
        <v>0</v>
      </c>
      <c r="AO1553" s="1">
        <v>0.26200000000000001</v>
      </c>
      <c r="AP1553" s="1">
        <v>0.186</v>
      </c>
      <c r="AQ1553" s="1">
        <v>2.5000000000000001E-2</v>
      </c>
      <c r="AR1553" s="1">
        <v>11.792999999999999</v>
      </c>
      <c r="AS1553">
        <v>289</v>
      </c>
      <c r="AT1553">
        <v>2288</v>
      </c>
      <c r="AU1553">
        <v>1</v>
      </c>
      <c r="AV1553" t="s">
        <v>49</v>
      </c>
    </row>
    <row r="1554" spans="1:48" x14ac:dyDescent="0.25">
      <c r="A1554">
        <v>1553</v>
      </c>
      <c r="B1554">
        <v>0.44</v>
      </c>
      <c r="C1554">
        <v>0</v>
      </c>
      <c r="D1554">
        <v>0</v>
      </c>
      <c r="E1554">
        <v>0</v>
      </c>
      <c r="F1554">
        <v>0.89</v>
      </c>
      <c r="G1554">
        <v>0</v>
      </c>
      <c r="H1554">
        <v>0</v>
      </c>
      <c r="I1554">
        <v>0</v>
      </c>
      <c r="J1554">
        <v>0</v>
      </c>
      <c r="K1554">
        <v>0.44</v>
      </c>
      <c r="L1554">
        <v>0</v>
      </c>
      <c r="M1554">
        <v>1.33</v>
      </c>
      <c r="N1554">
        <v>0</v>
      </c>
      <c r="O1554">
        <v>0</v>
      </c>
      <c r="P1554">
        <v>0.44</v>
      </c>
      <c r="Q1554">
        <v>0</v>
      </c>
      <c r="R1554">
        <v>0</v>
      </c>
      <c r="S1554">
        <v>4.46</v>
      </c>
      <c r="T1554">
        <v>0</v>
      </c>
      <c r="U1554">
        <v>0</v>
      </c>
      <c r="V1554">
        <v>0.44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0.44</v>
      </c>
      <c r="AI1554">
        <v>0</v>
      </c>
      <c r="AJ1554">
        <v>0</v>
      </c>
      <c r="AK1554">
        <v>0</v>
      </c>
      <c r="AL1554" s="1">
        <v>0</v>
      </c>
      <c r="AM1554" s="1">
        <v>0</v>
      </c>
      <c r="AN1554" s="1">
        <v>0</v>
      </c>
      <c r="AO1554" s="1">
        <v>1.131</v>
      </c>
      <c r="AP1554" s="1">
        <v>0.15</v>
      </c>
      <c r="AQ1554" s="1">
        <v>7.4999999999999997E-2</v>
      </c>
      <c r="AR1554" s="1">
        <v>2.4279999999999999</v>
      </c>
      <c r="AS1554">
        <v>28</v>
      </c>
      <c r="AT1554">
        <v>153</v>
      </c>
      <c r="AU1554">
        <v>1</v>
      </c>
      <c r="AV1554" t="s">
        <v>47</v>
      </c>
    </row>
    <row r="1555" spans="1:48" x14ac:dyDescent="0.25">
      <c r="A1555">
        <v>1554</v>
      </c>
      <c r="B1555">
        <v>0.43</v>
      </c>
      <c r="C1555">
        <v>0</v>
      </c>
      <c r="D1555">
        <v>0</v>
      </c>
      <c r="E1555">
        <v>0</v>
      </c>
      <c r="F1555">
        <v>0.87</v>
      </c>
      <c r="G1555">
        <v>0.87</v>
      </c>
      <c r="H1555">
        <v>0</v>
      </c>
      <c r="I1555">
        <v>0</v>
      </c>
      <c r="J1555">
        <v>0</v>
      </c>
      <c r="K1555">
        <v>0.43</v>
      </c>
      <c r="L1555">
        <v>0</v>
      </c>
      <c r="M1555">
        <v>2.1800000000000002</v>
      </c>
      <c r="N1555">
        <v>0</v>
      </c>
      <c r="O1555">
        <v>0</v>
      </c>
      <c r="P1555">
        <v>0</v>
      </c>
      <c r="Q1555">
        <v>1.74</v>
      </c>
      <c r="R1555">
        <v>0</v>
      </c>
      <c r="S1555">
        <v>0.87</v>
      </c>
      <c r="T1555">
        <v>0</v>
      </c>
      <c r="U1555">
        <v>0</v>
      </c>
      <c r="V1555">
        <v>0.43</v>
      </c>
      <c r="W1555">
        <v>0</v>
      </c>
      <c r="X1555">
        <v>0</v>
      </c>
      <c r="Y1555">
        <v>0</v>
      </c>
      <c r="Z1555">
        <v>0.43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 s="1">
        <v>0</v>
      </c>
      <c r="AM1555" s="1">
        <v>0</v>
      </c>
      <c r="AN1555" s="1">
        <v>0</v>
      </c>
      <c r="AO1555" s="1">
        <v>0.94199999999999995</v>
      </c>
      <c r="AP1555" s="1">
        <v>0</v>
      </c>
      <c r="AQ1555" s="1">
        <v>0</v>
      </c>
      <c r="AR1555" s="1">
        <v>5.1139999999999999</v>
      </c>
      <c r="AS1555">
        <v>107</v>
      </c>
      <c r="AT1555">
        <v>179</v>
      </c>
      <c r="AU1555">
        <v>1</v>
      </c>
      <c r="AV1555" t="s">
        <v>48</v>
      </c>
    </row>
    <row r="1556" spans="1:48" x14ac:dyDescent="0.25">
      <c r="A1556">
        <v>1555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3.57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7.14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 s="1">
        <v>0</v>
      </c>
      <c r="AM1556" s="1">
        <v>0</v>
      </c>
      <c r="AN1556" s="1">
        <v>0</v>
      </c>
      <c r="AO1556" s="1">
        <v>1.554</v>
      </c>
      <c r="AP1556" s="1">
        <v>0</v>
      </c>
      <c r="AQ1556" s="1">
        <v>0.51800000000000002</v>
      </c>
      <c r="AR1556" s="1">
        <v>2.1110000000000002</v>
      </c>
      <c r="AS1556">
        <v>15</v>
      </c>
      <c r="AT1556">
        <v>38</v>
      </c>
      <c r="AU1556">
        <v>1</v>
      </c>
      <c r="AV1556" t="s">
        <v>47</v>
      </c>
    </row>
    <row r="1557" spans="1:48" x14ac:dyDescent="0.25">
      <c r="A1557">
        <v>1556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10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 s="1">
        <v>0</v>
      </c>
      <c r="AM1557" s="1">
        <v>0</v>
      </c>
      <c r="AN1557" s="1">
        <v>0</v>
      </c>
      <c r="AO1557" s="1">
        <v>0</v>
      </c>
      <c r="AP1557" s="1">
        <v>0</v>
      </c>
      <c r="AQ1557" s="1">
        <v>0</v>
      </c>
      <c r="AR1557" s="1">
        <v>1.4279999999999999</v>
      </c>
      <c r="AS1557">
        <v>4</v>
      </c>
      <c r="AT1557">
        <v>10</v>
      </c>
      <c r="AU1557">
        <v>1</v>
      </c>
      <c r="AV1557" t="s">
        <v>49</v>
      </c>
    </row>
    <row r="1558" spans="1:48" x14ac:dyDescent="0.25">
      <c r="A1558">
        <v>1557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1.36</v>
      </c>
      <c r="AI1558">
        <v>0</v>
      </c>
      <c r="AJ1558">
        <v>0</v>
      </c>
      <c r="AK1558">
        <v>0</v>
      </c>
      <c r="AL1558" s="1">
        <v>0</v>
      </c>
      <c r="AM1558" s="1">
        <v>0.215</v>
      </c>
      <c r="AN1558" s="1">
        <v>0</v>
      </c>
      <c r="AO1558" s="1">
        <v>0</v>
      </c>
      <c r="AP1558" s="1">
        <v>0.215</v>
      </c>
      <c r="AQ1558" s="1">
        <v>0</v>
      </c>
      <c r="AR1558" s="1">
        <v>3.9369999999999998</v>
      </c>
      <c r="AS1558">
        <v>18</v>
      </c>
      <c r="AT1558">
        <v>63</v>
      </c>
      <c r="AU1558">
        <v>1</v>
      </c>
      <c r="AV1558" t="s">
        <v>48</v>
      </c>
    </row>
    <row r="1559" spans="1:48" x14ac:dyDescent="0.25">
      <c r="A1559">
        <v>1558</v>
      </c>
      <c r="B1559">
        <v>0</v>
      </c>
      <c r="C1559">
        <v>1.63</v>
      </c>
      <c r="D1559">
        <v>0.81</v>
      </c>
      <c r="E1559">
        <v>0</v>
      </c>
      <c r="F1559">
        <v>0</v>
      </c>
      <c r="G1559">
        <v>0</v>
      </c>
      <c r="H1559">
        <v>1.63</v>
      </c>
      <c r="I1559">
        <v>0</v>
      </c>
      <c r="J1559">
        <v>0</v>
      </c>
      <c r="K1559">
        <v>1.63</v>
      </c>
      <c r="L1559">
        <v>1.63</v>
      </c>
      <c r="M1559">
        <v>0</v>
      </c>
      <c r="N1559">
        <v>0</v>
      </c>
      <c r="O1559">
        <v>0</v>
      </c>
      <c r="P1559">
        <v>0.81</v>
      </c>
      <c r="Q1559">
        <v>0</v>
      </c>
      <c r="R1559">
        <v>0</v>
      </c>
      <c r="S1559">
        <v>4.09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 s="1">
        <v>0</v>
      </c>
      <c r="AM1559" s="1">
        <v>0</v>
      </c>
      <c r="AN1559" s="1">
        <v>0</v>
      </c>
      <c r="AO1559" s="1">
        <v>1.212</v>
      </c>
      <c r="AP1559" s="1">
        <v>0</v>
      </c>
      <c r="AQ1559" s="1">
        <v>0</v>
      </c>
      <c r="AR1559" s="1">
        <v>15.916</v>
      </c>
      <c r="AS1559">
        <v>71</v>
      </c>
      <c r="AT1559">
        <v>191</v>
      </c>
      <c r="AU1559">
        <v>1</v>
      </c>
      <c r="AV1559" t="s">
        <v>47</v>
      </c>
    </row>
    <row r="1560" spans="1:48" x14ac:dyDescent="0.25">
      <c r="A1560">
        <v>1559</v>
      </c>
      <c r="B1560">
        <v>0.52</v>
      </c>
      <c r="C1560">
        <v>0</v>
      </c>
      <c r="D1560">
        <v>2.38</v>
      </c>
      <c r="E1560">
        <v>0</v>
      </c>
      <c r="F1560">
        <v>0.26</v>
      </c>
      <c r="G1560">
        <v>0</v>
      </c>
      <c r="H1560">
        <v>0.26</v>
      </c>
      <c r="I1560">
        <v>0</v>
      </c>
      <c r="J1560">
        <v>0.52</v>
      </c>
      <c r="K1560">
        <v>0</v>
      </c>
      <c r="L1560">
        <v>0.26</v>
      </c>
      <c r="M1560">
        <v>0</v>
      </c>
      <c r="N1560">
        <v>0</v>
      </c>
      <c r="O1560">
        <v>0</v>
      </c>
      <c r="P1560">
        <v>0.79</v>
      </c>
      <c r="Q1560">
        <v>0</v>
      </c>
      <c r="R1560">
        <v>0</v>
      </c>
      <c r="S1560">
        <v>1.32</v>
      </c>
      <c r="T1560">
        <v>0</v>
      </c>
      <c r="U1560">
        <v>0</v>
      </c>
      <c r="V1560">
        <v>0.52</v>
      </c>
      <c r="W1560">
        <v>0</v>
      </c>
      <c r="X1560">
        <v>0</v>
      </c>
      <c r="Y1560">
        <v>0.26</v>
      </c>
      <c r="Z1560">
        <v>0.26</v>
      </c>
      <c r="AA1560">
        <v>0</v>
      </c>
      <c r="AB1560">
        <v>0.52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 s="1">
        <v>0</v>
      </c>
      <c r="AM1560" s="1">
        <v>0.68899999999999995</v>
      </c>
      <c r="AN1560" s="1">
        <v>0</v>
      </c>
      <c r="AO1560" s="1">
        <v>0.32600000000000001</v>
      </c>
      <c r="AP1560" s="1">
        <v>0</v>
      </c>
      <c r="AQ1560" s="1">
        <v>0</v>
      </c>
      <c r="AR1560" s="1">
        <v>5.5490000000000004</v>
      </c>
      <c r="AS1560">
        <v>71</v>
      </c>
      <c r="AT1560">
        <v>566</v>
      </c>
      <c r="AU1560">
        <v>1</v>
      </c>
      <c r="AV1560" t="s">
        <v>47</v>
      </c>
    </row>
    <row r="1561" spans="1:48" x14ac:dyDescent="0.25">
      <c r="A1561">
        <v>1560</v>
      </c>
      <c r="B1561">
        <v>0.32</v>
      </c>
      <c r="C1561">
        <v>0</v>
      </c>
      <c r="D1561">
        <v>0.8</v>
      </c>
      <c r="E1561">
        <v>0</v>
      </c>
      <c r="F1561">
        <v>0.8</v>
      </c>
      <c r="G1561">
        <v>0.32</v>
      </c>
      <c r="H1561">
        <v>0.16</v>
      </c>
      <c r="I1561">
        <v>0</v>
      </c>
      <c r="J1561">
        <v>0.64</v>
      </c>
      <c r="K1561">
        <v>0</v>
      </c>
      <c r="L1561">
        <v>0.32</v>
      </c>
      <c r="M1561">
        <v>1.44</v>
      </c>
      <c r="N1561">
        <v>0.16</v>
      </c>
      <c r="O1561">
        <v>0</v>
      </c>
      <c r="P1561">
        <v>0</v>
      </c>
      <c r="Q1561">
        <v>0.32</v>
      </c>
      <c r="R1561">
        <v>0</v>
      </c>
      <c r="S1561">
        <v>3.37</v>
      </c>
      <c r="T1561">
        <v>0</v>
      </c>
      <c r="U1561">
        <v>0.16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 s="1">
        <v>0</v>
      </c>
      <c r="AM1561" s="1">
        <v>0.05</v>
      </c>
      <c r="AN1561" s="1">
        <v>0</v>
      </c>
      <c r="AO1561" s="1">
        <v>0.05</v>
      </c>
      <c r="AP1561" s="1">
        <v>7.4999999999999997E-2</v>
      </c>
      <c r="AQ1561" s="1">
        <v>0</v>
      </c>
      <c r="AR1561" s="1">
        <v>1.419</v>
      </c>
      <c r="AS1561">
        <v>15</v>
      </c>
      <c r="AT1561">
        <v>159</v>
      </c>
      <c r="AU1561">
        <v>1</v>
      </c>
      <c r="AV1561" t="s">
        <v>49</v>
      </c>
    </row>
    <row r="1562" spans="1:48" x14ac:dyDescent="0.25">
      <c r="A1562">
        <v>1561</v>
      </c>
      <c r="B1562">
        <v>0</v>
      </c>
      <c r="C1562">
        <v>0</v>
      </c>
      <c r="D1562">
        <v>1.2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2.4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2.4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 s="1">
        <v>0</v>
      </c>
      <c r="AM1562" s="1">
        <v>0</v>
      </c>
      <c r="AN1562" s="1">
        <v>0</v>
      </c>
      <c r="AO1562" s="1">
        <v>0</v>
      </c>
      <c r="AP1562" s="1">
        <v>0</v>
      </c>
      <c r="AQ1562" s="1">
        <v>0</v>
      </c>
      <c r="AR1562" s="1">
        <v>4</v>
      </c>
      <c r="AS1562">
        <v>16</v>
      </c>
      <c r="AT1562">
        <v>72</v>
      </c>
      <c r="AU1562">
        <v>1</v>
      </c>
      <c r="AV1562" t="s">
        <v>48</v>
      </c>
    </row>
    <row r="1563" spans="1:48" x14ac:dyDescent="0.25">
      <c r="A1563">
        <v>1562</v>
      </c>
      <c r="B1563">
        <v>0.57999999999999996</v>
      </c>
      <c r="C1563">
        <v>0</v>
      </c>
      <c r="D1563">
        <v>0.19</v>
      </c>
      <c r="E1563">
        <v>0</v>
      </c>
      <c r="F1563">
        <v>1.75</v>
      </c>
      <c r="G1563">
        <v>0.39</v>
      </c>
      <c r="H1563">
        <v>0.57999999999999996</v>
      </c>
      <c r="I1563">
        <v>0</v>
      </c>
      <c r="J1563">
        <v>0</v>
      </c>
      <c r="K1563">
        <v>0.19</v>
      </c>
      <c r="L1563">
        <v>0.39</v>
      </c>
      <c r="M1563">
        <v>0.78</v>
      </c>
      <c r="N1563">
        <v>0.39</v>
      </c>
      <c r="O1563">
        <v>0</v>
      </c>
      <c r="P1563">
        <v>0.57999999999999996</v>
      </c>
      <c r="Q1563">
        <v>0.57999999999999996</v>
      </c>
      <c r="R1563">
        <v>0.57999999999999996</v>
      </c>
      <c r="S1563">
        <v>4.29</v>
      </c>
      <c r="T1563">
        <v>0</v>
      </c>
      <c r="U1563">
        <v>0.78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0.39</v>
      </c>
      <c r="AI1563">
        <v>0</v>
      </c>
      <c r="AJ1563">
        <v>0</v>
      </c>
      <c r="AK1563">
        <v>0</v>
      </c>
      <c r="AL1563" s="1">
        <v>0</v>
      </c>
      <c r="AM1563" s="1">
        <v>0.27100000000000002</v>
      </c>
      <c r="AN1563" s="1">
        <v>0</v>
      </c>
      <c r="AO1563" s="1">
        <v>6.7000000000000004E-2</v>
      </c>
      <c r="AP1563" s="1">
        <v>0.13500000000000001</v>
      </c>
      <c r="AQ1563" s="1">
        <v>0</v>
      </c>
      <c r="AR1563" s="1">
        <v>3.0150000000000001</v>
      </c>
      <c r="AS1563">
        <v>21</v>
      </c>
      <c r="AT1563">
        <v>190</v>
      </c>
      <c r="AU1563">
        <v>1</v>
      </c>
      <c r="AV1563" t="s">
        <v>47</v>
      </c>
    </row>
    <row r="1564" spans="1:48" x14ac:dyDescent="0.25">
      <c r="A1564">
        <v>1563</v>
      </c>
      <c r="B1564">
        <v>0</v>
      </c>
      <c r="C1564">
        <v>0</v>
      </c>
      <c r="D1564">
        <v>0</v>
      </c>
      <c r="E1564">
        <v>0</v>
      </c>
      <c r="F1564">
        <v>0.73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0.73</v>
      </c>
      <c r="Q1564">
        <v>0</v>
      </c>
      <c r="R1564">
        <v>0</v>
      </c>
      <c r="S1564">
        <v>2.94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0.73</v>
      </c>
      <c r="AI1564">
        <v>0</v>
      </c>
      <c r="AJ1564">
        <v>0</v>
      </c>
      <c r="AK1564">
        <v>0</v>
      </c>
      <c r="AL1564" s="1">
        <v>0</v>
      </c>
      <c r="AM1564" s="1">
        <v>0.105</v>
      </c>
      <c r="AN1564" s="1">
        <v>0</v>
      </c>
      <c r="AO1564" s="1">
        <v>0.21099999999999999</v>
      </c>
      <c r="AP1564" s="1">
        <v>0</v>
      </c>
      <c r="AQ1564" s="1">
        <v>0</v>
      </c>
      <c r="AR1564" s="1">
        <v>1.333</v>
      </c>
      <c r="AS1564">
        <v>7</v>
      </c>
      <c r="AT1564">
        <v>48</v>
      </c>
      <c r="AU1564">
        <v>1</v>
      </c>
      <c r="AV1564" t="s">
        <v>49</v>
      </c>
    </row>
    <row r="1565" spans="1:48" x14ac:dyDescent="0.25">
      <c r="A1565">
        <v>1564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4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4</v>
      </c>
      <c r="Q1565">
        <v>0</v>
      </c>
      <c r="R1565">
        <v>0</v>
      </c>
      <c r="S1565">
        <v>4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 s="1">
        <v>0</v>
      </c>
      <c r="AM1565" s="1">
        <v>0</v>
      </c>
      <c r="AN1565" s="1">
        <v>0</v>
      </c>
      <c r="AO1565" s="1">
        <v>0</v>
      </c>
      <c r="AP1565" s="1">
        <v>0</v>
      </c>
      <c r="AQ1565" s="1">
        <v>0</v>
      </c>
      <c r="AR1565" s="1">
        <v>7.6660000000000004</v>
      </c>
      <c r="AS1565">
        <v>12</v>
      </c>
      <c r="AT1565">
        <v>23</v>
      </c>
      <c r="AU1565">
        <v>1</v>
      </c>
      <c r="AV1565" t="s">
        <v>47</v>
      </c>
    </row>
    <row r="1566" spans="1:48" x14ac:dyDescent="0.25">
      <c r="A1566">
        <v>1565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5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 s="1">
        <v>0.317</v>
      </c>
      <c r="AM1566" s="1">
        <v>0</v>
      </c>
      <c r="AN1566" s="1">
        <v>0</v>
      </c>
      <c r="AO1566" s="1">
        <v>0.95199999999999996</v>
      </c>
      <c r="AP1566" s="1">
        <v>0</v>
      </c>
      <c r="AQ1566" s="1">
        <v>0</v>
      </c>
      <c r="AR1566" s="1">
        <v>4.8230000000000004</v>
      </c>
      <c r="AS1566">
        <v>13</v>
      </c>
      <c r="AT1566">
        <v>82</v>
      </c>
      <c r="AU1566">
        <v>1</v>
      </c>
      <c r="AV1566" t="s">
        <v>48</v>
      </c>
    </row>
    <row r="1567" spans="1:48" x14ac:dyDescent="0.25">
      <c r="A1567">
        <v>1566</v>
      </c>
      <c r="B1567">
        <v>0</v>
      </c>
      <c r="C1567">
        <v>1.05</v>
      </c>
      <c r="D1567">
        <v>0</v>
      </c>
      <c r="E1567">
        <v>0</v>
      </c>
      <c r="F1567">
        <v>0</v>
      </c>
      <c r="G1567">
        <v>0</v>
      </c>
      <c r="H1567">
        <v>1.05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3.15</v>
      </c>
      <c r="Q1567">
        <v>0</v>
      </c>
      <c r="R1567">
        <v>1.05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 s="1">
        <v>0</v>
      </c>
      <c r="AM1567" s="1">
        <v>0</v>
      </c>
      <c r="AN1567" s="1">
        <v>0</v>
      </c>
      <c r="AO1567" s="1">
        <v>0.74</v>
      </c>
      <c r="AP1567" s="1">
        <v>0</v>
      </c>
      <c r="AQ1567" s="1">
        <v>0</v>
      </c>
      <c r="AR1567" s="1">
        <v>4.9470000000000001</v>
      </c>
      <c r="AS1567">
        <v>24</v>
      </c>
      <c r="AT1567">
        <v>94</v>
      </c>
      <c r="AU1567">
        <v>1</v>
      </c>
      <c r="AV1567" t="s">
        <v>47</v>
      </c>
    </row>
    <row r="1568" spans="1:48" x14ac:dyDescent="0.25">
      <c r="A1568">
        <v>1567</v>
      </c>
      <c r="B1568">
        <v>0</v>
      </c>
      <c r="C1568">
        <v>4.76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1.19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2.38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 s="1">
        <v>0</v>
      </c>
      <c r="AM1568" s="1">
        <v>0</v>
      </c>
      <c r="AN1568" s="1">
        <v>0</v>
      </c>
      <c r="AO1568" s="1">
        <v>0</v>
      </c>
      <c r="AP1568" s="1">
        <v>0</v>
      </c>
      <c r="AQ1568" s="1">
        <v>0</v>
      </c>
      <c r="AR1568" s="1">
        <v>5.2249999999999996</v>
      </c>
      <c r="AS1568">
        <v>38</v>
      </c>
      <c r="AT1568">
        <v>162</v>
      </c>
      <c r="AU1568">
        <v>1</v>
      </c>
      <c r="AV1568" t="s">
        <v>47</v>
      </c>
    </row>
    <row r="1569" spans="1:48" x14ac:dyDescent="0.25">
      <c r="A1569">
        <v>1568</v>
      </c>
      <c r="B1569">
        <v>0</v>
      </c>
      <c r="C1569">
        <v>0</v>
      </c>
      <c r="D1569">
        <v>3.48</v>
      </c>
      <c r="E1569">
        <v>0</v>
      </c>
      <c r="F1569">
        <v>0</v>
      </c>
      <c r="G1569">
        <v>0</v>
      </c>
      <c r="H1569">
        <v>0</v>
      </c>
      <c r="I1569">
        <v>1.1599999999999999</v>
      </c>
      <c r="J1569">
        <v>1.1599999999999999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2.3199999999999998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 s="1">
        <v>0</v>
      </c>
      <c r="AM1569" s="1">
        <v>0</v>
      </c>
      <c r="AN1569" s="1">
        <v>0</v>
      </c>
      <c r="AO1569" s="1">
        <v>1.405</v>
      </c>
      <c r="AP1569" s="1">
        <v>0</v>
      </c>
      <c r="AQ1569" s="1">
        <v>0</v>
      </c>
      <c r="AR1569" s="1">
        <v>9</v>
      </c>
      <c r="AS1569">
        <v>28</v>
      </c>
      <c r="AT1569">
        <v>72</v>
      </c>
      <c r="AU1569">
        <v>1</v>
      </c>
      <c r="AV1569" t="s">
        <v>48</v>
      </c>
    </row>
    <row r="1570" spans="1:48" x14ac:dyDescent="0.25">
      <c r="A1570">
        <v>1569</v>
      </c>
      <c r="B1570">
        <v>0.5</v>
      </c>
      <c r="C1570">
        <v>0.19</v>
      </c>
      <c r="D1570">
        <v>0.56999999999999995</v>
      </c>
      <c r="E1570">
        <v>0</v>
      </c>
      <c r="F1570">
        <v>0.25</v>
      </c>
      <c r="G1570">
        <v>0.38</v>
      </c>
      <c r="H1570">
        <v>0</v>
      </c>
      <c r="I1570">
        <v>0</v>
      </c>
      <c r="J1570">
        <v>0.5</v>
      </c>
      <c r="K1570">
        <v>0.06</v>
      </c>
      <c r="L1570">
        <v>0.12</v>
      </c>
      <c r="M1570">
        <v>0.63</v>
      </c>
      <c r="N1570">
        <v>0.19</v>
      </c>
      <c r="O1570">
        <v>0</v>
      </c>
      <c r="P1570">
        <v>0.69</v>
      </c>
      <c r="Q1570">
        <v>0.5</v>
      </c>
      <c r="R1570">
        <v>0.38</v>
      </c>
      <c r="S1570">
        <v>3.49</v>
      </c>
      <c r="T1570">
        <v>0.06</v>
      </c>
      <c r="U1570">
        <v>0.31</v>
      </c>
      <c r="V1570">
        <v>1.08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0.25</v>
      </c>
      <c r="AI1570">
        <v>0</v>
      </c>
      <c r="AJ1570">
        <v>0.06</v>
      </c>
      <c r="AK1570">
        <v>0</v>
      </c>
      <c r="AL1570" s="1">
        <v>0</v>
      </c>
      <c r="AM1570" s="1">
        <v>6.7000000000000004E-2</v>
      </c>
      <c r="AN1570" s="1">
        <v>0</v>
      </c>
      <c r="AO1570" s="1">
        <v>0.435</v>
      </c>
      <c r="AP1570" s="1">
        <v>0.59199999999999997</v>
      </c>
      <c r="AQ1570" s="1">
        <v>2.1999999999999999E-2</v>
      </c>
      <c r="AR1570" s="1">
        <v>5.335</v>
      </c>
      <c r="AS1570">
        <v>73</v>
      </c>
      <c r="AT1570">
        <v>1590</v>
      </c>
      <c r="AU1570">
        <v>1</v>
      </c>
      <c r="AV1570" t="s">
        <v>47</v>
      </c>
    </row>
    <row r="1571" spans="1:48" x14ac:dyDescent="0.25">
      <c r="A1571">
        <v>1570</v>
      </c>
      <c r="B1571">
        <v>0.09</v>
      </c>
      <c r="C1571">
        <v>0.09</v>
      </c>
      <c r="D1571">
        <v>1.1399999999999999</v>
      </c>
      <c r="E1571">
        <v>0</v>
      </c>
      <c r="F1571">
        <v>0.38</v>
      </c>
      <c r="G1571">
        <v>0</v>
      </c>
      <c r="H1571">
        <v>0</v>
      </c>
      <c r="I1571">
        <v>0.09</v>
      </c>
      <c r="J1571">
        <v>0</v>
      </c>
      <c r="K1571">
        <v>0.19</v>
      </c>
      <c r="L1571">
        <v>0.38</v>
      </c>
      <c r="M1571">
        <v>0.19</v>
      </c>
      <c r="N1571">
        <v>0</v>
      </c>
      <c r="O1571">
        <v>0</v>
      </c>
      <c r="P1571">
        <v>0.66</v>
      </c>
      <c r="Q1571">
        <v>0</v>
      </c>
      <c r="R1571">
        <v>0</v>
      </c>
      <c r="S1571">
        <v>1.52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0.38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 s="1">
        <v>4.3999999999999997E-2</v>
      </c>
      <c r="AM1571" s="1">
        <v>5.8999999999999997E-2</v>
      </c>
      <c r="AN1571" s="1">
        <v>0</v>
      </c>
      <c r="AO1571" s="1">
        <v>0.59099999999999997</v>
      </c>
      <c r="AP1571" s="1">
        <v>0</v>
      </c>
      <c r="AQ1571" s="1">
        <v>0</v>
      </c>
      <c r="AR1571" s="1">
        <v>3.28</v>
      </c>
      <c r="AS1571">
        <v>31</v>
      </c>
      <c r="AT1571">
        <v>771</v>
      </c>
      <c r="AU1571">
        <v>1</v>
      </c>
      <c r="AV1571" t="s">
        <v>47</v>
      </c>
    </row>
    <row r="1572" spans="1:48" x14ac:dyDescent="0.25">
      <c r="A1572">
        <v>1571</v>
      </c>
      <c r="B1572">
        <v>0</v>
      </c>
      <c r="C1572">
        <v>0</v>
      </c>
      <c r="D1572">
        <v>1.07</v>
      </c>
      <c r="E1572">
        <v>0</v>
      </c>
      <c r="F1572">
        <v>3.22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1.07</v>
      </c>
      <c r="P1572">
        <v>1.07</v>
      </c>
      <c r="Q1572">
        <v>0</v>
      </c>
      <c r="R1572">
        <v>0</v>
      </c>
      <c r="S1572">
        <v>2.15</v>
      </c>
      <c r="T1572">
        <v>0</v>
      </c>
      <c r="U1572">
        <v>1.07</v>
      </c>
      <c r="V1572">
        <v>1.07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1.07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 s="1">
        <v>0</v>
      </c>
      <c r="AM1572" s="1">
        <v>0</v>
      </c>
      <c r="AN1572" s="1">
        <v>0</v>
      </c>
      <c r="AO1572" s="1">
        <v>2.395</v>
      </c>
      <c r="AP1572" s="1">
        <v>0.59799999999999998</v>
      </c>
      <c r="AQ1572" s="1">
        <v>0.998</v>
      </c>
      <c r="AR1572" s="1">
        <v>82.25</v>
      </c>
      <c r="AS1572">
        <v>295</v>
      </c>
      <c r="AT1572">
        <v>329</v>
      </c>
      <c r="AU1572">
        <v>1</v>
      </c>
      <c r="AV1572" t="s">
        <v>47</v>
      </c>
    </row>
    <row r="1573" spans="1:48" x14ac:dyDescent="0.25">
      <c r="A1573">
        <v>1572</v>
      </c>
      <c r="B1573">
        <v>0</v>
      </c>
      <c r="C1573">
        <v>0</v>
      </c>
      <c r="D1573">
        <v>0</v>
      </c>
      <c r="E1573">
        <v>0</v>
      </c>
      <c r="F1573">
        <v>0.68</v>
      </c>
      <c r="G1573">
        <v>0</v>
      </c>
      <c r="H1573">
        <v>0</v>
      </c>
      <c r="I1573">
        <v>0</v>
      </c>
      <c r="J1573">
        <v>0</v>
      </c>
      <c r="K1573">
        <v>1.81</v>
      </c>
      <c r="L1573">
        <v>0</v>
      </c>
      <c r="M1573">
        <v>0.68</v>
      </c>
      <c r="N1573">
        <v>0</v>
      </c>
      <c r="O1573">
        <v>0</v>
      </c>
      <c r="P1573">
        <v>0.22</v>
      </c>
      <c r="Q1573">
        <v>0</v>
      </c>
      <c r="R1573">
        <v>0</v>
      </c>
      <c r="S1573">
        <v>3.4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0.45</v>
      </c>
      <c r="AF1573">
        <v>0</v>
      </c>
      <c r="AG1573">
        <v>0</v>
      </c>
      <c r="AH1573">
        <v>0.22</v>
      </c>
      <c r="AI1573">
        <v>0</v>
      </c>
      <c r="AJ1573">
        <v>0</v>
      </c>
      <c r="AK1573">
        <v>0</v>
      </c>
      <c r="AL1573" s="1">
        <v>0.159</v>
      </c>
      <c r="AM1573" s="1">
        <v>0.55800000000000005</v>
      </c>
      <c r="AN1573" s="1">
        <v>0.159</v>
      </c>
      <c r="AO1573" s="1">
        <v>0.19900000000000001</v>
      </c>
      <c r="AP1573" s="1">
        <v>0</v>
      </c>
      <c r="AQ1573" s="1">
        <v>0</v>
      </c>
      <c r="AR1573" s="1">
        <v>6.0910000000000002</v>
      </c>
      <c r="AS1573">
        <v>83</v>
      </c>
      <c r="AT1573">
        <v>530</v>
      </c>
      <c r="AU1573">
        <v>1</v>
      </c>
      <c r="AV1573" t="s">
        <v>49</v>
      </c>
    </row>
    <row r="1574" spans="1:48" x14ac:dyDescent="0.25">
      <c r="A1574">
        <v>1573</v>
      </c>
      <c r="B1574">
        <v>0</v>
      </c>
      <c r="C1574">
        <v>0</v>
      </c>
      <c r="D1574">
        <v>0</v>
      </c>
      <c r="E1574">
        <v>0</v>
      </c>
      <c r="F1574">
        <v>0.47</v>
      </c>
      <c r="G1574">
        <v>0</v>
      </c>
      <c r="H1574">
        <v>1.43</v>
      </c>
      <c r="I1574">
        <v>0</v>
      </c>
      <c r="J1574">
        <v>0</v>
      </c>
      <c r="K1574">
        <v>0</v>
      </c>
      <c r="L1574">
        <v>0.47</v>
      </c>
      <c r="M1574">
        <v>0.47</v>
      </c>
      <c r="N1574">
        <v>0</v>
      </c>
      <c r="O1574">
        <v>0</v>
      </c>
      <c r="P1574">
        <v>0.47</v>
      </c>
      <c r="Q1574">
        <v>0</v>
      </c>
      <c r="R1574">
        <v>1.91</v>
      </c>
      <c r="S1574">
        <v>1.91</v>
      </c>
      <c r="T1574">
        <v>0.47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 s="1">
        <v>0</v>
      </c>
      <c r="AM1574" s="1">
        <v>0</v>
      </c>
      <c r="AN1574" s="1">
        <v>0</v>
      </c>
      <c r="AO1574" s="1">
        <v>7.2999999999999995E-2</v>
      </c>
      <c r="AP1574" s="1">
        <v>0.29499999999999998</v>
      </c>
      <c r="AQ1574" s="1">
        <v>0</v>
      </c>
      <c r="AR1574" s="1">
        <v>3.3610000000000002</v>
      </c>
      <c r="AS1574">
        <v>54</v>
      </c>
      <c r="AT1574">
        <v>158</v>
      </c>
      <c r="AU1574">
        <v>1</v>
      </c>
      <c r="AV1574" t="s">
        <v>48</v>
      </c>
    </row>
    <row r="1575" spans="1:48" x14ac:dyDescent="0.25">
      <c r="A1575">
        <v>1574</v>
      </c>
      <c r="B1575">
        <v>0</v>
      </c>
      <c r="C1575">
        <v>0.2</v>
      </c>
      <c r="D1575">
        <v>1.83</v>
      </c>
      <c r="E1575">
        <v>0</v>
      </c>
      <c r="F1575">
        <v>0.81</v>
      </c>
      <c r="G1575">
        <v>0.2</v>
      </c>
      <c r="H1575">
        <v>0.61</v>
      </c>
      <c r="I1575">
        <v>0.4</v>
      </c>
      <c r="J1575">
        <v>0</v>
      </c>
      <c r="K1575">
        <v>0</v>
      </c>
      <c r="L1575">
        <v>1.22</v>
      </c>
      <c r="M1575">
        <v>1.01</v>
      </c>
      <c r="N1575">
        <v>0.2</v>
      </c>
      <c r="O1575">
        <v>0</v>
      </c>
      <c r="P1575">
        <v>0.2</v>
      </c>
      <c r="Q1575">
        <v>0.4</v>
      </c>
      <c r="R1575">
        <v>0.2</v>
      </c>
      <c r="S1575">
        <v>1.83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0.2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 s="1">
        <v>0</v>
      </c>
      <c r="AM1575" s="1">
        <v>0</v>
      </c>
      <c r="AN1575" s="1">
        <v>0</v>
      </c>
      <c r="AO1575" s="1">
        <v>1.232</v>
      </c>
      <c r="AP1575" s="1">
        <v>0</v>
      </c>
      <c r="AQ1575" s="1">
        <v>0</v>
      </c>
      <c r="AR1575" s="1">
        <v>4.1589999999999998</v>
      </c>
      <c r="AS1575">
        <v>142</v>
      </c>
      <c r="AT1575">
        <v>287</v>
      </c>
      <c r="AU1575">
        <v>1</v>
      </c>
      <c r="AV1575" t="s">
        <v>47</v>
      </c>
    </row>
    <row r="1576" spans="1:48" x14ac:dyDescent="0.25">
      <c r="A1576">
        <v>1575</v>
      </c>
      <c r="B1576">
        <v>0</v>
      </c>
      <c r="C1576">
        <v>0</v>
      </c>
      <c r="D1576">
        <v>0</v>
      </c>
      <c r="E1576">
        <v>0</v>
      </c>
      <c r="F1576">
        <v>0.68</v>
      </c>
      <c r="G1576">
        <v>0</v>
      </c>
      <c r="H1576">
        <v>0</v>
      </c>
      <c r="I1576">
        <v>0</v>
      </c>
      <c r="J1576">
        <v>0</v>
      </c>
      <c r="K1576">
        <v>1.81</v>
      </c>
      <c r="L1576">
        <v>0</v>
      </c>
      <c r="M1576">
        <v>0.68</v>
      </c>
      <c r="N1576">
        <v>0</v>
      </c>
      <c r="O1576">
        <v>0</v>
      </c>
      <c r="P1576">
        <v>0.22</v>
      </c>
      <c r="Q1576">
        <v>0</v>
      </c>
      <c r="R1576">
        <v>0</v>
      </c>
      <c r="S1576">
        <v>3.4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0.45</v>
      </c>
      <c r="AF1576">
        <v>0</v>
      </c>
      <c r="AG1576">
        <v>0</v>
      </c>
      <c r="AH1576">
        <v>0.22</v>
      </c>
      <c r="AI1576">
        <v>0</v>
      </c>
      <c r="AJ1576">
        <v>0</v>
      </c>
      <c r="AK1576">
        <v>0</v>
      </c>
      <c r="AL1576" s="1">
        <v>0.159</v>
      </c>
      <c r="AM1576" s="1">
        <v>0.55800000000000005</v>
      </c>
      <c r="AN1576" s="1">
        <v>0.159</v>
      </c>
      <c r="AO1576" s="1">
        <v>0.19900000000000001</v>
      </c>
      <c r="AP1576" s="1">
        <v>0</v>
      </c>
      <c r="AQ1576" s="1">
        <v>0</v>
      </c>
      <c r="AR1576" s="1">
        <v>6.0910000000000002</v>
      </c>
      <c r="AS1576">
        <v>83</v>
      </c>
      <c r="AT1576">
        <v>530</v>
      </c>
      <c r="AU1576">
        <v>1</v>
      </c>
      <c r="AV1576" t="s">
        <v>49</v>
      </c>
    </row>
    <row r="1577" spans="1:48" x14ac:dyDescent="0.25">
      <c r="A1577">
        <v>1576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1.4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2.81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 s="1">
        <v>0</v>
      </c>
      <c r="AM1577" s="1">
        <v>0.24</v>
      </c>
      <c r="AN1577" s="1">
        <v>0</v>
      </c>
      <c r="AO1577" s="1">
        <v>0.96299999999999997</v>
      </c>
      <c r="AP1577" s="1">
        <v>0</v>
      </c>
      <c r="AQ1577" s="1">
        <v>0</v>
      </c>
      <c r="AR1577" s="1">
        <v>3.8</v>
      </c>
      <c r="AS1577">
        <v>17</v>
      </c>
      <c r="AT1577">
        <v>57</v>
      </c>
      <c r="AU1577">
        <v>1</v>
      </c>
      <c r="AV1577" t="s">
        <v>47</v>
      </c>
    </row>
    <row r="1578" spans="1:48" x14ac:dyDescent="0.25">
      <c r="A1578">
        <v>1577</v>
      </c>
      <c r="B1578">
        <v>0.77</v>
      </c>
      <c r="C1578">
        <v>0.38</v>
      </c>
      <c r="D1578">
        <v>0.77</v>
      </c>
      <c r="E1578">
        <v>0</v>
      </c>
      <c r="F1578">
        <v>0</v>
      </c>
      <c r="G1578">
        <v>0.56999999999999995</v>
      </c>
      <c r="H1578">
        <v>0</v>
      </c>
      <c r="I1578">
        <v>0.56999999999999995</v>
      </c>
      <c r="J1578">
        <v>1.1499999999999999</v>
      </c>
      <c r="K1578">
        <v>1.1499999999999999</v>
      </c>
      <c r="L1578">
        <v>0</v>
      </c>
      <c r="M1578">
        <v>0.38</v>
      </c>
      <c r="N1578">
        <v>0.38</v>
      </c>
      <c r="O1578">
        <v>0</v>
      </c>
      <c r="P1578">
        <v>0.19</v>
      </c>
      <c r="Q1578">
        <v>0.19</v>
      </c>
      <c r="R1578">
        <v>2.12</v>
      </c>
      <c r="S1578">
        <v>2.12</v>
      </c>
      <c r="T1578">
        <v>1.1499999999999999</v>
      </c>
      <c r="U1578">
        <v>1.35</v>
      </c>
      <c r="V1578">
        <v>0.77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 s="1">
        <v>2.7E-2</v>
      </c>
      <c r="AM1578" s="1">
        <v>2.7E-2</v>
      </c>
      <c r="AN1578" s="1">
        <v>0</v>
      </c>
      <c r="AO1578" s="1">
        <v>0.438</v>
      </c>
      <c r="AP1578" s="1">
        <v>0.191</v>
      </c>
      <c r="AQ1578" s="1">
        <v>5.3999999999999999E-2</v>
      </c>
      <c r="AR1578" s="1">
        <v>14.619</v>
      </c>
      <c r="AS1578">
        <v>525</v>
      </c>
      <c r="AT1578">
        <v>921</v>
      </c>
      <c r="AU1578">
        <v>1</v>
      </c>
      <c r="AV1578" t="s">
        <v>48</v>
      </c>
    </row>
    <row r="1579" spans="1:48" x14ac:dyDescent="0.25">
      <c r="A1579">
        <v>1578</v>
      </c>
      <c r="B1579">
        <v>0</v>
      </c>
      <c r="C1579">
        <v>0</v>
      </c>
      <c r="D1579">
        <v>0</v>
      </c>
      <c r="E1579">
        <v>0</v>
      </c>
      <c r="F1579">
        <v>1.0900000000000001</v>
      </c>
      <c r="G1579">
        <v>0</v>
      </c>
      <c r="H1579">
        <v>0</v>
      </c>
      <c r="I1579">
        <v>0.54</v>
      </c>
      <c r="J1579">
        <v>0</v>
      </c>
      <c r="K1579">
        <v>0</v>
      </c>
      <c r="L1579">
        <v>0.54</v>
      </c>
      <c r="M1579">
        <v>1.63</v>
      </c>
      <c r="N1579">
        <v>0</v>
      </c>
      <c r="O1579">
        <v>0.27</v>
      </c>
      <c r="P1579">
        <v>0</v>
      </c>
      <c r="Q1579">
        <v>0.27</v>
      </c>
      <c r="R1579">
        <v>0.54</v>
      </c>
      <c r="S1579">
        <v>2.1800000000000002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0.27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 s="1">
        <v>0</v>
      </c>
      <c r="AM1579" s="1">
        <v>0.20799999999999999</v>
      </c>
      <c r="AN1579" s="1">
        <v>0</v>
      </c>
      <c r="AO1579" s="1">
        <v>0.16600000000000001</v>
      </c>
      <c r="AP1579" s="1">
        <v>8.3000000000000004E-2</v>
      </c>
      <c r="AQ1579" s="1">
        <v>0</v>
      </c>
      <c r="AR1579" s="1">
        <v>3.5209999999999999</v>
      </c>
      <c r="AS1579">
        <v>114</v>
      </c>
      <c r="AT1579">
        <v>243</v>
      </c>
      <c r="AU1579">
        <v>1</v>
      </c>
      <c r="AV1579" t="s">
        <v>47</v>
      </c>
    </row>
    <row r="1580" spans="1:48" x14ac:dyDescent="0.25">
      <c r="A1580">
        <v>1579</v>
      </c>
      <c r="B1580">
        <v>0.17</v>
      </c>
      <c r="C1580">
        <v>0.26</v>
      </c>
      <c r="D1580">
        <v>1.24</v>
      </c>
      <c r="E1580">
        <v>0</v>
      </c>
      <c r="F1580">
        <v>0.53</v>
      </c>
      <c r="G1580">
        <v>0.62</v>
      </c>
      <c r="H1580">
        <v>0.44</v>
      </c>
      <c r="I1580">
        <v>0.17</v>
      </c>
      <c r="J1580">
        <v>0.79</v>
      </c>
      <c r="K1580">
        <v>0.79</v>
      </c>
      <c r="L1580">
        <v>0.26</v>
      </c>
      <c r="M1580">
        <v>1.33</v>
      </c>
      <c r="N1580">
        <v>0.17</v>
      </c>
      <c r="O1580">
        <v>0</v>
      </c>
      <c r="P1580">
        <v>0.62</v>
      </c>
      <c r="Q1580">
        <v>0.08</v>
      </c>
      <c r="R1580">
        <v>1.33</v>
      </c>
      <c r="S1580">
        <v>2.66</v>
      </c>
      <c r="T1580">
        <v>0.17</v>
      </c>
      <c r="U1580">
        <v>0.79</v>
      </c>
      <c r="V1580">
        <v>0.08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0.08</v>
      </c>
      <c r="AD1580">
        <v>0</v>
      </c>
      <c r="AE1580">
        <v>0</v>
      </c>
      <c r="AF1580">
        <v>0</v>
      </c>
      <c r="AG1580">
        <v>0</v>
      </c>
      <c r="AH1580">
        <v>0.08</v>
      </c>
      <c r="AI1580">
        <v>0</v>
      </c>
      <c r="AJ1580">
        <v>0</v>
      </c>
      <c r="AK1580">
        <v>0</v>
      </c>
      <c r="AL1580" s="1">
        <v>0</v>
      </c>
      <c r="AM1580" s="1">
        <v>7.0000000000000007E-2</v>
      </c>
      <c r="AN1580" s="1">
        <v>0</v>
      </c>
      <c r="AO1580" s="1">
        <v>0.22500000000000001</v>
      </c>
      <c r="AP1580" s="1">
        <v>0.21099999999999999</v>
      </c>
      <c r="AQ1580" s="1">
        <v>1.4E-2</v>
      </c>
      <c r="AR1580" s="1">
        <v>6.7249999999999996</v>
      </c>
      <c r="AS1580">
        <v>583</v>
      </c>
      <c r="AT1580">
        <v>1345</v>
      </c>
      <c r="AU1580">
        <v>1</v>
      </c>
      <c r="AV1580" t="s">
        <v>48</v>
      </c>
    </row>
    <row r="1581" spans="1:48" x14ac:dyDescent="0.25">
      <c r="A1581">
        <v>1580</v>
      </c>
      <c r="B1581">
        <v>0.13</v>
      </c>
      <c r="C1581">
        <v>0.13</v>
      </c>
      <c r="D1581">
        <v>0.26</v>
      </c>
      <c r="E1581">
        <v>0</v>
      </c>
      <c r="F1581">
        <v>0.26</v>
      </c>
      <c r="G1581">
        <v>0.26</v>
      </c>
      <c r="H1581">
        <v>0</v>
      </c>
      <c r="I1581">
        <v>0.13</v>
      </c>
      <c r="J1581">
        <v>0.39</v>
      </c>
      <c r="K1581">
        <v>0.13</v>
      </c>
      <c r="L1581">
        <v>0.13</v>
      </c>
      <c r="M1581">
        <v>0.39</v>
      </c>
      <c r="N1581">
        <v>0</v>
      </c>
      <c r="O1581">
        <v>0</v>
      </c>
      <c r="P1581">
        <v>0.13</v>
      </c>
      <c r="Q1581">
        <v>0</v>
      </c>
      <c r="R1581">
        <v>0</v>
      </c>
      <c r="S1581">
        <v>2.35</v>
      </c>
      <c r="T1581">
        <v>0</v>
      </c>
      <c r="U1581">
        <v>0</v>
      </c>
      <c r="V1581">
        <v>0.26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 s="1">
        <v>0</v>
      </c>
      <c r="AM1581" s="1">
        <v>0.13700000000000001</v>
      </c>
      <c r="AN1581" s="1">
        <v>0</v>
      </c>
      <c r="AO1581" s="1">
        <v>0</v>
      </c>
      <c r="AP1581" s="1">
        <v>6.8000000000000005E-2</v>
      </c>
      <c r="AQ1581" s="1">
        <v>0</v>
      </c>
      <c r="AR1581" s="1">
        <v>2.7360000000000002</v>
      </c>
      <c r="AS1581">
        <v>30</v>
      </c>
      <c r="AT1581">
        <v>468</v>
      </c>
      <c r="AU1581">
        <v>1</v>
      </c>
      <c r="AV1581" t="s">
        <v>47</v>
      </c>
    </row>
    <row r="1582" spans="1:48" x14ac:dyDescent="0.25">
      <c r="A1582">
        <v>1581</v>
      </c>
      <c r="B1582">
        <v>0</v>
      </c>
      <c r="C1582">
        <v>0</v>
      </c>
      <c r="D1582">
        <v>0.83</v>
      </c>
      <c r="E1582">
        <v>0</v>
      </c>
      <c r="F1582">
        <v>1.66</v>
      </c>
      <c r="G1582">
        <v>0.41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0.41</v>
      </c>
      <c r="N1582">
        <v>0</v>
      </c>
      <c r="O1582">
        <v>0</v>
      </c>
      <c r="P1582">
        <v>0.41</v>
      </c>
      <c r="Q1582">
        <v>0</v>
      </c>
      <c r="R1582">
        <v>0</v>
      </c>
      <c r="S1582">
        <v>2.08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 s="1">
        <v>0</v>
      </c>
      <c r="AM1582" s="1">
        <v>0.218</v>
      </c>
      <c r="AN1582" s="1">
        <v>0</v>
      </c>
      <c r="AO1582" s="1">
        <v>0</v>
      </c>
      <c r="AP1582" s="1">
        <v>0</v>
      </c>
      <c r="AQ1582" s="1">
        <v>0</v>
      </c>
      <c r="AR1582" s="1">
        <v>2.35</v>
      </c>
      <c r="AS1582">
        <v>12</v>
      </c>
      <c r="AT1582">
        <v>134</v>
      </c>
      <c r="AU1582">
        <v>1</v>
      </c>
      <c r="AV1582" t="s">
        <v>48</v>
      </c>
    </row>
    <row r="1583" spans="1:48" x14ac:dyDescent="0.25">
      <c r="A1583">
        <v>1582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3.57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 s="1">
        <v>0</v>
      </c>
      <c r="AM1583" s="1">
        <v>0</v>
      </c>
      <c r="AN1583" s="1">
        <v>0</v>
      </c>
      <c r="AO1583" s="1">
        <v>0.67500000000000004</v>
      </c>
      <c r="AP1583" s="1">
        <v>0</v>
      </c>
      <c r="AQ1583" s="1">
        <v>0</v>
      </c>
      <c r="AR1583" s="1">
        <v>2.23</v>
      </c>
      <c r="AS1583">
        <v>12</v>
      </c>
      <c r="AT1583">
        <v>29</v>
      </c>
      <c r="AU1583">
        <v>1</v>
      </c>
      <c r="AV1583" t="s">
        <v>47</v>
      </c>
    </row>
    <row r="1584" spans="1:48" x14ac:dyDescent="0.25">
      <c r="A1584">
        <v>1583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0.62</v>
      </c>
      <c r="Q1584">
        <v>0.62</v>
      </c>
      <c r="R1584">
        <v>0</v>
      </c>
      <c r="S1584">
        <v>1.25</v>
      </c>
      <c r="T1584">
        <v>3.12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 s="1">
        <v>0</v>
      </c>
      <c r="AM1584" s="1">
        <v>7.4999999999999997E-2</v>
      </c>
      <c r="AN1584" s="1">
        <v>0</v>
      </c>
      <c r="AO1584" s="1">
        <v>1.2849999999999999</v>
      </c>
      <c r="AP1584" s="1">
        <v>7.4999999999999997E-2</v>
      </c>
      <c r="AQ1584" s="1">
        <v>0.22600000000000001</v>
      </c>
      <c r="AR1584" s="1">
        <v>6.7220000000000004</v>
      </c>
      <c r="AS1584">
        <v>101</v>
      </c>
      <c r="AT1584">
        <v>363</v>
      </c>
      <c r="AU1584">
        <v>1</v>
      </c>
      <c r="AV1584" t="s">
        <v>47</v>
      </c>
    </row>
    <row r="1585" spans="1:48" x14ac:dyDescent="0.25">
      <c r="A1585">
        <v>1584</v>
      </c>
      <c r="B1585">
        <v>0.57999999999999996</v>
      </c>
      <c r="C1585">
        <v>0</v>
      </c>
      <c r="D1585">
        <v>0.19</v>
      </c>
      <c r="E1585">
        <v>0</v>
      </c>
      <c r="F1585">
        <v>1.75</v>
      </c>
      <c r="G1585">
        <v>0.39</v>
      </c>
      <c r="H1585">
        <v>0.57999999999999996</v>
      </c>
      <c r="I1585">
        <v>0</v>
      </c>
      <c r="J1585">
        <v>0</v>
      </c>
      <c r="K1585">
        <v>0.19</v>
      </c>
      <c r="L1585">
        <v>0.39</v>
      </c>
      <c r="M1585">
        <v>0.78</v>
      </c>
      <c r="N1585">
        <v>0.39</v>
      </c>
      <c r="O1585">
        <v>0</v>
      </c>
      <c r="P1585">
        <v>0.57999999999999996</v>
      </c>
      <c r="Q1585">
        <v>0.57999999999999996</v>
      </c>
      <c r="R1585">
        <v>0.57999999999999996</v>
      </c>
      <c r="S1585">
        <v>4.29</v>
      </c>
      <c r="T1585">
        <v>0</v>
      </c>
      <c r="U1585">
        <v>0.78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0.39</v>
      </c>
      <c r="AI1585">
        <v>0</v>
      </c>
      <c r="AJ1585">
        <v>0</v>
      </c>
      <c r="AK1585">
        <v>0</v>
      </c>
      <c r="AL1585" s="1">
        <v>0</v>
      </c>
      <c r="AM1585" s="1">
        <v>0.27100000000000002</v>
      </c>
      <c r="AN1585" s="1">
        <v>0</v>
      </c>
      <c r="AO1585" s="1">
        <v>6.7000000000000004E-2</v>
      </c>
      <c r="AP1585" s="1">
        <v>0.13500000000000001</v>
      </c>
      <c r="AQ1585" s="1">
        <v>0</v>
      </c>
      <c r="AR1585" s="1">
        <v>3.0150000000000001</v>
      </c>
      <c r="AS1585">
        <v>21</v>
      </c>
      <c r="AT1585">
        <v>190</v>
      </c>
      <c r="AU1585">
        <v>1</v>
      </c>
      <c r="AV1585" t="s">
        <v>48</v>
      </c>
    </row>
    <row r="1586" spans="1:48" x14ac:dyDescent="0.25">
      <c r="A1586">
        <v>1585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0.73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0.73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0.36</v>
      </c>
      <c r="AJ1586">
        <v>0</v>
      </c>
      <c r="AK1586">
        <v>0</v>
      </c>
      <c r="AL1586" s="1">
        <v>0.21</v>
      </c>
      <c r="AM1586" s="1">
        <v>0.21</v>
      </c>
      <c r="AN1586" s="1">
        <v>0</v>
      </c>
      <c r="AO1586" s="1">
        <v>0</v>
      </c>
      <c r="AP1586" s="1">
        <v>0.105</v>
      </c>
      <c r="AQ1586" s="1">
        <v>0</v>
      </c>
      <c r="AR1586" s="1">
        <v>1.8660000000000001</v>
      </c>
      <c r="AS1586">
        <v>22</v>
      </c>
      <c r="AT1586">
        <v>112</v>
      </c>
      <c r="AU1586">
        <v>1</v>
      </c>
      <c r="AV1586" t="s">
        <v>47</v>
      </c>
    </row>
    <row r="1587" spans="1:48" x14ac:dyDescent="0.25">
      <c r="A1587">
        <v>1586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1.61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 s="1">
        <v>0.71399999999999997</v>
      </c>
      <c r="AM1587" s="1">
        <v>0</v>
      </c>
      <c r="AN1587" s="1">
        <v>0</v>
      </c>
      <c r="AO1587" s="1">
        <v>0.23799999999999999</v>
      </c>
      <c r="AP1587" s="1">
        <v>0</v>
      </c>
      <c r="AQ1587" s="1">
        <v>0</v>
      </c>
      <c r="AR1587" s="1">
        <v>4.3330000000000002</v>
      </c>
      <c r="AS1587">
        <v>11</v>
      </c>
      <c r="AT1587">
        <v>104</v>
      </c>
      <c r="AU1587">
        <v>1</v>
      </c>
      <c r="AV1587" t="s">
        <v>47</v>
      </c>
    </row>
    <row r="1588" spans="1:48" x14ac:dyDescent="0.25">
      <c r="A1588">
        <v>1587</v>
      </c>
      <c r="B1588">
        <v>0</v>
      </c>
      <c r="C1588">
        <v>0.38</v>
      </c>
      <c r="D1588">
        <v>0.38</v>
      </c>
      <c r="E1588">
        <v>0</v>
      </c>
      <c r="F1588">
        <v>0</v>
      </c>
      <c r="G1588">
        <v>0</v>
      </c>
      <c r="H1588">
        <v>0</v>
      </c>
      <c r="I1588">
        <v>0.38</v>
      </c>
      <c r="J1588">
        <v>0.38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0.38</v>
      </c>
      <c r="Q1588">
        <v>0</v>
      </c>
      <c r="R1588">
        <v>0.38</v>
      </c>
      <c r="S1588">
        <v>0.38</v>
      </c>
      <c r="T1588">
        <v>2.67</v>
      </c>
      <c r="U1588">
        <v>0.76</v>
      </c>
      <c r="V1588">
        <v>0.38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 s="1">
        <v>0</v>
      </c>
      <c r="AM1588" s="1">
        <v>0.35</v>
      </c>
      <c r="AN1588" s="1">
        <v>0</v>
      </c>
      <c r="AO1588" s="1">
        <v>0</v>
      </c>
      <c r="AP1588" s="1">
        <v>0.35</v>
      </c>
      <c r="AQ1588" s="1">
        <v>0</v>
      </c>
      <c r="AR1588" s="1">
        <v>2.1619999999999999</v>
      </c>
      <c r="AS1588">
        <v>8</v>
      </c>
      <c r="AT1588">
        <v>80</v>
      </c>
      <c r="AU1588">
        <v>1</v>
      </c>
      <c r="AV1588" t="s">
        <v>47</v>
      </c>
    </row>
    <row r="1589" spans="1:48" x14ac:dyDescent="0.25">
      <c r="A1589">
        <v>1588</v>
      </c>
      <c r="B1589">
        <v>0.99</v>
      </c>
      <c r="C1589">
        <v>0.49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0.49</v>
      </c>
      <c r="L1589">
        <v>0</v>
      </c>
      <c r="M1589">
        <v>0.49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2.48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 s="1">
        <v>0</v>
      </c>
      <c r="AM1589" s="1">
        <v>0</v>
      </c>
      <c r="AN1589" s="1">
        <v>0</v>
      </c>
      <c r="AO1589" s="1">
        <v>0.35599999999999998</v>
      </c>
      <c r="AP1589" s="1">
        <v>0</v>
      </c>
      <c r="AQ1589" s="1">
        <v>0.44600000000000001</v>
      </c>
      <c r="AR1589" s="1">
        <v>10.366</v>
      </c>
      <c r="AS1589">
        <v>64</v>
      </c>
      <c r="AT1589">
        <v>311</v>
      </c>
      <c r="AU1589">
        <v>1</v>
      </c>
      <c r="AV1589" t="s">
        <v>47</v>
      </c>
    </row>
    <row r="1590" spans="1:48" x14ac:dyDescent="0.25">
      <c r="A1590">
        <v>1589</v>
      </c>
      <c r="B1590">
        <v>0.52</v>
      </c>
      <c r="C1590">
        <v>0</v>
      </c>
      <c r="D1590">
        <v>1.05</v>
      </c>
      <c r="E1590">
        <v>0</v>
      </c>
      <c r="F1590">
        <v>0</v>
      </c>
      <c r="G1590">
        <v>1.05</v>
      </c>
      <c r="H1590">
        <v>0</v>
      </c>
      <c r="I1590">
        <v>0</v>
      </c>
      <c r="J1590">
        <v>0</v>
      </c>
      <c r="K1590">
        <v>0.52</v>
      </c>
      <c r="L1590">
        <v>0</v>
      </c>
      <c r="M1590">
        <v>0.52</v>
      </c>
      <c r="N1590">
        <v>1.05</v>
      </c>
      <c r="O1590">
        <v>0</v>
      </c>
      <c r="P1590">
        <v>1.05</v>
      </c>
      <c r="Q1590">
        <v>0.52</v>
      </c>
      <c r="R1590">
        <v>0</v>
      </c>
      <c r="S1590">
        <v>3.15</v>
      </c>
      <c r="T1590">
        <v>0</v>
      </c>
      <c r="U1590">
        <v>1.05</v>
      </c>
      <c r="V1590">
        <v>0.52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 s="1">
        <v>0</v>
      </c>
      <c r="AM1590" s="1">
        <v>0</v>
      </c>
      <c r="AN1590" s="1">
        <v>0</v>
      </c>
      <c r="AO1590" s="1">
        <v>2.2949999999999999</v>
      </c>
      <c r="AP1590" s="1">
        <v>0.69799999999999995</v>
      </c>
      <c r="AQ1590" s="1">
        <v>0</v>
      </c>
      <c r="AR1590" s="1">
        <v>2.016</v>
      </c>
      <c r="AS1590">
        <v>14</v>
      </c>
      <c r="AT1590">
        <v>125</v>
      </c>
      <c r="AU1590">
        <v>1</v>
      </c>
      <c r="AV1590" t="s">
        <v>47</v>
      </c>
    </row>
    <row r="1591" spans="1:48" x14ac:dyDescent="0.25">
      <c r="A1591">
        <v>1590</v>
      </c>
      <c r="B1591">
        <v>0.08</v>
      </c>
      <c r="C1591">
        <v>0</v>
      </c>
      <c r="D1591">
        <v>0.32</v>
      </c>
      <c r="E1591">
        <v>0</v>
      </c>
      <c r="F1591">
        <v>0.24</v>
      </c>
      <c r="G1591">
        <v>0.32</v>
      </c>
      <c r="H1591">
        <v>0</v>
      </c>
      <c r="I1591">
        <v>0.16</v>
      </c>
      <c r="J1591">
        <v>0.16</v>
      </c>
      <c r="K1591">
        <v>0</v>
      </c>
      <c r="L1591">
        <v>0</v>
      </c>
      <c r="M1591">
        <v>0.65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4.67</v>
      </c>
      <c r="T1591">
        <v>0</v>
      </c>
      <c r="U1591">
        <v>0</v>
      </c>
      <c r="V1591">
        <v>0.32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0.08</v>
      </c>
      <c r="AD1591">
        <v>0</v>
      </c>
      <c r="AE1591">
        <v>0.32</v>
      </c>
      <c r="AF1591">
        <v>0</v>
      </c>
      <c r="AG1591">
        <v>0</v>
      </c>
      <c r="AH1591">
        <v>0.24</v>
      </c>
      <c r="AI1591">
        <v>0</v>
      </c>
      <c r="AJ1591">
        <v>0</v>
      </c>
      <c r="AK1591">
        <v>0</v>
      </c>
      <c r="AL1591" s="1">
        <v>0</v>
      </c>
      <c r="AM1591" s="1">
        <v>4.4999999999999998E-2</v>
      </c>
      <c r="AN1591" s="1">
        <v>0</v>
      </c>
      <c r="AO1591" s="1">
        <v>0.36</v>
      </c>
      <c r="AP1591" s="1">
        <v>0.03</v>
      </c>
      <c r="AQ1591" s="1">
        <v>0</v>
      </c>
      <c r="AR1591" s="1">
        <v>1.42</v>
      </c>
      <c r="AS1591">
        <v>10</v>
      </c>
      <c r="AT1591">
        <v>196</v>
      </c>
      <c r="AU1591">
        <v>1</v>
      </c>
      <c r="AV1591" t="s">
        <v>49</v>
      </c>
    </row>
    <row r="1592" spans="1:48" x14ac:dyDescent="0.25">
      <c r="A1592">
        <v>1591</v>
      </c>
      <c r="B1592">
        <v>0</v>
      </c>
      <c r="C1592">
        <v>0</v>
      </c>
      <c r="D1592">
        <v>0</v>
      </c>
      <c r="E1592">
        <v>0</v>
      </c>
      <c r="F1592">
        <v>1.9</v>
      </c>
      <c r="G1592">
        <v>0</v>
      </c>
      <c r="H1592">
        <v>0.95</v>
      </c>
      <c r="I1592">
        <v>0</v>
      </c>
      <c r="J1592">
        <v>0</v>
      </c>
      <c r="K1592">
        <v>0.95</v>
      </c>
      <c r="L1592">
        <v>0</v>
      </c>
      <c r="M1592">
        <v>0.95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5.71</v>
      </c>
      <c r="T1592">
        <v>3.8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 s="1">
        <v>0</v>
      </c>
      <c r="AM1592" s="1">
        <v>0</v>
      </c>
      <c r="AN1592" s="1">
        <v>0</v>
      </c>
      <c r="AO1592" s="1">
        <v>0.14699999999999999</v>
      </c>
      <c r="AP1592" s="1">
        <v>0</v>
      </c>
      <c r="AQ1592" s="1">
        <v>0</v>
      </c>
      <c r="AR1592" s="1">
        <v>1.4</v>
      </c>
      <c r="AS1592">
        <v>6</v>
      </c>
      <c r="AT1592">
        <v>21</v>
      </c>
      <c r="AU1592">
        <v>1</v>
      </c>
      <c r="AV1592" t="s">
        <v>47</v>
      </c>
    </row>
    <row r="1593" spans="1:48" x14ac:dyDescent="0.25">
      <c r="A1593">
        <v>1592</v>
      </c>
      <c r="B1593">
        <v>0.85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0.85</v>
      </c>
      <c r="N1593">
        <v>0</v>
      </c>
      <c r="O1593">
        <v>0</v>
      </c>
      <c r="P1593">
        <v>4.2699999999999996</v>
      </c>
      <c r="Q1593">
        <v>0</v>
      </c>
      <c r="R1593">
        <v>0</v>
      </c>
      <c r="S1593">
        <v>3.41</v>
      </c>
      <c r="T1593">
        <v>0</v>
      </c>
      <c r="U1593">
        <v>0</v>
      </c>
      <c r="V1593">
        <v>5.98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 s="1">
        <v>0</v>
      </c>
      <c r="AM1593" s="1">
        <v>0.14599999999999999</v>
      </c>
      <c r="AN1593" s="1">
        <v>0</v>
      </c>
      <c r="AO1593" s="1">
        <v>0.88100000000000001</v>
      </c>
      <c r="AP1593" s="1">
        <v>0</v>
      </c>
      <c r="AQ1593" s="1">
        <v>0</v>
      </c>
      <c r="AR1593" s="1">
        <v>5</v>
      </c>
      <c r="AS1593">
        <v>17</v>
      </c>
      <c r="AT1593">
        <v>150</v>
      </c>
      <c r="AU1593">
        <v>1</v>
      </c>
      <c r="AV1593" t="s">
        <v>47</v>
      </c>
    </row>
    <row r="1594" spans="1:48" x14ac:dyDescent="0.25">
      <c r="A1594">
        <v>1593</v>
      </c>
      <c r="B1594">
        <v>0.77</v>
      </c>
      <c r="C1594">
        <v>0.38</v>
      </c>
      <c r="D1594">
        <v>0.77</v>
      </c>
      <c r="E1594">
        <v>0</v>
      </c>
      <c r="F1594">
        <v>0</v>
      </c>
      <c r="G1594">
        <v>0.56999999999999995</v>
      </c>
      <c r="H1594">
        <v>0</v>
      </c>
      <c r="I1594">
        <v>0.56999999999999995</v>
      </c>
      <c r="J1594">
        <v>1.1499999999999999</v>
      </c>
      <c r="K1594">
        <v>1.34</v>
      </c>
      <c r="L1594">
        <v>0</v>
      </c>
      <c r="M1594">
        <v>0.38</v>
      </c>
      <c r="N1594">
        <v>0.38</v>
      </c>
      <c r="O1594">
        <v>0</v>
      </c>
      <c r="P1594">
        <v>0.19</v>
      </c>
      <c r="Q1594">
        <v>0.19</v>
      </c>
      <c r="R1594">
        <v>1.92</v>
      </c>
      <c r="S1594">
        <v>2.11</v>
      </c>
      <c r="T1594">
        <v>1.1499999999999999</v>
      </c>
      <c r="U1594">
        <v>1.34</v>
      </c>
      <c r="V1594">
        <v>0.77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 s="1">
        <v>2.7E-2</v>
      </c>
      <c r="AM1594" s="1">
        <v>2.7E-2</v>
      </c>
      <c r="AN1594" s="1">
        <v>0</v>
      </c>
      <c r="AO1594" s="1">
        <v>0.438</v>
      </c>
      <c r="AP1594" s="1">
        <v>0.191</v>
      </c>
      <c r="AQ1594" s="1">
        <v>5.3999999999999999E-2</v>
      </c>
      <c r="AR1594" s="1">
        <v>14.619</v>
      </c>
      <c r="AS1594">
        <v>525</v>
      </c>
      <c r="AT1594">
        <v>921</v>
      </c>
      <c r="AU1594">
        <v>1</v>
      </c>
      <c r="AV1594" t="s">
        <v>49</v>
      </c>
    </row>
    <row r="1595" spans="1:48" x14ac:dyDescent="0.25">
      <c r="A1595">
        <v>1594</v>
      </c>
      <c r="B1595">
        <v>0</v>
      </c>
      <c r="C1595">
        <v>0</v>
      </c>
      <c r="D1595">
        <v>3.7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1.85</v>
      </c>
      <c r="Q1595">
        <v>0</v>
      </c>
      <c r="R1595">
        <v>0</v>
      </c>
      <c r="S1595">
        <v>1.85</v>
      </c>
      <c r="T1595">
        <v>0</v>
      </c>
      <c r="U1595">
        <v>1.85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 s="1">
        <v>0</v>
      </c>
      <c r="AM1595" s="1">
        <v>0.28899999999999998</v>
      </c>
      <c r="AN1595" s="1">
        <v>0</v>
      </c>
      <c r="AO1595" s="1">
        <v>3.7679999999999998</v>
      </c>
      <c r="AP1595" s="1">
        <v>0</v>
      </c>
      <c r="AQ1595" s="1">
        <v>0</v>
      </c>
      <c r="AR1595" s="1">
        <v>4.8330000000000002</v>
      </c>
      <c r="AS1595">
        <v>29</v>
      </c>
      <c r="AT1595">
        <v>87</v>
      </c>
      <c r="AU1595">
        <v>1</v>
      </c>
      <c r="AV1595" t="s">
        <v>49</v>
      </c>
    </row>
    <row r="1596" spans="1:48" x14ac:dyDescent="0.25">
      <c r="A1596">
        <v>1595</v>
      </c>
      <c r="B1596">
        <v>0</v>
      </c>
      <c r="C1596">
        <v>2.4300000000000002</v>
      </c>
      <c r="D1596">
        <v>0</v>
      </c>
      <c r="E1596">
        <v>0</v>
      </c>
      <c r="F1596">
        <v>1.21</v>
      </c>
      <c r="G1596">
        <v>0</v>
      </c>
      <c r="H1596">
        <v>0.6</v>
      </c>
      <c r="I1596">
        <v>0</v>
      </c>
      <c r="J1596">
        <v>0.6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2.4300000000000002</v>
      </c>
      <c r="S1596">
        <v>1.82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 s="1">
        <v>0</v>
      </c>
      <c r="AM1596" s="1">
        <v>0</v>
      </c>
      <c r="AN1596" s="1">
        <v>0</v>
      </c>
      <c r="AO1596" s="1">
        <v>0</v>
      </c>
      <c r="AP1596" s="1">
        <v>0</v>
      </c>
      <c r="AQ1596" s="1">
        <v>0</v>
      </c>
      <c r="AR1596" s="1">
        <v>4.0309999999999997</v>
      </c>
      <c r="AS1596">
        <v>71</v>
      </c>
      <c r="AT1596">
        <v>129</v>
      </c>
      <c r="AU1596">
        <v>1</v>
      </c>
      <c r="AV1596" t="s">
        <v>48</v>
      </c>
    </row>
    <row r="1597" spans="1:48" x14ac:dyDescent="0.25">
      <c r="A1597">
        <v>1596</v>
      </c>
      <c r="B1597">
        <v>0.32</v>
      </c>
      <c r="C1597">
        <v>0.16</v>
      </c>
      <c r="D1597">
        <v>0.56000000000000005</v>
      </c>
      <c r="E1597">
        <v>0</v>
      </c>
      <c r="F1597">
        <v>0.32</v>
      </c>
      <c r="G1597">
        <v>0.24</v>
      </c>
      <c r="H1597">
        <v>0.04</v>
      </c>
      <c r="I1597">
        <v>1.1599999999999999</v>
      </c>
      <c r="J1597">
        <v>0.4</v>
      </c>
      <c r="K1597">
        <v>0.4</v>
      </c>
      <c r="L1597">
        <v>0.12</v>
      </c>
      <c r="M1597">
        <v>0.68</v>
      </c>
      <c r="N1597">
        <v>0.52</v>
      </c>
      <c r="O1597">
        <v>0.4</v>
      </c>
      <c r="P1597">
        <v>0.64</v>
      </c>
      <c r="Q1597">
        <v>0.36</v>
      </c>
      <c r="R1597">
        <v>0.4</v>
      </c>
      <c r="S1597">
        <v>3.06</v>
      </c>
      <c r="T1597">
        <v>0.16</v>
      </c>
      <c r="U1597">
        <v>0.36</v>
      </c>
      <c r="V1597">
        <v>0.6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0.04</v>
      </c>
      <c r="AD1597">
        <v>0</v>
      </c>
      <c r="AE1597">
        <v>0</v>
      </c>
      <c r="AF1597">
        <v>0</v>
      </c>
      <c r="AG1597">
        <v>0</v>
      </c>
      <c r="AH1597">
        <v>0.12</v>
      </c>
      <c r="AI1597">
        <v>0</v>
      </c>
      <c r="AJ1597">
        <v>0</v>
      </c>
      <c r="AK1597">
        <v>0</v>
      </c>
      <c r="AL1597" s="1">
        <v>1.9E-2</v>
      </c>
      <c r="AM1597" s="1">
        <v>5.1999999999999998E-2</v>
      </c>
      <c r="AN1597" s="1">
        <v>6.6000000000000003E-2</v>
      </c>
      <c r="AO1597" s="1">
        <v>0.37</v>
      </c>
      <c r="AP1597" s="1">
        <v>0.152</v>
      </c>
      <c r="AQ1597" s="1">
        <v>0</v>
      </c>
      <c r="AR1597" s="1">
        <v>3.2250000000000001</v>
      </c>
      <c r="AS1597">
        <v>181</v>
      </c>
      <c r="AT1597">
        <v>1500</v>
      </c>
      <c r="AU1597">
        <v>1</v>
      </c>
      <c r="AV1597" t="s">
        <v>47</v>
      </c>
    </row>
    <row r="1598" spans="1:48" x14ac:dyDescent="0.25">
      <c r="A1598">
        <v>1597</v>
      </c>
      <c r="B1598">
        <v>0.28000000000000003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0.28000000000000003</v>
      </c>
      <c r="J1598">
        <v>0</v>
      </c>
      <c r="K1598">
        <v>0</v>
      </c>
      <c r="L1598">
        <v>0</v>
      </c>
      <c r="M1598">
        <v>0.84</v>
      </c>
      <c r="N1598">
        <v>0.56000000000000005</v>
      </c>
      <c r="O1598">
        <v>0</v>
      </c>
      <c r="P1598">
        <v>0.84</v>
      </c>
      <c r="Q1598">
        <v>0.28000000000000003</v>
      </c>
      <c r="R1598">
        <v>4.51</v>
      </c>
      <c r="S1598">
        <v>2.54</v>
      </c>
      <c r="T1598">
        <v>0</v>
      </c>
      <c r="U1598">
        <v>0.28000000000000003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 s="1">
        <v>0</v>
      </c>
      <c r="AM1598" s="1">
        <v>9.0999999999999998E-2</v>
      </c>
      <c r="AN1598" s="1">
        <v>0</v>
      </c>
      <c r="AO1598" s="1">
        <v>1.147</v>
      </c>
      <c r="AP1598" s="1">
        <v>4.4999999999999998E-2</v>
      </c>
      <c r="AQ1598" s="1">
        <v>0</v>
      </c>
      <c r="AR1598" s="1">
        <v>7.1779999999999999</v>
      </c>
      <c r="AS1598">
        <v>104</v>
      </c>
      <c r="AT1598">
        <v>524</v>
      </c>
      <c r="AU1598">
        <v>1</v>
      </c>
      <c r="AV1598" t="s">
        <v>49</v>
      </c>
    </row>
    <row r="1599" spans="1:48" x14ac:dyDescent="0.25">
      <c r="A1599">
        <v>1598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0.6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0.6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 s="1">
        <v>0</v>
      </c>
      <c r="AM1599" s="1">
        <v>0.10199999999999999</v>
      </c>
      <c r="AN1599" s="1">
        <v>0</v>
      </c>
      <c r="AO1599" s="1">
        <v>0.10199999999999999</v>
      </c>
      <c r="AP1599" s="1">
        <v>0.71599999999999997</v>
      </c>
      <c r="AQ1599" s="1">
        <v>0</v>
      </c>
      <c r="AR1599" s="1">
        <v>4.5119999999999996</v>
      </c>
      <c r="AS1599">
        <v>43</v>
      </c>
      <c r="AT1599">
        <v>185</v>
      </c>
      <c r="AU1599">
        <v>1</v>
      </c>
      <c r="AV1599" t="s">
        <v>47</v>
      </c>
    </row>
    <row r="1600" spans="1:48" x14ac:dyDescent="0.25">
      <c r="A1600">
        <v>1599</v>
      </c>
      <c r="B1600">
        <v>0.09</v>
      </c>
      <c r="C1600">
        <v>0.09</v>
      </c>
      <c r="D1600">
        <v>1.1399999999999999</v>
      </c>
      <c r="E1600">
        <v>0</v>
      </c>
      <c r="F1600">
        <v>0.38</v>
      </c>
      <c r="G1600">
        <v>0</v>
      </c>
      <c r="H1600">
        <v>0</v>
      </c>
      <c r="I1600">
        <v>0.09</v>
      </c>
      <c r="J1600">
        <v>0</v>
      </c>
      <c r="K1600">
        <v>0.19</v>
      </c>
      <c r="L1600">
        <v>0.38</v>
      </c>
      <c r="M1600">
        <v>0.19</v>
      </c>
      <c r="N1600">
        <v>0</v>
      </c>
      <c r="O1600">
        <v>0</v>
      </c>
      <c r="P1600">
        <v>0.66</v>
      </c>
      <c r="Q1600">
        <v>0</v>
      </c>
      <c r="R1600">
        <v>0</v>
      </c>
      <c r="S1600">
        <v>1.52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0.38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 s="1">
        <v>4.3999999999999997E-2</v>
      </c>
      <c r="AM1600" s="1">
        <v>5.8999999999999997E-2</v>
      </c>
      <c r="AN1600" s="1">
        <v>0</v>
      </c>
      <c r="AO1600" s="1">
        <v>0.59099999999999997</v>
      </c>
      <c r="AP1600" s="1">
        <v>0</v>
      </c>
      <c r="AQ1600" s="1">
        <v>0</v>
      </c>
      <c r="AR1600" s="1">
        <v>3.28</v>
      </c>
      <c r="AS1600">
        <v>31</v>
      </c>
      <c r="AT1600">
        <v>771</v>
      </c>
      <c r="AU1600">
        <v>1</v>
      </c>
      <c r="AV1600" t="s">
        <v>47</v>
      </c>
    </row>
    <row r="1601" spans="1:48" x14ac:dyDescent="0.25">
      <c r="A1601">
        <v>1600</v>
      </c>
      <c r="B1601">
        <v>0</v>
      </c>
      <c r="C1601">
        <v>0</v>
      </c>
      <c r="D1601">
        <v>0.42</v>
      </c>
      <c r="E1601">
        <v>0</v>
      </c>
      <c r="F1601">
        <v>0.42</v>
      </c>
      <c r="G1601">
        <v>0</v>
      </c>
      <c r="H1601">
        <v>0.21</v>
      </c>
      <c r="I1601">
        <v>0</v>
      </c>
      <c r="J1601">
        <v>0</v>
      </c>
      <c r="K1601">
        <v>0</v>
      </c>
      <c r="L1601">
        <v>0.21</v>
      </c>
      <c r="M1601">
        <v>0.21</v>
      </c>
      <c r="N1601">
        <v>0</v>
      </c>
      <c r="O1601">
        <v>0</v>
      </c>
      <c r="P1601">
        <v>0</v>
      </c>
      <c r="Q1601">
        <v>0</v>
      </c>
      <c r="R1601">
        <v>0.42</v>
      </c>
      <c r="S1601">
        <v>0.42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0.42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 s="1">
        <v>0</v>
      </c>
      <c r="AM1601" s="1">
        <v>0.126</v>
      </c>
      <c r="AN1601" s="1">
        <v>0</v>
      </c>
      <c r="AO1601" s="1">
        <v>3.1E-2</v>
      </c>
      <c r="AP1601" s="1">
        <v>1.2689999999999999</v>
      </c>
      <c r="AQ1601" s="1">
        <v>0.41199999999999998</v>
      </c>
      <c r="AR1601" s="1">
        <v>13.016999999999999</v>
      </c>
      <c r="AS1601">
        <v>183</v>
      </c>
      <c r="AT1601">
        <v>1484</v>
      </c>
      <c r="AU1601">
        <v>1</v>
      </c>
      <c r="AV1601" t="s">
        <v>49</v>
      </c>
    </row>
    <row r="1602" spans="1:48" x14ac:dyDescent="0.25">
      <c r="A1602">
        <v>1601</v>
      </c>
      <c r="B1602">
        <v>0.32</v>
      </c>
      <c r="C1602">
        <v>0.09</v>
      </c>
      <c r="D1602">
        <v>0.6</v>
      </c>
      <c r="E1602">
        <v>0</v>
      </c>
      <c r="F1602">
        <v>2.04</v>
      </c>
      <c r="G1602">
        <v>0.13</v>
      </c>
      <c r="H1602">
        <v>0</v>
      </c>
      <c r="I1602">
        <v>0</v>
      </c>
      <c r="J1602">
        <v>0.09</v>
      </c>
      <c r="K1602">
        <v>0.69</v>
      </c>
      <c r="L1602">
        <v>0.32</v>
      </c>
      <c r="M1602">
        <v>0.79</v>
      </c>
      <c r="N1602">
        <v>0.27</v>
      </c>
      <c r="O1602">
        <v>0</v>
      </c>
      <c r="P1602">
        <v>0.13</v>
      </c>
      <c r="Q1602">
        <v>0.32</v>
      </c>
      <c r="R1602">
        <v>0</v>
      </c>
      <c r="S1602">
        <v>4.92</v>
      </c>
      <c r="T1602">
        <v>0</v>
      </c>
      <c r="U1602">
        <v>0.04</v>
      </c>
      <c r="V1602">
        <v>0.74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0.04</v>
      </c>
      <c r="AD1602">
        <v>0</v>
      </c>
      <c r="AE1602">
        <v>0</v>
      </c>
      <c r="AF1602">
        <v>0</v>
      </c>
      <c r="AG1602">
        <v>0</v>
      </c>
      <c r="AH1602">
        <v>0.18</v>
      </c>
      <c r="AI1602">
        <v>0</v>
      </c>
      <c r="AJ1602">
        <v>0.09</v>
      </c>
      <c r="AK1602">
        <v>0</v>
      </c>
      <c r="AL1602" s="1">
        <v>8.0000000000000002E-3</v>
      </c>
      <c r="AM1602" s="1">
        <v>3.2000000000000001E-2</v>
      </c>
      <c r="AN1602" s="1">
        <v>0</v>
      </c>
      <c r="AO1602" s="1">
        <v>0.14499999999999999</v>
      </c>
      <c r="AP1602" s="1">
        <v>0.121</v>
      </c>
      <c r="AQ1602" s="1">
        <v>8.0000000000000002E-3</v>
      </c>
      <c r="AR1602" s="1">
        <v>3.5750000000000002</v>
      </c>
      <c r="AS1602">
        <v>127</v>
      </c>
      <c r="AT1602">
        <v>640</v>
      </c>
      <c r="AU1602">
        <v>1</v>
      </c>
      <c r="AV1602" t="s">
        <v>47</v>
      </c>
    </row>
    <row r="1603" spans="1:48" x14ac:dyDescent="0.25">
      <c r="A1603">
        <v>1602</v>
      </c>
      <c r="B1603">
        <v>0.14000000000000001</v>
      </c>
      <c r="C1603">
        <v>0.28000000000000003</v>
      </c>
      <c r="D1603">
        <v>0.84</v>
      </c>
      <c r="E1603">
        <v>0</v>
      </c>
      <c r="F1603">
        <v>0.14000000000000001</v>
      </c>
      <c r="G1603">
        <v>0.14000000000000001</v>
      </c>
      <c r="H1603">
        <v>0</v>
      </c>
      <c r="I1603">
        <v>0.84</v>
      </c>
      <c r="J1603">
        <v>0.42</v>
      </c>
      <c r="K1603">
        <v>0.14000000000000001</v>
      </c>
      <c r="L1603">
        <v>0</v>
      </c>
      <c r="M1603">
        <v>0.56000000000000005</v>
      </c>
      <c r="N1603">
        <v>0.28000000000000003</v>
      </c>
      <c r="O1603">
        <v>0.14000000000000001</v>
      </c>
      <c r="P1603">
        <v>0.14000000000000001</v>
      </c>
      <c r="Q1603">
        <v>0.14000000000000001</v>
      </c>
      <c r="R1603">
        <v>0.28000000000000003</v>
      </c>
      <c r="S1603">
        <v>4.34</v>
      </c>
      <c r="T1603">
        <v>0.14000000000000001</v>
      </c>
      <c r="U1603">
        <v>0.14000000000000001</v>
      </c>
      <c r="V1603">
        <v>0.28000000000000003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0.42</v>
      </c>
      <c r="AI1603">
        <v>0</v>
      </c>
      <c r="AJ1603">
        <v>0</v>
      </c>
      <c r="AK1603">
        <v>0</v>
      </c>
      <c r="AL1603" s="1">
        <v>0</v>
      </c>
      <c r="AM1603" s="1">
        <v>2.5000000000000001E-2</v>
      </c>
      <c r="AN1603" s="1">
        <v>0</v>
      </c>
      <c r="AO1603" s="1">
        <v>0.38100000000000001</v>
      </c>
      <c r="AP1603" s="1">
        <v>0.05</v>
      </c>
      <c r="AQ1603" s="1">
        <v>0</v>
      </c>
      <c r="AR1603" s="1">
        <v>2.3220000000000001</v>
      </c>
      <c r="AS1603">
        <v>15</v>
      </c>
      <c r="AT1603">
        <v>216</v>
      </c>
      <c r="AU1603">
        <v>1</v>
      </c>
      <c r="AV1603" t="s">
        <v>48</v>
      </c>
    </row>
    <row r="1604" spans="1:48" x14ac:dyDescent="0.25">
      <c r="A1604">
        <v>1603</v>
      </c>
      <c r="B1604">
        <v>0.13</v>
      </c>
      <c r="C1604">
        <v>0.27</v>
      </c>
      <c r="D1604">
        <v>0.83</v>
      </c>
      <c r="E1604">
        <v>0</v>
      </c>
      <c r="F1604">
        <v>0.13</v>
      </c>
      <c r="G1604">
        <v>0.13</v>
      </c>
      <c r="H1604">
        <v>0</v>
      </c>
      <c r="I1604">
        <v>0.83</v>
      </c>
      <c r="J1604">
        <v>0.41</v>
      </c>
      <c r="K1604">
        <v>0.13</v>
      </c>
      <c r="L1604">
        <v>0</v>
      </c>
      <c r="M1604">
        <v>0.55000000000000004</v>
      </c>
      <c r="N1604">
        <v>0.27</v>
      </c>
      <c r="O1604">
        <v>0.13</v>
      </c>
      <c r="P1604">
        <v>0.13</v>
      </c>
      <c r="Q1604">
        <v>0.13</v>
      </c>
      <c r="R1604">
        <v>0.27</v>
      </c>
      <c r="S1604">
        <v>4.3099999999999996</v>
      </c>
      <c r="T1604">
        <v>0.13</v>
      </c>
      <c r="U1604">
        <v>0.13</v>
      </c>
      <c r="V1604">
        <v>0.27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0.41</v>
      </c>
      <c r="AI1604">
        <v>0</v>
      </c>
      <c r="AJ1604">
        <v>0</v>
      </c>
      <c r="AK1604">
        <v>0</v>
      </c>
      <c r="AL1604" s="1">
        <v>0</v>
      </c>
      <c r="AM1604" s="1">
        <v>2.5000000000000001E-2</v>
      </c>
      <c r="AN1604" s="1">
        <v>0</v>
      </c>
      <c r="AO1604" s="1">
        <v>0.379</v>
      </c>
      <c r="AP1604" s="1">
        <v>0.05</v>
      </c>
      <c r="AQ1604" s="1">
        <v>0</v>
      </c>
      <c r="AR1604" s="1">
        <v>2.3290000000000002</v>
      </c>
      <c r="AS1604">
        <v>15</v>
      </c>
      <c r="AT1604">
        <v>219</v>
      </c>
      <c r="AU1604">
        <v>1</v>
      </c>
      <c r="AV1604" t="s">
        <v>48</v>
      </c>
    </row>
    <row r="1605" spans="1:48" x14ac:dyDescent="0.25">
      <c r="A1605">
        <v>1604</v>
      </c>
      <c r="B1605">
        <v>0.34</v>
      </c>
      <c r="C1605">
        <v>0.17</v>
      </c>
      <c r="D1605">
        <v>0.17</v>
      </c>
      <c r="E1605">
        <v>0</v>
      </c>
      <c r="F1605">
        <v>1.38</v>
      </c>
      <c r="G1605">
        <v>0.69</v>
      </c>
      <c r="H1605">
        <v>0.17</v>
      </c>
      <c r="I1605">
        <v>0.17</v>
      </c>
      <c r="J1605">
        <v>0</v>
      </c>
      <c r="K1605">
        <v>0.17</v>
      </c>
      <c r="L1605">
        <v>0</v>
      </c>
      <c r="M1605">
        <v>0.86</v>
      </c>
      <c r="N1605">
        <v>0</v>
      </c>
      <c r="O1605">
        <v>0</v>
      </c>
      <c r="P1605">
        <v>1.55</v>
      </c>
      <c r="Q1605">
        <v>0.34</v>
      </c>
      <c r="R1605">
        <v>0.17</v>
      </c>
      <c r="S1605">
        <v>2.94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 s="1">
        <v>0</v>
      </c>
      <c r="AM1605" s="1">
        <v>0.115</v>
      </c>
      <c r="AN1605" s="1">
        <v>0</v>
      </c>
      <c r="AO1605" s="1">
        <v>0</v>
      </c>
      <c r="AP1605" s="1">
        <v>8.5999999999999993E-2</v>
      </c>
      <c r="AQ1605" s="1">
        <v>0</v>
      </c>
      <c r="AR1605" s="1">
        <v>4.7919999999999998</v>
      </c>
      <c r="AS1605">
        <v>38</v>
      </c>
      <c r="AT1605">
        <v>508</v>
      </c>
      <c r="AU1605">
        <v>1</v>
      </c>
      <c r="AV1605" t="s">
        <v>47</v>
      </c>
    </row>
    <row r="1606" spans="1:48" x14ac:dyDescent="0.25">
      <c r="A1606">
        <v>1605</v>
      </c>
      <c r="B1606">
        <v>0.77</v>
      </c>
      <c r="C1606">
        <v>0.38</v>
      </c>
      <c r="D1606">
        <v>0.77</v>
      </c>
      <c r="E1606">
        <v>0</v>
      </c>
      <c r="F1606">
        <v>0</v>
      </c>
      <c r="G1606">
        <v>0.56999999999999995</v>
      </c>
      <c r="H1606">
        <v>0</v>
      </c>
      <c r="I1606">
        <v>0.56999999999999995</v>
      </c>
      <c r="J1606">
        <v>1.1499999999999999</v>
      </c>
      <c r="K1606">
        <v>1.1499999999999999</v>
      </c>
      <c r="L1606">
        <v>0</v>
      </c>
      <c r="M1606">
        <v>0.38</v>
      </c>
      <c r="N1606">
        <v>0.38</v>
      </c>
      <c r="O1606">
        <v>0</v>
      </c>
      <c r="P1606">
        <v>0.19</v>
      </c>
      <c r="Q1606">
        <v>0.19</v>
      </c>
      <c r="R1606">
        <v>2.12</v>
      </c>
      <c r="S1606">
        <v>2.12</v>
      </c>
      <c r="T1606">
        <v>1.1499999999999999</v>
      </c>
      <c r="U1606">
        <v>1.35</v>
      </c>
      <c r="V1606">
        <v>0.77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 s="1">
        <v>2.7E-2</v>
      </c>
      <c r="AM1606" s="1">
        <v>2.7E-2</v>
      </c>
      <c r="AN1606" s="1">
        <v>0</v>
      </c>
      <c r="AO1606" s="1">
        <v>0.438</v>
      </c>
      <c r="AP1606" s="1">
        <v>0.191</v>
      </c>
      <c r="AQ1606" s="1">
        <v>5.3999999999999999E-2</v>
      </c>
      <c r="AR1606" s="1">
        <v>14.619</v>
      </c>
      <c r="AS1606">
        <v>525</v>
      </c>
      <c r="AT1606">
        <v>921</v>
      </c>
      <c r="AU1606">
        <v>1</v>
      </c>
      <c r="AV1606" t="s">
        <v>48</v>
      </c>
    </row>
    <row r="1607" spans="1:48" x14ac:dyDescent="0.25">
      <c r="A1607">
        <v>1606</v>
      </c>
      <c r="B1607">
        <v>0.4</v>
      </c>
      <c r="C1607">
        <v>0.18</v>
      </c>
      <c r="D1607">
        <v>0.32</v>
      </c>
      <c r="E1607">
        <v>0</v>
      </c>
      <c r="F1607">
        <v>0.25</v>
      </c>
      <c r="G1607">
        <v>0.18</v>
      </c>
      <c r="H1607">
        <v>0.03</v>
      </c>
      <c r="I1607">
        <v>1.01</v>
      </c>
      <c r="J1607">
        <v>0.4</v>
      </c>
      <c r="K1607">
        <v>0.4</v>
      </c>
      <c r="L1607">
        <v>0.1</v>
      </c>
      <c r="M1607">
        <v>0.72</v>
      </c>
      <c r="N1607">
        <v>0.65</v>
      </c>
      <c r="O1607">
        <v>0.36</v>
      </c>
      <c r="P1607">
        <v>0.54</v>
      </c>
      <c r="Q1607">
        <v>0.36</v>
      </c>
      <c r="R1607">
        <v>0.36</v>
      </c>
      <c r="S1607">
        <v>3.05</v>
      </c>
      <c r="T1607">
        <v>0.14000000000000001</v>
      </c>
      <c r="U1607">
        <v>0.28999999999999998</v>
      </c>
      <c r="V1607">
        <v>0.76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0.03</v>
      </c>
      <c r="AD1607">
        <v>0</v>
      </c>
      <c r="AE1607">
        <v>0</v>
      </c>
      <c r="AF1607">
        <v>0</v>
      </c>
      <c r="AG1607">
        <v>0</v>
      </c>
      <c r="AH1607">
        <v>7.0000000000000007E-2</v>
      </c>
      <c r="AI1607">
        <v>0</v>
      </c>
      <c r="AJ1607">
        <v>0</v>
      </c>
      <c r="AK1607">
        <v>0</v>
      </c>
      <c r="AL1607" s="1">
        <v>1.2E-2</v>
      </c>
      <c r="AM1607" s="1">
        <v>4.2000000000000003E-2</v>
      </c>
      <c r="AN1607" s="1">
        <v>7.1999999999999995E-2</v>
      </c>
      <c r="AO1607" s="1">
        <v>0.33400000000000002</v>
      </c>
      <c r="AP1607" s="1">
        <v>0.13900000000000001</v>
      </c>
      <c r="AQ1607" s="1">
        <v>0</v>
      </c>
      <c r="AR1607" s="1">
        <v>3.3050000000000002</v>
      </c>
      <c r="AS1607">
        <v>181</v>
      </c>
      <c r="AT1607">
        <v>1613</v>
      </c>
      <c r="AU1607">
        <v>1</v>
      </c>
      <c r="AV1607" t="s">
        <v>47</v>
      </c>
    </row>
    <row r="1608" spans="1:48" x14ac:dyDescent="0.25">
      <c r="A1608">
        <v>1607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0.6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0.6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 s="1">
        <v>0</v>
      </c>
      <c r="AM1608" s="1">
        <v>0.10199999999999999</v>
      </c>
      <c r="AN1608" s="1">
        <v>0</v>
      </c>
      <c r="AO1608" s="1">
        <v>0.10199999999999999</v>
      </c>
      <c r="AP1608" s="1">
        <v>0.72</v>
      </c>
      <c r="AQ1608" s="1">
        <v>0</v>
      </c>
      <c r="AR1608" s="1">
        <v>4.5119999999999996</v>
      </c>
      <c r="AS1608">
        <v>43</v>
      </c>
      <c r="AT1608">
        <v>185</v>
      </c>
      <c r="AU1608">
        <v>1</v>
      </c>
      <c r="AV1608" t="s">
        <v>48</v>
      </c>
    </row>
    <row r="1609" spans="1:48" x14ac:dyDescent="0.25">
      <c r="A1609">
        <v>1608</v>
      </c>
      <c r="B1609">
        <v>0.77</v>
      </c>
      <c r="C1609">
        <v>0.38</v>
      </c>
      <c r="D1609">
        <v>0.77</v>
      </c>
      <c r="E1609">
        <v>0</v>
      </c>
      <c r="F1609">
        <v>0</v>
      </c>
      <c r="G1609">
        <v>0.56999999999999995</v>
      </c>
      <c r="H1609">
        <v>0</v>
      </c>
      <c r="I1609">
        <v>0.56999999999999995</v>
      </c>
      <c r="J1609">
        <v>1.1499999999999999</v>
      </c>
      <c r="K1609">
        <v>1.1499999999999999</v>
      </c>
      <c r="L1609">
        <v>0</v>
      </c>
      <c r="M1609">
        <v>0.38</v>
      </c>
      <c r="N1609">
        <v>0.38</v>
      </c>
      <c r="O1609">
        <v>0</v>
      </c>
      <c r="P1609">
        <v>0.19</v>
      </c>
      <c r="Q1609">
        <v>0.19</v>
      </c>
      <c r="R1609">
        <v>2.11</v>
      </c>
      <c r="S1609">
        <v>2.11</v>
      </c>
      <c r="T1609">
        <v>1.1499999999999999</v>
      </c>
      <c r="U1609">
        <v>1.34</v>
      </c>
      <c r="V1609">
        <v>0.77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 s="1">
        <v>2.7E-2</v>
      </c>
      <c r="AM1609" s="1">
        <v>2.7E-2</v>
      </c>
      <c r="AN1609" s="1">
        <v>0</v>
      </c>
      <c r="AO1609" s="1">
        <v>0.437</v>
      </c>
      <c r="AP1609" s="1">
        <v>0.191</v>
      </c>
      <c r="AQ1609" s="1">
        <v>5.3999999999999999E-2</v>
      </c>
      <c r="AR1609" s="1">
        <v>14.406000000000001</v>
      </c>
      <c r="AS1609">
        <v>525</v>
      </c>
      <c r="AT1609">
        <v>922</v>
      </c>
      <c r="AU1609">
        <v>1</v>
      </c>
      <c r="AV1609" t="s">
        <v>47</v>
      </c>
    </row>
    <row r="1610" spans="1:48" x14ac:dyDescent="0.25">
      <c r="A1610">
        <v>1609</v>
      </c>
      <c r="B1610">
        <v>0.32</v>
      </c>
      <c r="C1610">
        <v>0</v>
      </c>
      <c r="D1610">
        <v>0.64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0.64</v>
      </c>
      <c r="M1610">
        <v>0.97</v>
      </c>
      <c r="N1610">
        <v>0</v>
      </c>
      <c r="O1610">
        <v>0</v>
      </c>
      <c r="P1610">
        <v>2.58</v>
      </c>
      <c r="Q1610">
        <v>0</v>
      </c>
      <c r="R1610">
        <v>0</v>
      </c>
      <c r="S1610">
        <v>2.58</v>
      </c>
      <c r="T1610">
        <v>0.32</v>
      </c>
      <c r="U1610">
        <v>0.64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 s="1">
        <v>0.23300000000000001</v>
      </c>
      <c r="AM1610" s="1">
        <v>5.8000000000000003E-2</v>
      </c>
      <c r="AN1610" s="1">
        <v>0</v>
      </c>
      <c r="AO1610" s="1">
        <v>0.11600000000000001</v>
      </c>
      <c r="AP1610" s="1">
        <v>0.11600000000000001</v>
      </c>
      <c r="AQ1610" s="1">
        <v>0</v>
      </c>
      <c r="AR1610" s="1">
        <v>2.9260000000000002</v>
      </c>
      <c r="AS1610">
        <v>20</v>
      </c>
      <c r="AT1610">
        <v>240</v>
      </c>
      <c r="AU1610">
        <v>1</v>
      </c>
      <c r="AV1610" t="s">
        <v>47</v>
      </c>
    </row>
    <row r="1611" spans="1:48" x14ac:dyDescent="0.25">
      <c r="A1611">
        <v>1610</v>
      </c>
      <c r="B1611">
        <v>0</v>
      </c>
      <c r="C1611">
        <v>0.17</v>
      </c>
      <c r="D1611">
        <v>1.03</v>
      </c>
      <c r="E1611">
        <v>0</v>
      </c>
      <c r="F1611">
        <v>0.68</v>
      </c>
      <c r="G1611">
        <v>0.17</v>
      </c>
      <c r="H1611">
        <v>0.68</v>
      </c>
      <c r="I1611">
        <v>0</v>
      </c>
      <c r="J1611">
        <v>0</v>
      </c>
      <c r="K1611">
        <v>0.17</v>
      </c>
      <c r="L1611">
        <v>0</v>
      </c>
      <c r="M1611">
        <v>0.17</v>
      </c>
      <c r="N1611">
        <v>0.17</v>
      </c>
      <c r="O1611">
        <v>0</v>
      </c>
      <c r="P1611">
        <v>1.03</v>
      </c>
      <c r="Q1611">
        <v>0.34</v>
      </c>
      <c r="R1611">
        <v>0.17</v>
      </c>
      <c r="S1611">
        <v>3.44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0.17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 s="1">
        <v>0</v>
      </c>
      <c r="AM1611" s="1">
        <v>8.4000000000000005E-2</v>
      </c>
      <c r="AN1611" s="1">
        <v>0</v>
      </c>
      <c r="AO1611" s="1">
        <v>5.6000000000000001E-2</v>
      </c>
      <c r="AP1611" s="1">
        <v>0.19600000000000001</v>
      </c>
      <c r="AQ1611" s="1">
        <v>0</v>
      </c>
      <c r="AR1611" s="1">
        <v>2.2599999999999998</v>
      </c>
      <c r="AS1611">
        <v>53</v>
      </c>
      <c r="AT1611">
        <v>208</v>
      </c>
      <c r="AU1611">
        <v>1</v>
      </c>
      <c r="AV1611" t="s">
        <v>47</v>
      </c>
    </row>
    <row r="1612" spans="1:48" x14ac:dyDescent="0.25">
      <c r="A1612">
        <v>1611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1.21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1.21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1.21</v>
      </c>
      <c r="AI1612">
        <v>0</v>
      </c>
      <c r="AJ1612">
        <v>0</v>
      </c>
      <c r="AK1612">
        <v>0</v>
      </c>
      <c r="AL1612" s="1">
        <v>0</v>
      </c>
      <c r="AM1612" s="1">
        <v>0</v>
      </c>
      <c r="AN1612" s="1">
        <v>0</v>
      </c>
      <c r="AO1612" s="1">
        <v>1.627</v>
      </c>
      <c r="AP1612" s="1">
        <v>0</v>
      </c>
      <c r="AQ1612" s="1">
        <v>0.46500000000000002</v>
      </c>
      <c r="AR1612" s="1">
        <v>2.5910000000000002</v>
      </c>
      <c r="AS1612">
        <v>31</v>
      </c>
      <c r="AT1612">
        <v>127</v>
      </c>
      <c r="AU1612">
        <v>1</v>
      </c>
      <c r="AV1612" t="s">
        <v>47</v>
      </c>
    </row>
    <row r="1613" spans="1:48" x14ac:dyDescent="0.25">
      <c r="A1613">
        <v>1612</v>
      </c>
      <c r="B1613">
        <v>0.77</v>
      </c>
      <c r="C1613">
        <v>0.38</v>
      </c>
      <c r="D1613">
        <v>0.77</v>
      </c>
      <c r="E1613">
        <v>0</v>
      </c>
      <c r="F1613">
        <v>0</v>
      </c>
      <c r="G1613">
        <v>0.56999999999999995</v>
      </c>
      <c r="H1613">
        <v>0</v>
      </c>
      <c r="I1613">
        <v>0.56999999999999995</v>
      </c>
      <c r="J1613">
        <v>1.1499999999999999</v>
      </c>
      <c r="K1613">
        <v>1.1499999999999999</v>
      </c>
      <c r="L1613">
        <v>0</v>
      </c>
      <c r="M1613">
        <v>0.38</v>
      </c>
      <c r="N1613">
        <v>0.38</v>
      </c>
      <c r="O1613">
        <v>0</v>
      </c>
      <c r="P1613">
        <v>0.19</v>
      </c>
      <c r="Q1613">
        <v>0.19</v>
      </c>
      <c r="R1613">
        <v>2.12</v>
      </c>
      <c r="S1613">
        <v>2.12</v>
      </c>
      <c r="T1613">
        <v>1.1499999999999999</v>
      </c>
      <c r="U1613">
        <v>1.35</v>
      </c>
      <c r="V1613">
        <v>0.77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 s="1">
        <v>2.7E-2</v>
      </c>
      <c r="AM1613" s="1">
        <v>2.7E-2</v>
      </c>
      <c r="AN1613" s="1">
        <v>0</v>
      </c>
      <c r="AO1613" s="1">
        <v>0.438</v>
      </c>
      <c r="AP1613" s="1">
        <v>0.191</v>
      </c>
      <c r="AQ1613" s="1">
        <v>5.3999999999999999E-2</v>
      </c>
      <c r="AR1613" s="1">
        <v>14.619</v>
      </c>
      <c r="AS1613">
        <v>525</v>
      </c>
      <c r="AT1613">
        <v>921</v>
      </c>
      <c r="AU1613">
        <v>1</v>
      </c>
      <c r="AV1613" t="s">
        <v>47</v>
      </c>
    </row>
    <row r="1614" spans="1:48" x14ac:dyDescent="0.25">
      <c r="A1614">
        <v>1613</v>
      </c>
      <c r="B1614">
        <v>0.14000000000000001</v>
      </c>
      <c r="C1614">
        <v>0.28999999999999998</v>
      </c>
      <c r="D1614">
        <v>0.44</v>
      </c>
      <c r="E1614">
        <v>0</v>
      </c>
      <c r="F1614">
        <v>0.88</v>
      </c>
      <c r="G1614">
        <v>0.28999999999999998</v>
      </c>
      <c r="H1614">
        <v>0</v>
      </c>
      <c r="I1614">
        <v>0</v>
      </c>
      <c r="J1614">
        <v>1.47</v>
      </c>
      <c r="K1614">
        <v>1.47</v>
      </c>
      <c r="L1614">
        <v>0.14000000000000001</v>
      </c>
      <c r="M1614">
        <v>1.91</v>
      </c>
      <c r="N1614">
        <v>0.28999999999999998</v>
      </c>
      <c r="O1614">
        <v>0</v>
      </c>
      <c r="P1614">
        <v>0.28999999999999998</v>
      </c>
      <c r="Q1614">
        <v>0</v>
      </c>
      <c r="R1614">
        <v>1.62</v>
      </c>
      <c r="S1614">
        <v>2.35</v>
      </c>
      <c r="T1614">
        <v>0.14000000000000001</v>
      </c>
      <c r="U1614">
        <v>0.73</v>
      </c>
      <c r="V1614">
        <v>0.28999999999999998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 s="1">
        <v>0</v>
      </c>
      <c r="AM1614" s="1">
        <v>2.3E-2</v>
      </c>
      <c r="AN1614" s="1">
        <v>0</v>
      </c>
      <c r="AO1614" s="1">
        <v>1.0029999999999999</v>
      </c>
      <c r="AP1614" s="1">
        <v>0.215</v>
      </c>
      <c r="AQ1614" s="1">
        <v>4.7E-2</v>
      </c>
      <c r="AR1614" s="1">
        <v>6.6020000000000003</v>
      </c>
      <c r="AS1614">
        <v>217</v>
      </c>
      <c r="AT1614">
        <v>898</v>
      </c>
      <c r="AU1614">
        <v>1</v>
      </c>
      <c r="AV1614" t="s">
        <v>49</v>
      </c>
    </row>
    <row r="1615" spans="1:48" x14ac:dyDescent="0.25">
      <c r="A1615">
        <v>1614</v>
      </c>
      <c r="B1615">
        <v>0.14000000000000001</v>
      </c>
      <c r="C1615">
        <v>0.28999999999999998</v>
      </c>
      <c r="D1615">
        <v>0.44</v>
      </c>
      <c r="E1615">
        <v>0</v>
      </c>
      <c r="F1615">
        <v>0.88</v>
      </c>
      <c r="G1615">
        <v>0.28999999999999998</v>
      </c>
      <c r="H1615">
        <v>0</v>
      </c>
      <c r="I1615">
        <v>0</v>
      </c>
      <c r="J1615">
        <v>1.47</v>
      </c>
      <c r="K1615">
        <v>1.47</v>
      </c>
      <c r="L1615">
        <v>0.14000000000000001</v>
      </c>
      <c r="M1615">
        <v>1.91</v>
      </c>
      <c r="N1615">
        <v>0.28999999999999998</v>
      </c>
      <c r="O1615">
        <v>0</v>
      </c>
      <c r="P1615">
        <v>0.28999999999999998</v>
      </c>
      <c r="Q1615">
        <v>0</v>
      </c>
      <c r="R1615">
        <v>1.62</v>
      </c>
      <c r="S1615">
        <v>2.35</v>
      </c>
      <c r="T1615">
        <v>0.14000000000000001</v>
      </c>
      <c r="U1615">
        <v>0.73</v>
      </c>
      <c r="V1615">
        <v>0.28999999999999998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 s="1">
        <v>0</v>
      </c>
      <c r="AM1615" s="1">
        <v>2.3E-2</v>
      </c>
      <c r="AN1615" s="1">
        <v>0</v>
      </c>
      <c r="AO1615" s="1">
        <v>1.004</v>
      </c>
      <c r="AP1615" s="1">
        <v>0.215</v>
      </c>
      <c r="AQ1615" s="1">
        <v>4.7E-2</v>
      </c>
      <c r="AR1615" s="1">
        <v>6.6020000000000003</v>
      </c>
      <c r="AS1615">
        <v>217</v>
      </c>
      <c r="AT1615">
        <v>898</v>
      </c>
      <c r="AU1615">
        <v>1</v>
      </c>
      <c r="AV1615" t="s">
        <v>49</v>
      </c>
    </row>
    <row r="1616" spans="1:48" x14ac:dyDescent="0.25">
      <c r="A1616">
        <v>1615</v>
      </c>
      <c r="B1616">
        <v>0</v>
      </c>
      <c r="C1616">
        <v>0.17</v>
      </c>
      <c r="D1616">
        <v>0</v>
      </c>
      <c r="E1616">
        <v>0</v>
      </c>
      <c r="F1616">
        <v>0.34</v>
      </c>
      <c r="G1616">
        <v>0.34</v>
      </c>
      <c r="H1616">
        <v>0</v>
      </c>
      <c r="I1616">
        <v>0</v>
      </c>
      <c r="J1616">
        <v>0</v>
      </c>
      <c r="K1616">
        <v>0.17</v>
      </c>
      <c r="L1616">
        <v>0</v>
      </c>
      <c r="M1616">
        <v>0</v>
      </c>
      <c r="N1616">
        <v>0.17</v>
      </c>
      <c r="O1616">
        <v>0</v>
      </c>
      <c r="P1616">
        <v>0.17</v>
      </c>
      <c r="Q1616">
        <v>0.17</v>
      </c>
      <c r="R1616">
        <v>0</v>
      </c>
      <c r="S1616">
        <v>0.17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0.34</v>
      </c>
      <c r="AI1616">
        <v>0</v>
      </c>
      <c r="AJ1616">
        <v>0</v>
      </c>
      <c r="AK1616">
        <v>0</v>
      </c>
      <c r="AL1616" s="1">
        <v>0</v>
      </c>
      <c r="AM1616" s="1">
        <v>5.3999999999999999E-2</v>
      </c>
      <c r="AN1616" s="1">
        <v>0</v>
      </c>
      <c r="AO1616" s="1">
        <v>0</v>
      </c>
      <c r="AP1616" s="1">
        <v>2.7E-2</v>
      </c>
      <c r="AQ1616" s="1">
        <v>0</v>
      </c>
      <c r="AR1616" s="1">
        <v>2.073</v>
      </c>
      <c r="AS1616">
        <v>11</v>
      </c>
      <c r="AT1616">
        <v>170</v>
      </c>
      <c r="AU1616">
        <v>1</v>
      </c>
      <c r="AV1616" t="s">
        <v>47</v>
      </c>
    </row>
    <row r="1617" spans="1:48" x14ac:dyDescent="0.25">
      <c r="A1617">
        <v>1616</v>
      </c>
      <c r="B1617">
        <v>0</v>
      </c>
      <c r="C1617">
        <v>0</v>
      </c>
      <c r="D1617">
        <v>0.36</v>
      </c>
      <c r="E1617">
        <v>0</v>
      </c>
      <c r="F1617">
        <v>0.73</v>
      </c>
      <c r="G1617">
        <v>0</v>
      </c>
      <c r="H1617">
        <v>0</v>
      </c>
      <c r="I1617">
        <v>0</v>
      </c>
      <c r="J1617">
        <v>0</v>
      </c>
      <c r="K1617">
        <v>0.73</v>
      </c>
      <c r="L1617">
        <v>0</v>
      </c>
      <c r="M1617">
        <v>0.36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0.73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0.36</v>
      </c>
      <c r="AJ1617">
        <v>0</v>
      </c>
      <c r="AK1617">
        <v>0</v>
      </c>
      <c r="AL1617" s="1">
        <v>0</v>
      </c>
      <c r="AM1617" s="1">
        <v>0</v>
      </c>
      <c r="AN1617" s="1">
        <v>0</v>
      </c>
      <c r="AO1617" s="1">
        <v>0</v>
      </c>
      <c r="AP1617" s="1">
        <v>0</v>
      </c>
      <c r="AQ1617" s="1">
        <v>0</v>
      </c>
      <c r="AR1617" s="1">
        <v>2.13</v>
      </c>
      <c r="AS1617">
        <v>12</v>
      </c>
      <c r="AT1617">
        <v>228</v>
      </c>
      <c r="AU1617">
        <v>1</v>
      </c>
      <c r="AV1617" t="s">
        <v>48</v>
      </c>
    </row>
    <row r="1618" spans="1:48" x14ac:dyDescent="0.25">
      <c r="A1618">
        <v>1617</v>
      </c>
      <c r="B1618">
        <v>0</v>
      </c>
      <c r="C1618">
        <v>0</v>
      </c>
      <c r="D1618">
        <v>0.57999999999999996</v>
      </c>
      <c r="E1618">
        <v>0</v>
      </c>
      <c r="F1618">
        <v>1.1599999999999999</v>
      </c>
      <c r="G1618">
        <v>0</v>
      </c>
      <c r="H1618">
        <v>0</v>
      </c>
      <c r="I1618">
        <v>0</v>
      </c>
      <c r="J1618">
        <v>0</v>
      </c>
      <c r="K1618">
        <v>0.57999999999999996</v>
      </c>
      <c r="L1618">
        <v>0</v>
      </c>
      <c r="M1618">
        <v>0</v>
      </c>
      <c r="N1618">
        <v>0</v>
      </c>
      <c r="O1618">
        <v>0</v>
      </c>
      <c r="P1618">
        <v>0.57999999999999996</v>
      </c>
      <c r="Q1618">
        <v>0</v>
      </c>
      <c r="R1618">
        <v>0</v>
      </c>
      <c r="S1618">
        <v>0.57999999999999996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 s="1">
        <v>0</v>
      </c>
      <c r="AM1618" s="1">
        <v>0</v>
      </c>
      <c r="AN1618" s="1">
        <v>0</v>
      </c>
      <c r="AO1618" s="1">
        <v>0</v>
      </c>
      <c r="AP1618" s="1">
        <v>0</v>
      </c>
      <c r="AQ1618" s="1">
        <v>0</v>
      </c>
      <c r="AR1618" s="1">
        <v>2.101</v>
      </c>
      <c r="AS1618">
        <v>11</v>
      </c>
      <c r="AT1618">
        <v>145</v>
      </c>
      <c r="AU1618">
        <v>1</v>
      </c>
      <c r="AV1618" t="s">
        <v>47</v>
      </c>
    </row>
    <row r="1619" spans="1:48" x14ac:dyDescent="0.25">
      <c r="A1619">
        <v>1618</v>
      </c>
      <c r="B1619">
        <v>0</v>
      </c>
      <c r="C1619">
        <v>0</v>
      </c>
      <c r="D1619">
        <v>0</v>
      </c>
      <c r="E1619">
        <v>0</v>
      </c>
      <c r="F1619">
        <v>0.23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0.93</v>
      </c>
      <c r="N1619">
        <v>0</v>
      </c>
      <c r="O1619">
        <v>0</v>
      </c>
      <c r="P1619">
        <v>0.11</v>
      </c>
      <c r="Q1619">
        <v>0</v>
      </c>
      <c r="R1619">
        <v>0.11</v>
      </c>
      <c r="S1619">
        <v>0.35</v>
      </c>
      <c r="T1619">
        <v>0</v>
      </c>
      <c r="U1619">
        <v>0</v>
      </c>
      <c r="V1619">
        <v>0</v>
      </c>
      <c r="W1619">
        <v>0.11</v>
      </c>
      <c r="X1619">
        <v>0</v>
      </c>
      <c r="Y1619">
        <v>0</v>
      </c>
      <c r="Z1619">
        <v>0.57999999999999996</v>
      </c>
      <c r="AA1619">
        <v>0.11</v>
      </c>
      <c r="AB1619">
        <v>0</v>
      </c>
      <c r="AC1619">
        <v>0</v>
      </c>
      <c r="AD1619">
        <v>0</v>
      </c>
      <c r="AE1619">
        <v>0.35</v>
      </c>
      <c r="AF1619">
        <v>0</v>
      </c>
      <c r="AG1619">
        <v>0</v>
      </c>
      <c r="AH1619">
        <v>0</v>
      </c>
      <c r="AI1619">
        <v>0.46</v>
      </c>
      <c r="AJ1619">
        <v>0.11</v>
      </c>
      <c r="AK1619">
        <v>0.11</v>
      </c>
      <c r="AL1619" s="1">
        <v>0</v>
      </c>
      <c r="AM1619" s="1">
        <v>0.38100000000000001</v>
      </c>
      <c r="AN1619" s="1">
        <v>0</v>
      </c>
      <c r="AO1619" s="1">
        <v>1.6E-2</v>
      </c>
      <c r="AP1619" s="1">
        <v>0</v>
      </c>
      <c r="AQ1619" s="1">
        <v>0</v>
      </c>
      <c r="AR1619" s="1">
        <v>2.4700000000000002</v>
      </c>
      <c r="AS1619">
        <v>41</v>
      </c>
      <c r="AT1619">
        <v>504</v>
      </c>
      <c r="AU1619">
        <v>1</v>
      </c>
      <c r="AV1619" t="s">
        <v>49</v>
      </c>
    </row>
    <row r="1620" spans="1:48" x14ac:dyDescent="0.25">
      <c r="A1620">
        <v>1619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0.59</v>
      </c>
      <c r="H1620">
        <v>0</v>
      </c>
      <c r="I1620">
        <v>2.95</v>
      </c>
      <c r="J1620">
        <v>0</v>
      </c>
      <c r="K1620">
        <v>0</v>
      </c>
      <c r="L1620">
        <v>0</v>
      </c>
      <c r="M1620">
        <v>0.59</v>
      </c>
      <c r="N1620">
        <v>0.59</v>
      </c>
      <c r="O1620">
        <v>0</v>
      </c>
      <c r="P1620">
        <v>5.91</v>
      </c>
      <c r="Q1620">
        <v>2.95</v>
      </c>
      <c r="R1620">
        <v>0.59</v>
      </c>
      <c r="S1620">
        <v>1.77</v>
      </c>
      <c r="T1620">
        <v>0</v>
      </c>
      <c r="U1620">
        <v>0</v>
      </c>
      <c r="V1620">
        <v>0.59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 s="1">
        <v>0</v>
      </c>
      <c r="AM1620" s="1">
        <v>0</v>
      </c>
      <c r="AN1620" s="1">
        <v>0</v>
      </c>
      <c r="AO1620" s="1">
        <v>0.29299999999999998</v>
      </c>
      <c r="AP1620" s="1">
        <v>0</v>
      </c>
      <c r="AQ1620" s="1">
        <v>0</v>
      </c>
      <c r="AR1620" s="1">
        <v>1.69</v>
      </c>
      <c r="AS1620">
        <v>15</v>
      </c>
      <c r="AT1620">
        <v>93</v>
      </c>
      <c r="AU1620">
        <v>1</v>
      </c>
      <c r="AV1620" t="s">
        <v>47</v>
      </c>
    </row>
    <row r="1621" spans="1:48" x14ac:dyDescent="0.25">
      <c r="A1621">
        <v>1620</v>
      </c>
      <c r="B1621">
        <v>0.77</v>
      </c>
      <c r="C1621">
        <v>0.38</v>
      </c>
      <c r="D1621">
        <v>0.77</v>
      </c>
      <c r="E1621">
        <v>0</v>
      </c>
      <c r="F1621">
        <v>0</v>
      </c>
      <c r="G1621">
        <v>0.56999999999999995</v>
      </c>
      <c r="H1621">
        <v>0</v>
      </c>
      <c r="I1621">
        <v>0.56999999999999995</v>
      </c>
      <c r="J1621">
        <v>1.1499999999999999</v>
      </c>
      <c r="K1621">
        <v>1.34</v>
      </c>
      <c r="L1621">
        <v>0</v>
      </c>
      <c r="M1621">
        <v>0.38</v>
      </c>
      <c r="N1621">
        <v>0.38</v>
      </c>
      <c r="O1621">
        <v>0</v>
      </c>
      <c r="P1621">
        <v>0.19</v>
      </c>
      <c r="Q1621">
        <v>0.19</v>
      </c>
      <c r="R1621">
        <v>1.92</v>
      </c>
      <c r="S1621">
        <v>2.11</v>
      </c>
      <c r="T1621">
        <v>1.1499999999999999</v>
      </c>
      <c r="U1621">
        <v>1.34</v>
      </c>
      <c r="V1621">
        <v>0.77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 s="1">
        <v>2.7E-2</v>
      </c>
      <c r="AM1621" s="1">
        <v>2.7E-2</v>
      </c>
      <c r="AN1621" s="1">
        <v>0</v>
      </c>
      <c r="AO1621" s="1">
        <v>0.438</v>
      </c>
      <c r="AP1621" s="1">
        <v>0.191</v>
      </c>
      <c r="AQ1621" s="1">
        <v>5.3999999999999999E-2</v>
      </c>
      <c r="AR1621" s="1">
        <v>14.619</v>
      </c>
      <c r="AS1621">
        <v>525</v>
      </c>
      <c r="AT1621">
        <v>921</v>
      </c>
      <c r="AU1621">
        <v>1</v>
      </c>
      <c r="AV1621" t="s">
        <v>47</v>
      </c>
    </row>
    <row r="1622" spans="1:48" x14ac:dyDescent="0.25">
      <c r="A1622">
        <v>1621</v>
      </c>
      <c r="B1622">
        <v>0.43</v>
      </c>
      <c r="C1622">
        <v>0.26</v>
      </c>
      <c r="D1622">
        <v>0.43</v>
      </c>
      <c r="E1622">
        <v>0</v>
      </c>
      <c r="F1622">
        <v>0.78</v>
      </c>
      <c r="G1622">
        <v>0.26</v>
      </c>
      <c r="H1622">
        <v>0</v>
      </c>
      <c r="I1622">
        <v>0.17</v>
      </c>
      <c r="J1622">
        <v>0.34</v>
      </c>
      <c r="K1622">
        <v>4.09</v>
      </c>
      <c r="L1622">
        <v>0.08</v>
      </c>
      <c r="M1622">
        <v>1.22</v>
      </c>
      <c r="N1622">
        <v>0.43</v>
      </c>
      <c r="O1622">
        <v>0</v>
      </c>
      <c r="P1622">
        <v>1.1299999999999999</v>
      </c>
      <c r="Q1622">
        <v>0.26</v>
      </c>
      <c r="R1622">
        <v>1.91</v>
      </c>
      <c r="S1622">
        <v>2.35</v>
      </c>
      <c r="T1622">
        <v>0</v>
      </c>
      <c r="U1622">
        <v>0.08</v>
      </c>
      <c r="V1622">
        <v>0.43</v>
      </c>
      <c r="W1622">
        <v>0</v>
      </c>
      <c r="X1622">
        <v>0</v>
      </c>
      <c r="Y1622">
        <v>0</v>
      </c>
      <c r="Z1622">
        <v>0.08</v>
      </c>
      <c r="AA1622">
        <v>0</v>
      </c>
      <c r="AB1622">
        <v>0</v>
      </c>
      <c r="AC1622">
        <v>0.08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 s="1">
        <v>5.6000000000000001E-2</v>
      </c>
      <c r="AM1622" s="1">
        <v>0.24099999999999999</v>
      </c>
      <c r="AN1622" s="1">
        <v>4.2000000000000003E-2</v>
      </c>
      <c r="AO1622" s="1">
        <v>0.70899999999999996</v>
      </c>
      <c r="AP1622" s="1">
        <v>5.6000000000000001E-2</v>
      </c>
      <c r="AQ1622" s="1">
        <v>0</v>
      </c>
      <c r="AR1622" s="1">
        <v>4.319</v>
      </c>
      <c r="AS1622">
        <v>126</v>
      </c>
      <c r="AT1622">
        <v>1123</v>
      </c>
      <c r="AU1622">
        <v>1</v>
      </c>
      <c r="AV1622" t="s">
        <v>47</v>
      </c>
    </row>
    <row r="1623" spans="1:48" x14ac:dyDescent="0.25">
      <c r="A1623">
        <v>1622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 s="1">
        <v>0</v>
      </c>
      <c r="AM1623" s="1">
        <v>0.1</v>
      </c>
      <c r="AN1623" s="1">
        <v>0</v>
      </c>
      <c r="AO1623" s="1">
        <v>0</v>
      </c>
      <c r="AP1623" s="1">
        <v>0</v>
      </c>
      <c r="AQ1623" s="1">
        <v>0</v>
      </c>
      <c r="AR1623" s="1">
        <v>2.5</v>
      </c>
      <c r="AS1623">
        <v>33</v>
      </c>
      <c r="AT1623">
        <v>125</v>
      </c>
      <c r="AU1623">
        <v>1</v>
      </c>
      <c r="AV1623" t="s">
        <v>48</v>
      </c>
    </row>
    <row r="1624" spans="1:48" x14ac:dyDescent="0.25">
      <c r="A1624">
        <v>1623</v>
      </c>
      <c r="B1624">
        <v>0.85</v>
      </c>
      <c r="C1624">
        <v>0</v>
      </c>
      <c r="D1624">
        <v>0</v>
      </c>
      <c r="E1624">
        <v>0</v>
      </c>
      <c r="F1624">
        <v>0.85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0.85</v>
      </c>
      <c r="N1624">
        <v>0.42</v>
      </c>
      <c r="O1624">
        <v>0</v>
      </c>
      <c r="P1624">
        <v>1.28</v>
      </c>
      <c r="Q1624">
        <v>0</v>
      </c>
      <c r="R1624">
        <v>0</v>
      </c>
      <c r="S1624">
        <v>3.86</v>
      </c>
      <c r="T1624">
        <v>0</v>
      </c>
      <c r="U1624">
        <v>0</v>
      </c>
      <c r="V1624">
        <v>0.85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 s="1">
        <v>0</v>
      </c>
      <c r="AM1624" s="1">
        <v>6.6000000000000003E-2</v>
      </c>
      <c r="AN1624" s="1">
        <v>0</v>
      </c>
      <c r="AO1624" s="1">
        <v>0.53500000000000003</v>
      </c>
      <c r="AP1624" s="1">
        <v>0.13300000000000001</v>
      </c>
      <c r="AQ1624" s="1">
        <v>0</v>
      </c>
      <c r="AR1624" s="1">
        <v>11.592000000000001</v>
      </c>
      <c r="AS1624">
        <v>110</v>
      </c>
      <c r="AT1624">
        <v>313</v>
      </c>
      <c r="AU1624">
        <v>1</v>
      </c>
      <c r="AV1624" t="s">
        <v>47</v>
      </c>
    </row>
    <row r="1625" spans="1:48" x14ac:dyDescent="0.25">
      <c r="A1625">
        <v>1624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 s="1">
        <v>0</v>
      </c>
      <c r="AM1625" s="1">
        <v>4.1000000000000002E-2</v>
      </c>
      <c r="AN1625" s="1">
        <v>0</v>
      </c>
      <c r="AO1625" s="1">
        <v>0</v>
      </c>
      <c r="AP1625" s="1">
        <v>0</v>
      </c>
      <c r="AQ1625" s="1">
        <v>0</v>
      </c>
      <c r="AR1625" s="1">
        <v>1.9379999999999999</v>
      </c>
      <c r="AS1625">
        <v>33</v>
      </c>
      <c r="AT1625">
        <v>95</v>
      </c>
      <c r="AU1625">
        <v>1</v>
      </c>
      <c r="AV1625" t="s">
        <v>47</v>
      </c>
    </row>
    <row r="1626" spans="1:48" x14ac:dyDescent="0.25">
      <c r="A1626">
        <v>1625</v>
      </c>
      <c r="B1626">
        <v>0</v>
      </c>
      <c r="C1626">
        <v>0</v>
      </c>
      <c r="D1626">
        <v>1.55</v>
      </c>
      <c r="E1626">
        <v>0</v>
      </c>
      <c r="F1626">
        <v>0</v>
      </c>
      <c r="G1626">
        <v>0.77</v>
      </c>
      <c r="H1626">
        <v>0</v>
      </c>
      <c r="I1626">
        <v>0.38</v>
      </c>
      <c r="J1626">
        <v>0</v>
      </c>
      <c r="K1626">
        <v>0</v>
      </c>
      <c r="L1626">
        <v>0.38</v>
      </c>
      <c r="M1626">
        <v>1.1599999999999999</v>
      </c>
      <c r="N1626">
        <v>0</v>
      </c>
      <c r="O1626">
        <v>0</v>
      </c>
      <c r="P1626">
        <v>0.38</v>
      </c>
      <c r="Q1626">
        <v>0</v>
      </c>
      <c r="R1626">
        <v>1.1599999999999999</v>
      </c>
      <c r="S1626">
        <v>1.93</v>
      </c>
      <c r="T1626">
        <v>0</v>
      </c>
      <c r="U1626">
        <v>1.1599999999999999</v>
      </c>
      <c r="V1626">
        <v>0.38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 s="1">
        <v>0</v>
      </c>
      <c r="AM1626" s="1">
        <v>0.06</v>
      </c>
      <c r="AN1626" s="1">
        <v>0</v>
      </c>
      <c r="AO1626" s="1">
        <v>0.60099999999999998</v>
      </c>
      <c r="AP1626" s="1">
        <v>0.12</v>
      </c>
      <c r="AQ1626" s="1">
        <v>0</v>
      </c>
      <c r="AR1626" s="1">
        <v>2.6659999999999999</v>
      </c>
      <c r="AS1626">
        <v>22</v>
      </c>
      <c r="AT1626">
        <v>160</v>
      </c>
      <c r="AU1626">
        <v>1</v>
      </c>
      <c r="AV1626" t="s">
        <v>49</v>
      </c>
    </row>
    <row r="1627" spans="1:48" x14ac:dyDescent="0.25">
      <c r="A1627">
        <v>1626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1.66</v>
      </c>
      <c r="Q1627">
        <v>0</v>
      </c>
      <c r="R1627">
        <v>0</v>
      </c>
      <c r="S1627">
        <v>3.33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 s="1">
        <v>0</v>
      </c>
      <c r="AM1627" s="1">
        <v>0</v>
      </c>
      <c r="AN1627" s="1">
        <v>0</v>
      </c>
      <c r="AO1627" s="1">
        <v>0.98599999999999999</v>
      </c>
      <c r="AP1627" s="1">
        <v>0</v>
      </c>
      <c r="AQ1627" s="1">
        <v>0</v>
      </c>
      <c r="AR1627" s="1">
        <v>8</v>
      </c>
      <c r="AS1627">
        <v>38</v>
      </c>
      <c r="AT1627">
        <v>80</v>
      </c>
      <c r="AU1627">
        <v>1</v>
      </c>
      <c r="AV1627" t="s">
        <v>49</v>
      </c>
    </row>
    <row r="1628" spans="1:48" x14ac:dyDescent="0.25">
      <c r="A1628">
        <v>1627</v>
      </c>
      <c r="B1628">
        <v>0</v>
      </c>
      <c r="C1628">
        <v>0.13</v>
      </c>
      <c r="D1628">
        <v>0.13</v>
      </c>
      <c r="E1628">
        <v>0</v>
      </c>
      <c r="F1628">
        <v>0</v>
      </c>
      <c r="G1628">
        <v>0.13</v>
      </c>
      <c r="H1628">
        <v>0</v>
      </c>
      <c r="I1628">
        <v>0</v>
      </c>
      <c r="J1628">
        <v>0.13</v>
      </c>
      <c r="K1628">
        <v>1.5</v>
      </c>
      <c r="L1628">
        <v>0</v>
      </c>
      <c r="M1628">
        <v>0.4</v>
      </c>
      <c r="N1628">
        <v>0</v>
      </c>
      <c r="O1628">
        <v>0</v>
      </c>
      <c r="P1628">
        <v>0.27</v>
      </c>
      <c r="Q1628">
        <v>0</v>
      </c>
      <c r="R1628">
        <v>0.4</v>
      </c>
      <c r="S1628">
        <v>1.0900000000000001</v>
      </c>
      <c r="T1628">
        <v>0</v>
      </c>
      <c r="U1628">
        <v>0.13</v>
      </c>
      <c r="V1628">
        <v>0</v>
      </c>
      <c r="W1628">
        <v>0</v>
      </c>
      <c r="X1628">
        <v>0</v>
      </c>
      <c r="Y1628">
        <v>0</v>
      </c>
      <c r="Z1628">
        <v>0.13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 s="1">
        <v>2.1000000000000001E-2</v>
      </c>
      <c r="AM1628" s="1">
        <v>4.2000000000000003E-2</v>
      </c>
      <c r="AN1628" s="1">
        <v>0</v>
      </c>
      <c r="AO1628" s="1">
        <v>0.36399999999999999</v>
      </c>
      <c r="AP1628" s="1">
        <v>6.4000000000000001E-2</v>
      </c>
      <c r="AQ1628" s="1">
        <v>0.68600000000000005</v>
      </c>
      <c r="AR1628" s="1">
        <v>13.884</v>
      </c>
      <c r="AS1628">
        <v>107</v>
      </c>
      <c r="AT1628">
        <v>1444</v>
      </c>
      <c r="AU1628">
        <v>1</v>
      </c>
      <c r="AV1628" t="s">
        <v>47</v>
      </c>
    </row>
    <row r="1629" spans="1:48" x14ac:dyDescent="0.25">
      <c r="A1629">
        <v>1628</v>
      </c>
      <c r="B1629">
        <v>0.87</v>
      </c>
      <c r="C1629">
        <v>0.17</v>
      </c>
      <c r="D1629">
        <v>0.52</v>
      </c>
      <c r="E1629">
        <v>0</v>
      </c>
      <c r="F1629">
        <v>0</v>
      </c>
      <c r="G1629">
        <v>0.32</v>
      </c>
      <c r="H1629">
        <v>0</v>
      </c>
      <c r="I1629">
        <v>0.04</v>
      </c>
      <c r="J1629">
        <v>0.28999999999999998</v>
      </c>
      <c r="K1629">
        <v>0.42</v>
      </c>
      <c r="L1629">
        <v>0.39</v>
      </c>
      <c r="M1629">
        <v>1.37</v>
      </c>
      <c r="N1629">
        <v>0.87</v>
      </c>
      <c r="O1629">
        <v>1.69</v>
      </c>
      <c r="P1629">
        <v>0.32</v>
      </c>
      <c r="Q1629">
        <v>0.54</v>
      </c>
      <c r="R1629">
        <v>0.22</v>
      </c>
      <c r="S1629">
        <v>3.47</v>
      </c>
      <c r="T1629">
        <v>0.28999999999999998</v>
      </c>
      <c r="U1629">
        <v>0.34</v>
      </c>
      <c r="V1629">
        <v>0.84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0.02</v>
      </c>
      <c r="AH1629">
        <v>7.0000000000000007E-2</v>
      </c>
      <c r="AI1629">
        <v>0</v>
      </c>
      <c r="AJ1629">
        <v>0.04</v>
      </c>
      <c r="AK1629">
        <v>0</v>
      </c>
      <c r="AL1629" s="1">
        <v>1.6E-2</v>
      </c>
      <c r="AM1629" s="1">
        <v>5.8000000000000003E-2</v>
      </c>
      <c r="AN1629" s="1">
        <v>0</v>
      </c>
      <c r="AO1629" s="1">
        <v>0.63800000000000001</v>
      </c>
      <c r="AP1629" s="1">
        <v>0.16500000000000001</v>
      </c>
      <c r="AQ1629" s="1">
        <v>0.182</v>
      </c>
      <c r="AR1629" s="1">
        <v>3.6970000000000001</v>
      </c>
      <c r="AS1629">
        <v>117</v>
      </c>
      <c r="AT1629">
        <v>3498</v>
      </c>
      <c r="AU1629">
        <v>1</v>
      </c>
      <c r="AV1629" t="s">
        <v>48</v>
      </c>
    </row>
    <row r="1630" spans="1:48" x14ac:dyDescent="0.25">
      <c r="A1630">
        <v>1629</v>
      </c>
      <c r="B1630">
        <v>0</v>
      </c>
      <c r="C1630">
        <v>0.27</v>
      </c>
      <c r="D1630">
        <v>0.54</v>
      </c>
      <c r="E1630">
        <v>0</v>
      </c>
      <c r="F1630">
        <v>0.27</v>
      </c>
      <c r="G1630">
        <v>1.64</v>
      </c>
      <c r="H1630">
        <v>0</v>
      </c>
      <c r="I1630">
        <v>0.27</v>
      </c>
      <c r="J1630">
        <v>0.54</v>
      </c>
      <c r="K1630">
        <v>0.54</v>
      </c>
      <c r="L1630">
        <v>0</v>
      </c>
      <c r="M1630">
        <v>1.0900000000000001</v>
      </c>
      <c r="N1630">
        <v>0.27</v>
      </c>
      <c r="O1630">
        <v>0</v>
      </c>
      <c r="P1630">
        <v>0</v>
      </c>
      <c r="Q1630">
        <v>0</v>
      </c>
      <c r="R1630">
        <v>0.27</v>
      </c>
      <c r="S1630">
        <v>1.37</v>
      </c>
      <c r="T1630">
        <v>0</v>
      </c>
      <c r="U1630">
        <v>0.27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0.27</v>
      </c>
      <c r="AI1630">
        <v>0</v>
      </c>
      <c r="AJ1630">
        <v>0</v>
      </c>
      <c r="AK1630">
        <v>0</v>
      </c>
      <c r="AL1630" s="1">
        <v>0</v>
      </c>
      <c r="AM1630" s="1">
        <v>0</v>
      </c>
      <c r="AN1630" s="1">
        <v>0</v>
      </c>
      <c r="AO1630" s="1">
        <v>0.47199999999999998</v>
      </c>
      <c r="AP1630" s="1">
        <v>0.128</v>
      </c>
      <c r="AQ1630" s="1">
        <v>0</v>
      </c>
      <c r="AR1630" s="1">
        <v>10.877000000000001</v>
      </c>
      <c r="AS1630">
        <v>93</v>
      </c>
      <c r="AT1630">
        <v>533</v>
      </c>
      <c r="AU1630">
        <v>1</v>
      </c>
      <c r="AV1630" t="s">
        <v>48</v>
      </c>
    </row>
    <row r="1631" spans="1:48" x14ac:dyDescent="0.25">
      <c r="A1631">
        <v>1630</v>
      </c>
      <c r="B1631">
        <v>0.4</v>
      </c>
      <c r="C1631">
        <v>0</v>
      </c>
      <c r="D1631">
        <v>0</v>
      </c>
      <c r="E1631">
        <v>0</v>
      </c>
      <c r="F1631">
        <v>0.8</v>
      </c>
      <c r="G1631">
        <v>0</v>
      </c>
      <c r="H1631">
        <v>0.4</v>
      </c>
      <c r="I1631">
        <v>2.8</v>
      </c>
      <c r="J1631">
        <v>0</v>
      </c>
      <c r="K1631">
        <v>1.2</v>
      </c>
      <c r="L1631">
        <v>1.2</v>
      </c>
      <c r="M1631">
        <v>2.8</v>
      </c>
      <c r="N1631">
        <v>0</v>
      </c>
      <c r="O1631">
        <v>0</v>
      </c>
      <c r="P1631">
        <v>0.4</v>
      </c>
      <c r="Q1631">
        <v>0</v>
      </c>
      <c r="R1631">
        <v>0</v>
      </c>
      <c r="S1631">
        <v>4</v>
      </c>
      <c r="T1631">
        <v>0</v>
      </c>
      <c r="U1631">
        <v>0</v>
      </c>
      <c r="V1631">
        <v>1.2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 s="1">
        <v>5.1999999999999998E-2</v>
      </c>
      <c r="AM1631" s="1">
        <v>0</v>
      </c>
      <c r="AN1631" s="1">
        <v>0</v>
      </c>
      <c r="AO1631" s="1">
        <v>0.105</v>
      </c>
      <c r="AP1631" s="1">
        <v>5.1999999999999998E-2</v>
      </c>
      <c r="AQ1631" s="1">
        <v>5.1999999999999998E-2</v>
      </c>
      <c r="AR1631" s="1">
        <v>1.194</v>
      </c>
      <c r="AS1631">
        <v>5</v>
      </c>
      <c r="AT1631">
        <v>129</v>
      </c>
      <c r="AU1631">
        <v>1</v>
      </c>
      <c r="AV1631" t="s">
        <v>47</v>
      </c>
    </row>
    <row r="1632" spans="1:48" x14ac:dyDescent="0.25">
      <c r="A1632">
        <v>1631</v>
      </c>
      <c r="B1632">
        <v>4.54</v>
      </c>
      <c r="C1632">
        <v>4.54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4.54</v>
      </c>
      <c r="Q1632">
        <v>0</v>
      </c>
      <c r="R1632">
        <v>9.09</v>
      </c>
      <c r="S1632">
        <v>0</v>
      </c>
      <c r="T1632">
        <v>0</v>
      </c>
      <c r="U1632">
        <v>0</v>
      </c>
      <c r="V1632">
        <v>9.09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 s="1">
        <v>0</v>
      </c>
      <c r="AM1632" s="1">
        <v>0</v>
      </c>
      <c r="AN1632" s="1">
        <v>0</v>
      </c>
      <c r="AO1632" s="1">
        <v>3.0760000000000001</v>
      </c>
      <c r="AP1632" s="1">
        <v>0</v>
      </c>
      <c r="AQ1632" s="1">
        <v>0</v>
      </c>
      <c r="AR1632" s="1">
        <v>1.4279999999999999</v>
      </c>
      <c r="AS1632">
        <v>4</v>
      </c>
      <c r="AT1632">
        <v>10</v>
      </c>
      <c r="AU1632">
        <v>1</v>
      </c>
      <c r="AV1632" t="s">
        <v>48</v>
      </c>
    </row>
    <row r="1633" spans="1:48" x14ac:dyDescent="0.25">
      <c r="A1633">
        <v>1632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1.28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 s="1">
        <v>0</v>
      </c>
      <c r="AM1633" s="1">
        <v>0</v>
      </c>
      <c r="AN1633" s="1">
        <v>0</v>
      </c>
      <c r="AO1633" s="1">
        <v>0.69899999999999995</v>
      </c>
      <c r="AP1633" s="1">
        <v>0.93200000000000005</v>
      </c>
      <c r="AQ1633" s="1">
        <v>0</v>
      </c>
      <c r="AR1633" s="1">
        <v>5.0830000000000002</v>
      </c>
      <c r="AS1633">
        <v>39</v>
      </c>
      <c r="AT1633">
        <v>122</v>
      </c>
      <c r="AU1633">
        <v>1</v>
      </c>
      <c r="AV1633" t="s">
        <v>48</v>
      </c>
    </row>
    <row r="1634" spans="1:48" x14ac:dyDescent="0.25">
      <c r="A1634">
        <v>1633</v>
      </c>
      <c r="B1634">
        <v>0</v>
      </c>
      <c r="C1634">
        <v>0</v>
      </c>
      <c r="D1634">
        <v>0</v>
      </c>
      <c r="E1634">
        <v>0</v>
      </c>
      <c r="F1634">
        <v>2.63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1.31</v>
      </c>
      <c r="Q1634">
        <v>0</v>
      </c>
      <c r="R1634">
        <v>0</v>
      </c>
      <c r="S1634">
        <v>1.31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 s="1">
        <v>0</v>
      </c>
      <c r="AM1634" s="1">
        <v>0</v>
      </c>
      <c r="AN1634" s="1">
        <v>0</v>
      </c>
      <c r="AO1634" s="1">
        <v>0</v>
      </c>
      <c r="AP1634" s="1">
        <v>0</v>
      </c>
      <c r="AQ1634" s="1">
        <v>0</v>
      </c>
      <c r="AR1634" s="1">
        <v>4.8179999999999996</v>
      </c>
      <c r="AS1634">
        <v>46</v>
      </c>
      <c r="AT1634">
        <v>106</v>
      </c>
      <c r="AU1634">
        <v>1</v>
      </c>
      <c r="AV1634" t="s">
        <v>47</v>
      </c>
    </row>
    <row r="1635" spans="1:48" x14ac:dyDescent="0.25">
      <c r="A1635">
        <v>1634</v>
      </c>
      <c r="B1635">
        <v>0</v>
      </c>
      <c r="C1635">
        <v>1.19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1.19</v>
      </c>
      <c r="Q1635">
        <v>0</v>
      </c>
      <c r="R1635">
        <v>0</v>
      </c>
      <c r="S1635">
        <v>1.19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 s="1">
        <v>0</v>
      </c>
      <c r="AM1635" s="1">
        <v>0</v>
      </c>
      <c r="AN1635" s="1">
        <v>0</v>
      </c>
      <c r="AO1635" s="1">
        <v>0.40300000000000002</v>
      </c>
      <c r="AP1635" s="1">
        <v>0</v>
      </c>
      <c r="AQ1635" s="1">
        <v>0</v>
      </c>
      <c r="AR1635" s="1">
        <v>9.7850000000000001</v>
      </c>
      <c r="AS1635">
        <v>42</v>
      </c>
      <c r="AT1635">
        <v>137</v>
      </c>
      <c r="AU1635">
        <v>1</v>
      </c>
      <c r="AV1635" t="s">
        <v>48</v>
      </c>
    </row>
    <row r="1636" spans="1:48" x14ac:dyDescent="0.25">
      <c r="A1636">
        <v>1635</v>
      </c>
      <c r="B1636">
        <v>0.4</v>
      </c>
      <c r="C1636">
        <v>0.34</v>
      </c>
      <c r="D1636">
        <v>0.27</v>
      </c>
      <c r="E1636">
        <v>0</v>
      </c>
      <c r="F1636">
        <v>0.13</v>
      </c>
      <c r="G1636">
        <v>0.4</v>
      </c>
      <c r="H1636">
        <v>0.06</v>
      </c>
      <c r="I1636">
        <v>0.2</v>
      </c>
      <c r="J1636">
        <v>0</v>
      </c>
      <c r="K1636">
        <v>1.36</v>
      </c>
      <c r="L1636">
        <v>0.27</v>
      </c>
      <c r="M1636">
        <v>0.68</v>
      </c>
      <c r="N1636">
        <v>0.95</v>
      </c>
      <c r="O1636">
        <v>0</v>
      </c>
      <c r="P1636">
        <v>0</v>
      </c>
      <c r="Q1636">
        <v>0</v>
      </c>
      <c r="R1636">
        <v>0</v>
      </c>
      <c r="S1636">
        <v>3.68</v>
      </c>
      <c r="T1636">
        <v>0</v>
      </c>
      <c r="U1636">
        <v>0.13</v>
      </c>
      <c r="V1636">
        <v>0.27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 s="1">
        <v>1.2999999999999999E-2</v>
      </c>
      <c r="AM1636" s="1">
        <v>5.1999999999999998E-2</v>
      </c>
      <c r="AN1636" s="1">
        <v>0</v>
      </c>
      <c r="AO1636" s="1">
        <v>0.47399999999999998</v>
      </c>
      <c r="AP1636" s="1">
        <v>0.19700000000000001</v>
      </c>
      <c r="AQ1636" s="1">
        <v>6.5000000000000002E-2</v>
      </c>
      <c r="AR1636" s="1">
        <v>3.286</v>
      </c>
      <c r="AS1636">
        <v>53</v>
      </c>
      <c r="AT1636">
        <v>608</v>
      </c>
      <c r="AU1636">
        <v>1</v>
      </c>
      <c r="AV1636" t="s">
        <v>48</v>
      </c>
    </row>
    <row r="1637" spans="1:48" x14ac:dyDescent="0.25">
      <c r="A1637">
        <v>1636</v>
      </c>
      <c r="B1637">
        <v>0</v>
      </c>
      <c r="C1637">
        <v>0</v>
      </c>
      <c r="D1637">
        <v>0</v>
      </c>
      <c r="E1637">
        <v>0</v>
      </c>
      <c r="F1637">
        <v>0.12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0.9</v>
      </c>
      <c r="N1637">
        <v>0</v>
      </c>
      <c r="O1637">
        <v>0</v>
      </c>
      <c r="P1637">
        <v>0.12</v>
      </c>
      <c r="Q1637">
        <v>0</v>
      </c>
      <c r="R1637">
        <v>0.12</v>
      </c>
      <c r="S1637">
        <v>0.12</v>
      </c>
      <c r="T1637">
        <v>0</v>
      </c>
      <c r="U1637">
        <v>0</v>
      </c>
      <c r="V1637">
        <v>0</v>
      </c>
      <c r="W1637">
        <v>0.12</v>
      </c>
      <c r="X1637">
        <v>0</v>
      </c>
      <c r="Y1637">
        <v>0</v>
      </c>
      <c r="Z1637">
        <v>0.64</v>
      </c>
      <c r="AA1637">
        <v>0.12</v>
      </c>
      <c r="AB1637">
        <v>0</v>
      </c>
      <c r="AC1637">
        <v>0</v>
      </c>
      <c r="AD1637">
        <v>0</v>
      </c>
      <c r="AE1637">
        <v>0.38</v>
      </c>
      <c r="AF1637">
        <v>0</v>
      </c>
      <c r="AG1637">
        <v>0</v>
      </c>
      <c r="AH1637">
        <v>0</v>
      </c>
      <c r="AI1637">
        <v>0.38</v>
      </c>
      <c r="AJ1637">
        <v>0</v>
      </c>
      <c r="AK1637">
        <v>0</v>
      </c>
      <c r="AL1637" s="1">
        <v>0</v>
      </c>
      <c r="AM1637" s="1">
        <v>0.39100000000000001</v>
      </c>
      <c r="AN1637" s="1">
        <v>0</v>
      </c>
      <c r="AO1637" s="1">
        <v>0</v>
      </c>
      <c r="AP1637" s="1">
        <v>0</v>
      </c>
      <c r="AQ1637" s="1">
        <v>0</v>
      </c>
      <c r="AR1637" s="1">
        <v>2.4169999999999998</v>
      </c>
      <c r="AS1637">
        <v>41</v>
      </c>
      <c r="AT1637">
        <v>481</v>
      </c>
      <c r="AU1637">
        <v>1</v>
      </c>
      <c r="AV1637" t="s">
        <v>48</v>
      </c>
    </row>
    <row r="1638" spans="1:48" x14ac:dyDescent="0.25">
      <c r="A1638">
        <v>1637</v>
      </c>
      <c r="B1638">
        <v>0</v>
      </c>
      <c r="C1638">
        <v>0</v>
      </c>
      <c r="D1638">
        <v>0</v>
      </c>
      <c r="E1638">
        <v>0</v>
      </c>
      <c r="F1638">
        <v>0.12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0.99</v>
      </c>
      <c r="N1638">
        <v>0</v>
      </c>
      <c r="O1638">
        <v>0</v>
      </c>
      <c r="P1638">
        <v>0.12</v>
      </c>
      <c r="Q1638">
        <v>0.12</v>
      </c>
      <c r="R1638">
        <v>0.12</v>
      </c>
      <c r="S1638">
        <v>0.12</v>
      </c>
      <c r="T1638">
        <v>0</v>
      </c>
      <c r="U1638">
        <v>0</v>
      </c>
      <c r="V1638">
        <v>0</v>
      </c>
      <c r="W1638">
        <v>0.12</v>
      </c>
      <c r="X1638">
        <v>0</v>
      </c>
      <c r="Y1638">
        <v>0</v>
      </c>
      <c r="Z1638">
        <v>0.62</v>
      </c>
      <c r="AA1638">
        <v>0.12</v>
      </c>
      <c r="AB1638">
        <v>0</v>
      </c>
      <c r="AC1638">
        <v>0</v>
      </c>
      <c r="AD1638">
        <v>0</v>
      </c>
      <c r="AE1638">
        <v>0.37</v>
      </c>
      <c r="AF1638">
        <v>0</v>
      </c>
      <c r="AG1638">
        <v>0</v>
      </c>
      <c r="AH1638">
        <v>0.12</v>
      </c>
      <c r="AI1638">
        <v>0.37</v>
      </c>
      <c r="AJ1638">
        <v>0</v>
      </c>
      <c r="AK1638">
        <v>0</v>
      </c>
      <c r="AL1638" s="1">
        <v>0</v>
      </c>
      <c r="AM1638" s="1">
        <v>0.36499999999999999</v>
      </c>
      <c r="AN1638" s="1">
        <v>0</v>
      </c>
      <c r="AO1638" s="1">
        <v>0</v>
      </c>
      <c r="AP1638" s="1">
        <v>0</v>
      </c>
      <c r="AQ1638" s="1">
        <v>0</v>
      </c>
      <c r="AR1638" s="1">
        <v>2.3759999999999999</v>
      </c>
      <c r="AS1638">
        <v>41</v>
      </c>
      <c r="AT1638">
        <v>492</v>
      </c>
      <c r="AU1638">
        <v>1</v>
      </c>
      <c r="AV1638" t="s">
        <v>48</v>
      </c>
    </row>
    <row r="1639" spans="1:48" x14ac:dyDescent="0.25">
      <c r="A1639">
        <v>1638</v>
      </c>
      <c r="B1639">
        <v>0</v>
      </c>
      <c r="C1639">
        <v>0</v>
      </c>
      <c r="D1639">
        <v>0</v>
      </c>
      <c r="E1639">
        <v>0</v>
      </c>
      <c r="F1639">
        <v>0.12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0.96</v>
      </c>
      <c r="N1639">
        <v>0</v>
      </c>
      <c r="O1639">
        <v>0</v>
      </c>
      <c r="P1639">
        <v>0.12</v>
      </c>
      <c r="Q1639">
        <v>0.12</v>
      </c>
      <c r="R1639">
        <v>0.12</v>
      </c>
      <c r="S1639">
        <v>0.12</v>
      </c>
      <c r="T1639">
        <v>0</v>
      </c>
      <c r="U1639">
        <v>0</v>
      </c>
      <c r="V1639">
        <v>0</v>
      </c>
      <c r="W1639">
        <v>0.12</v>
      </c>
      <c r="X1639">
        <v>0</v>
      </c>
      <c r="Y1639">
        <v>0</v>
      </c>
      <c r="Z1639">
        <v>0.6</v>
      </c>
      <c r="AA1639">
        <v>0.12</v>
      </c>
      <c r="AB1639">
        <v>0</v>
      </c>
      <c r="AC1639">
        <v>0</v>
      </c>
      <c r="AD1639">
        <v>0</v>
      </c>
      <c r="AE1639">
        <v>0.36</v>
      </c>
      <c r="AF1639">
        <v>0</v>
      </c>
      <c r="AG1639">
        <v>0</v>
      </c>
      <c r="AH1639">
        <v>0.12</v>
      </c>
      <c r="AI1639">
        <v>0.36</v>
      </c>
      <c r="AJ1639">
        <v>0</v>
      </c>
      <c r="AK1639">
        <v>0</v>
      </c>
      <c r="AL1639" s="1">
        <v>0</v>
      </c>
      <c r="AM1639" s="1">
        <v>0.35199999999999998</v>
      </c>
      <c r="AN1639" s="1">
        <v>0</v>
      </c>
      <c r="AO1639" s="1">
        <v>0</v>
      </c>
      <c r="AP1639" s="1">
        <v>0</v>
      </c>
      <c r="AQ1639" s="1">
        <v>0</v>
      </c>
      <c r="AR1639" s="1">
        <v>2.3370000000000002</v>
      </c>
      <c r="AS1639">
        <v>41</v>
      </c>
      <c r="AT1639">
        <v>505</v>
      </c>
      <c r="AU1639">
        <v>1</v>
      </c>
      <c r="AV1639" t="s">
        <v>47</v>
      </c>
    </row>
    <row r="1640" spans="1:48" x14ac:dyDescent="0.25">
      <c r="A1640">
        <v>1639</v>
      </c>
      <c r="B1640">
        <v>0.19</v>
      </c>
      <c r="C1640">
        <v>0.19</v>
      </c>
      <c r="D1640">
        <v>0.19</v>
      </c>
      <c r="E1640">
        <v>0</v>
      </c>
      <c r="F1640">
        <v>1.08</v>
      </c>
      <c r="G1640">
        <v>0.19</v>
      </c>
      <c r="H1640">
        <v>0.19</v>
      </c>
      <c r="I1640">
        <v>0.98</v>
      </c>
      <c r="J1640">
        <v>0.89</v>
      </c>
      <c r="K1640">
        <v>0.59</v>
      </c>
      <c r="L1640">
        <v>0.09</v>
      </c>
      <c r="M1640">
        <v>1.08</v>
      </c>
      <c r="N1640">
        <v>0.19</v>
      </c>
      <c r="O1640">
        <v>0.89</v>
      </c>
      <c r="P1640">
        <v>0</v>
      </c>
      <c r="Q1640">
        <v>0</v>
      </c>
      <c r="R1640">
        <v>1.18</v>
      </c>
      <c r="S1640">
        <v>3.85</v>
      </c>
      <c r="T1640">
        <v>0.59</v>
      </c>
      <c r="U1640">
        <v>0.09</v>
      </c>
      <c r="V1640">
        <v>0.28999999999999998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0.09</v>
      </c>
      <c r="AC1640">
        <v>0.09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 s="1">
        <v>0</v>
      </c>
      <c r="AM1640" s="1">
        <v>0</v>
      </c>
      <c r="AN1640" s="1">
        <v>0.19</v>
      </c>
      <c r="AO1640" s="1">
        <v>0.41199999999999998</v>
      </c>
      <c r="AP1640" s="1">
        <v>0.222</v>
      </c>
      <c r="AQ1640" s="1">
        <v>1.4999999999999999E-2</v>
      </c>
      <c r="AR1640" s="1">
        <v>4.1950000000000003</v>
      </c>
      <c r="AS1640">
        <v>49</v>
      </c>
      <c r="AT1640">
        <v>814</v>
      </c>
      <c r="AU1640">
        <v>1</v>
      </c>
      <c r="AV1640" t="s">
        <v>48</v>
      </c>
    </row>
    <row r="1641" spans="1:48" x14ac:dyDescent="0.25">
      <c r="A1641">
        <v>1640</v>
      </c>
      <c r="B1641">
        <v>0.87</v>
      </c>
      <c r="C1641">
        <v>0.17</v>
      </c>
      <c r="D1641">
        <v>0.52</v>
      </c>
      <c r="E1641">
        <v>0</v>
      </c>
      <c r="F1641">
        <v>0</v>
      </c>
      <c r="G1641">
        <v>0.32</v>
      </c>
      <c r="H1641">
        <v>0</v>
      </c>
      <c r="I1641">
        <v>0.04</v>
      </c>
      <c r="J1641">
        <v>0.28999999999999998</v>
      </c>
      <c r="K1641">
        <v>0.42</v>
      </c>
      <c r="L1641">
        <v>0.39</v>
      </c>
      <c r="M1641">
        <v>1.37</v>
      </c>
      <c r="N1641">
        <v>0.87</v>
      </c>
      <c r="O1641">
        <v>1.69</v>
      </c>
      <c r="P1641">
        <v>0.32</v>
      </c>
      <c r="Q1641">
        <v>0.54</v>
      </c>
      <c r="R1641">
        <v>0.22</v>
      </c>
      <c r="S1641">
        <v>3.47</v>
      </c>
      <c r="T1641">
        <v>0.28999999999999998</v>
      </c>
      <c r="U1641">
        <v>0.34</v>
      </c>
      <c r="V1641">
        <v>0.84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0.02</v>
      </c>
      <c r="AH1641">
        <v>7.0000000000000007E-2</v>
      </c>
      <c r="AI1641">
        <v>0</v>
      </c>
      <c r="AJ1641">
        <v>0.04</v>
      </c>
      <c r="AK1641">
        <v>0</v>
      </c>
      <c r="AL1641" s="1">
        <v>1.6E-2</v>
      </c>
      <c r="AM1641" s="1">
        <v>5.8000000000000003E-2</v>
      </c>
      <c r="AN1641" s="1">
        <v>0</v>
      </c>
      <c r="AO1641" s="1">
        <v>0.63900000000000001</v>
      </c>
      <c r="AP1641" s="1">
        <v>0.16500000000000001</v>
      </c>
      <c r="AQ1641" s="1">
        <v>0.182</v>
      </c>
      <c r="AR1641" s="1">
        <v>3.6970000000000001</v>
      </c>
      <c r="AS1641">
        <v>117</v>
      </c>
      <c r="AT1641">
        <v>3498</v>
      </c>
      <c r="AU1641">
        <v>1</v>
      </c>
      <c r="AV1641" t="s">
        <v>49</v>
      </c>
    </row>
    <row r="1642" spans="1:48" x14ac:dyDescent="0.25">
      <c r="A1642">
        <v>1641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 s="1">
        <v>0</v>
      </c>
      <c r="AM1642" s="1">
        <v>0</v>
      </c>
      <c r="AN1642" s="1">
        <v>0</v>
      </c>
      <c r="AO1642" s="1">
        <v>0</v>
      </c>
      <c r="AP1642" s="1">
        <v>0.86199999999999999</v>
      </c>
      <c r="AQ1642" s="1">
        <v>0</v>
      </c>
      <c r="AR1642" s="1">
        <v>8.5</v>
      </c>
      <c r="AS1642">
        <v>17</v>
      </c>
      <c r="AT1642">
        <v>34</v>
      </c>
      <c r="AU1642">
        <v>1</v>
      </c>
      <c r="AV1642" t="s">
        <v>49</v>
      </c>
    </row>
    <row r="1643" spans="1:48" x14ac:dyDescent="0.25">
      <c r="A1643">
        <v>1642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2.1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2.1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 s="1">
        <v>0</v>
      </c>
      <c r="AM1643" s="1">
        <v>0.17799999999999999</v>
      </c>
      <c r="AN1643" s="1">
        <v>0</v>
      </c>
      <c r="AO1643" s="1">
        <v>0</v>
      </c>
      <c r="AP1643" s="1">
        <v>0</v>
      </c>
      <c r="AQ1643" s="1">
        <v>0</v>
      </c>
      <c r="AR1643" s="1">
        <v>1.2749999999999999</v>
      </c>
      <c r="AS1643">
        <v>7</v>
      </c>
      <c r="AT1643">
        <v>51</v>
      </c>
      <c r="AU1643">
        <v>1</v>
      </c>
      <c r="AV1643" t="s">
        <v>48</v>
      </c>
    </row>
    <row r="1644" spans="1:48" x14ac:dyDescent="0.25">
      <c r="A1644">
        <v>1643</v>
      </c>
      <c r="B1644">
        <v>0.21</v>
      </c>
      <c r="C1644">
        <v>0.21</v>
      </c>
      <c r="D1644">
        <v>0.42</v>
      </c>
      <c r="E1644">
        <v>0</v>
      </c>
      <c r="F1644">
        <v>0.42</v>
      </c>
      <c r="G1644">
        <v>0.21</v>
      </c>
      <c r="H1644">
        <v>0</v>
      </c>
      <c r="I1644">
        <v>0.42</v>
      </c>
      <c r="J1644">
        <v>0.42</v>
      </c>
      <c r="K1644">
        <v>0.21</v>
      </c>
      <c r="L1644">
        <v>0</v>
      </c>
      <c r="M1644">
        <v>0.64</v>
      </c>
      <c r="N1644">
        <v>0</v>
      </c>
      <c r="O1644">
        <v>0</v>
      </c>
      <c r="P1644">
        <v>0.85</v>
      </c>
      <c r="Q1644">
        <v>1.07</v>
      </c>
      <c r="R1644">
        <v>0</v>
      </c>
      <c r="S1644">
        <v>4.07</v>
      </c>
      <c r="T1644">
        <v>1.07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 s="1">
        <v>0</v>
      </c>
      <c r="AM1644" s="1">
        <v>0.216</v>
      </c>
      <c r="AN1644" s="1">
        <v>0</v>
      </c>
      <c r="AO1644" s="1">
        <v>0.432</v>
      </c>
      <c r="AP1644" s="1">
        <v>0.18</v>
      </c>
      <c r="AQ1644" s="1">
        <v>7.1999999999999995E-2</v>
      </c>
      <c r="AR1644" s="1">
        <v>4.391</v>
      </c>
      <c r="AS1644">
        <v>36</v>
      </c>
      <c r="AT1644">
        <v>303</v>
      </c>
      <c r="AU1644">
        <v>1</v>
      </c>
      <c r="AV1644" t="s">
        <v>47</v>
      </c>
    </row>
    <row r="1645" spans="1:48" x14ac:dyDescent="0.25">
      <c r="A1645">
        <v>1644</v>
      </c>
      <c r="B1645">
        <v>0</v>
      </c>
      <c r="C1645">
        <v>0.28999999999999998</v>
      </c>
      <c r="D1645">
        <v>0.28999999999999998</v>
      </c>
      <c r="E1645">
        <v>0</v>
      </c>
      <c r="F1645">
        <v>0.57999999999999996</v>
      </c>
      <c r="G1645">
        <v>0</v>
      </c>
      <c r="H1645">
        <v>0.57999999999999996</v>
      </c>
      <c r="I1645">
        <v>0</v>
      </c>
      <c r="J1645">
        <v>0</v>
      </c>
      <c r="K1645">
        <v>0.57999999999999996</v>
      </c>
      <c r="L1645">
        <v>0.28999999999999998</v>
      </c>
      <c r="M1645">
        <v>0.28999999999999998</v>
      </c>
      <c r="N1645">
        <v>0</v>
      </c>
      <c r="O1645">
        <v>0</v>
      </c>
      <c r="P1645">
        <v>1.46</v>
      </c>
      <c r="Q1645">
        <v>0.28999999999999998</v>
      </c>
      <c r="R1645">
        <v>0.87</v>
      </c>
      <c r="S1645">
        <v>1.1599999999999999</v>
      </c>
      <c r="T1645">
        <v>0.87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0.28999999999999998</v>
      </c>
      <c r="AI1645">
        <v>0</v>
      </c>
      <c r="AJ1645">
        <v>0</v>
      </c>
      <c r="AK1645">
        <v>0</v>
      </c>
      <c r="AL1645" s="1">
        <v>0</v>
      </c>
      <c r="AM1645" s="1">
        <v>8.5999999999999993E-2</v>
      </c>
      <c r="AN1645" s="1">
        <v>0</v>
      </c>
      <c r="AO1645" s="1">
        <v>0.60599999999999998</v>
      </c>
      <c r="AP1645" s="1">
        <v>0</v>
      </c>
      <c r="AQ1645" s="1">
        <v>4.2999999999999997E-2</v>
      </c>
      <c r="AR1645" s="1">
        <v>3.5910000000000002</v>
      </c>
      <c r="AS1645">
        <v>37</v>
      </c>
      <c r="AT1645">
        <v>352</v>
      </c>
      <c r="AU1645">
        <v>1</v>
      </c>
      <c r="AV1645" t="s">
        <v>48</v>
      </c>
    </row>
    <row r="1646" spans="1:48" x14ac:dyDescent="0.25">
      <c r="A1646">
        <v>1645</v>
      </c>
      <c r="B1646">
        <v>0.22</v>
      </c>
      <c r="C1646">
        <v>0.88</v>
      </c>
      <c r="D1646">
        <v>0.44</v>
      </c>
      <c r="E1646">
        <v>0</v>
      </c>
      <c r="F1646">
        <v>0.22</v>
      </c>
      <c r="G1646">
        <v>0</v>
      </c>
      <c r="H1646">
        <v>0</v>
      </c>
      <c r="I1646">
        <v>0</v>
      </c>
      <c r="J1646">
        <v>1.32</v>
      </c>
      <c r="K1646">
        <v>1.54</v>
      </c>
      <c r="L1646">
        <v>0</v>
      </c>
      <c r="M1646">
        <v>0.88</v>
      </c>
      <c r="N1646">
        <v>0.66</v>
      </c>
      <c r="O1646">
        <v>0</v>
      </c>
      <c r="P1646">
        <v>0.66</v>
      </c>
      <c r="Q1646">
        <v>0</v>
      </c>
      <c r="R1646">
        <v>1.54</v>
      </c>
      <c r="S1646">
        <v>2.87</v>
      </c>
      <c r="T1646">
        <v>0</v>
      </c>
      <c r="U1646">
        <v>0</v>
      </c>
      <c r="V1646">
        <v>0.22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0.44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 s="1">
        <v>0</v>
      </c>
      <c r="AM1646" s="1">
        <v>8.5000000000000006E-2</v>
      </c>
      <c r="AN1646" s="1">
        <v>0</v>
      </c>
      <c r="AO1646" s="1">
        <v>0.65900000000000003</v>
      </c>
      <c r="AP1646" s="1">
        <v>0.114</v>
      </c>
      <c r="AQ1646" s="1">
        <v>2.8000000000000001E-2</v>
      </c>
      <c r="AR1646" s="1">
        <v>9.1</v>
      </c>
      <c r="AS1646">
        <v>65</v>
      </c>
      <c r="AT1646">
        <v>728</v>
      </c>
      <c r="AU1646">
        <v>1</v>
      </c>
      <c r="AV1646" t="s">
        <v>47</v>
      </c>
    </row>
    <row r="1647" spans="1:48" x14ac:dyDescent="0.25">
      <c r="A1647">
        <v>1646</v>
      </c>
      <c r="B1647">
        <v>0</v>
      </c>
      <c r="C1647">
        <v>0</v>
      </c>
      <c r="D1647">
        <v>0</v>
      </c>
      <c r="E1647">
        <v>0</v>
      </c>
      <c r="F1647">
        <v>1.63</v>
      </c>
      <c r="G1647">
        <v>0</v>
      </c>
      <c r="H1647">
        <v>0</v>
      </c>
      <c r="I1647">
        <v>0</v>
      </c>
      <c r="J1647">
        <v>0</v>
      </c>
      <c r="K1647">
        <v>1.63</v>
      </c>
      <c r="L1647">
        <v>0</v>
      </c>
      <c r="M1647">
        <v>0.81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3.27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0.81</v>
      </c>
      <c r="AJ1647">
        <v>0</v>
      </c>
      <c r="AK1647">
        <v>0</v>
      </c>
      <c r="AL1647" s="1">
        <v>0</v>
      </c>
      <c r="AM1647" s="1">
        <v>0</v>
      </c>
      <c r="AN1647" s="1">
        <v>0</v>
      </c>
      <c r="AO1647" s="1">
        <v>0</v>
      </c>
      <c r="AP1647" s="1">
        <v>0</v>
      </c>
      <c r="AQ1647" s="1">
        <v>0</v>
      </c>
      <c r="AR1647" s="1">
        <v>1.5580000000000001</v>
      </c>
      <c r="AS1647">
        <v>11</v>
      </c>
      <c r="AT1647">
        <v>53</v>
      </c>
      <c r="AU1647">
        <v>1</v>
      </c>
      <c r="AV1647" t="s">
        <v>47</v>
      </c>
    </row>
    <row r="1648" spans="1:48" x14ac:dyDescent="0.25">
      <c r="A1648">
        <v>1647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0.76</v>
      </c>
      <c r="L1648">
        <v>0</v>
      </c>
      <c r="M1648">
        <v>2.29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3.05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0.76</v>
      </c>
      <c r="AI1648">
        <v>1.52</v>
      </c>
      <c r="AJ1648">
        <v>0</v>
      </c>
      <c r="AK1648">
        <v>0</v>
      </c>
      <c r="AL1648" s="1">
        <v>0</v>
      </c>
      <c r="AM1648" s="1">
        <v>0</v>
      </c>
      <c r="AN1648" s="1">
        <v>0</v>
      </c>
      <c r="AO1648" s="1">
        <v>0</v>
      </c>
      <c r="AP1648" s="1">
        <v>0</v>
      </c>
      <c r="AQ1648" s="1">
        <v>0</v>
      </c>
      <c r="AR1648" s="1">
        <v>1.216</v>
      </c>
      <c r="AS1648">
        <v>4</v>
      </c>
      <c r="AT1648">
        <v>45</v>
      </c>
      <c r="AU1648">
        <v>1</v>
      </c>
      <c r="AV1648" t="s">
        <v>48</v>
      </c>
    </row>
    <row r="1649" spans="1:48" x14ac:dyDescent="0.25">
      <c r="A1649">
        <v>1648</v>
      </c>
      <c r="B1649">
        <v>0.22</v>
      </c>
      <c r="C1649">
        <v>0.88</v>
      </c>
      <c r="D1649">
        <v>0.44</v>
      </c>
      <c r="E1649">
        <v>0</v>
      </c>
      <c r="F1649">
        <v>0.22</v>
      </c>
      <c r="G1649">
        <v>0</v>
      </c>
      <c r="H1649">
        <v>0</v>
      </c>
      <c r="I1649">
        <v>0</v>
      </c>
      <c r="J1649">
        <v>1.32</v>
      </c>
      <c r="K1649">
        <v>1.54</v>
      </c>
      <c r="L1649">
        <v>0</v>
      </c>
      <c r="M1649">
        <v>0.88</v>
      </c>
      <c r="N1649">
        <v>0.66</v>
      </c>
      <c r="O1649">
        <v>0</v>
      </c>
      <c r="P1649">
        <v>0.66</v>
      </c>
      <c r="Q1649">
        <v>0</v>
      </c>
      <c r="R1649">
        <v>1.54</v>
      </c>
      <c r="S1649">
        <v>2.87</v>
      </c>
      <c r="T1649">
        <v>0</v>
      </c>
      <c r="U1649">
        <v>0</v>
      </c>
      <c r="V1649">
        <v>0.22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0.44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 s="1">
        <v>0</v>
      </c>
      <c r="AM1649" s="1">
        <v>8.5000000000000006E-2</v>
      </c>
      <c r="AN1649" s="1">
        <v>0</v>
      </c>
      <c r="AO1649" s="1">
        <v>0.65900000000000003</v>
      </c>
      <c r="AP1649" s="1">
        <v>0.114</v>
      </c>
      <c r="AQ1649" s="1">
        <v>2.8000000000000001E-2</v>
      </c>
      <c r="AR1649" s="1">
        <v>9.1</v>
      </c>
      <c r="AS1649">
        <v>65</v>
      </c>
      <c r="AT1649">
        <v>728</v>
      </c>
      <c r="AU1649">
        <v>1</v>
      </c>
      <c r="AV1649" t="s">
        <v>49</v>
      </c>
    </row>
    <row r="1650" spans="1:48" x14ac:dyDescent="0.25">
      <c r="A1650">
        <v>1649</v>
      </c>
      <c r="B1650">
        <v>0.1</v>
      </c>
      <c r="C1650">
        <v>0</v>
      </c>
      <c r="D1650">
        <v>0.74</v>
      </c>
      <c r="E1650">
        <v>0.21</v>
      </c>
      <c r="F1650">
        <v>0.21</v>
      </c>
      <c r="G1650">
        <v>0</v>
      </c>
      <c r="H1650">
        <v>0.1</v>
      </c>
      <c r="I1650">
        <v>0.1</v>
      </c>
      <c r="J1650">
        <v>0</v>
      </c>
      <c r="K1650">
        <v>0</v>
      </c>
      <c r="L1650">
        <v>0.1</v>
      </c>
      <c r="M1650">
        <v>0.31</v>
      </c>
      <c r="N1650">
        <v>0</v>
      </c>
      <c r="O1650">
        <v>0</v>
      </c>
      <c r="P1650">
        <v>0</v>
      </c>
      <c r="Q1650">
        <v>0</v>
      </c>
      <c r="R1650">
        <v>0.21</v>
      </c>
      <c r="S1650">
        <v>0.63</v>
      </c>
      <c r="T1650">
        <v>0</v>
      </c>
      <c r="U1650">
        <v>0.21</v>
      </c>
      <c r="V1650">
        <v>0</v>
      </c>
      <c r="W1650">
        <v>0</v>
      </c>
      <c r="X1650">
        <v>0</v>
      </c>
      <c r="Y1650">
        <v>0</v>
      </c>
      <c r="Z1650">
        <v>0.63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 s="1">
        <v>0</v>
      </c>
      <c r="AM1650" s="1">
        <v>0.10100000000000001</v>
      </c>
      <c r="AN1650" s="1">
        <v>0</v>
      </c>
      <c r="AO1650" s="1">
        <v>0.05</v>
      </c>
      <c r="AP1650" s="1">
        <v>0.60899999999999999</v>
      </c>
      <c r="AQ1650" s="1">
        <v>0.253</v>
      </c>
      <c r="AR1650" s="1">
        <v>7.8869999999999996</v>
      </c>
      <c r="AS1650">
        <v>126</v>
      </c>
      <c r="AT1650">
        <v>1609</v>
      </c>
      <c r="AU1650">
        <v>1</v>
      </c>
      <c r="AV1650" t="s">
        <v>47</v>
      </c>
    </row>
    <row r="1651" spans="1:48" x14ac:dyDescent="0.25">
      <c r="A1651">
        <v>1650</v>
      </c>
      <c r="B1651">
        <v>0</v>
      </c>
      <c r="C1651">
        <v>0.32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0.32</v>
      </c>
      <c r="K1651">
        <v>0</v>
      </c>
      <c r="L1651">
        <v>0</v>
      </c>
      <c r="M1651">
        <v>1.29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 s="1">
        <v>0</v>
      </c>
      <c r="AM1651" s="1">
        <v>3.6999999999999998E-2</v>
      </c>
      <c r="AN1651" s="1">
        <v>0</v>
      </c>
      <c r="AO1651" s="1">
        <v>0</v>
      </c>
      <c r="AP1651" s="1">
        <v>0</v>
      </c>
      <c r="AQ1651" s="1">
        <v>0</v>
      </c>
      <c r="AR1651" s="1">
        <v>2.391</v>
      </c>
      <c r="AS1651">
        <v>36</v>
      </c>
      <c r="AT1651">
        <v>110</v>
      </c>
      <c r="AU1651">
        <v>1</v>
      </c>
      <c r="AV1651" t="s">
        <v>49</v>
      </c>
    </row>
    <row r="1652" spans="1:48" x14ac:dyDescent="0.25">
      <c r="A1652">
        <v>1651</v>
      </c>
      <c r="B1652">
        <v>0.43</v>
      </c>
      <c r="C1652">
        <v>0</v>
      </c>
      <c r="D1652">
        <v>0.43</v>
      </c>
      <c r="E1652">
        <v>0</v>
      </c>
      <c r="F1652">
        <v>0.43</v>
      </c>
      <c r="G1652">
        <v>0.43</v>
      </c>
      <c r="H1652">
        <v>0</v>
      </c>
      <c r="I1652">
        <v>0</v>
      </c>
      <c r="J1652">
        <v>0</v>
      </c>
      <c r="K1652">
        <v>0.87</v>
      </c>
      <c r="L1652">
        <v>0</v>
      </c>
      <c r="M1652">
        <v>0.43</v>
      </c>
      <c r="N1652">
        <v>0</v>
      </c>
      <c r="O1652">
        <v>0</v>
      </c>
      <c r="P1652">
        <v>0</v>
      </c>
      <c r="Q1652">
        <v>3.49</v>
      </c>
      <c r="R1652">
        <v>0</v>
      </c>
      <c r="S1652">
        <v>1.31</v>
      </c>
      <c r="T1652">
        <v>0</v>
      </c>
      <c r="U1652">
        <v>1.31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 s="1">
        <v>0</v>
      </c>
      <c r="AM1652" s="1">
        <v>0</v>
      </c>
      <c r="AN1652" s="1">
        <v>0</v>
      </c>
      <c r="AO1652" s="1">
        <v>0.29799999999999999</v>
      </c>
      <c r="AP1652" s="1">
        <v>0.14899999999999999</v>
      </c>
      <c r="AQ1652" s="1">
        <v>7.3999999999999996E-2</v>
      </c>
      <c r="AR1652" s="1">
        <v>2.9550000000000001</v>
      </c>
      <c r="AS1652">
        <v>47</v>
      </c>
      <c r="AT1652">
        <v>133</v>
      </c>
      <c r="AU1652">
        <v>1</v>
      </c>
      <c r="AV1652" t="s">
        <v>49</v>
      </c>
    </row>
    <row r="1653" spans="1:48" x14ac:dyDescent="0.25">
      <c r="A1653">
        <v>1652</v>
      </c>
      <c r="B1653">
        <v>0.43</v>
      </c>
      <c r="C1653">
        <v>0.26</v>
      </c>
      <c r="D1653">
        <v>0.43</v>
      </c>
      <c r="E1653">
        <v>0</v>
      </c>
      <c r="F1653">
        <v>0.78</v>
      </c>
      <c r="G1653">
        <v>0.26</v>
      </c>
      <c r="H1653">
        <v>0</v>
      </c>
      <c r="I1653">
        <v>0.17</v>
      </c>
      <c r="J1653">
        <v>0.34</v>
      </c>
      <c r="K1653">
        <v>4.09</v>
      </c>
      <c r="L1653">
        <v>0.08</v>
      </c>
      <c r="M1653">
        <v>1.22</v>
      </c>
      <c r="N1653">
        <v>0.43</v>
      </c>
      <c r="O1653">
        <v>0</v>
      </c>
      <c r="P1653">
        <v>1.1299999999999999</v>
      </c>
      <c r="Q1653">
        <v>0.26</v>
      </c>
      <c r="R1653">
        <v>1.91</v>
      </c>
      <c r="S1653">
        <v>2.35</v>
      </c>
      <c r="T1653">
        <v>0</v>
      </c>
      <c r="U1653">
        <v>0.08</v>
      </c>
      <c r="V1653">
        <v>0.43</v>
      </c>
      <c r="W1653">
        <v>0</v>
      </c>
      <c r="X1653">
        <v>0</v>
      </c>
      <c r="Y1653">
        <v>0</v>
      </c>
      <c r="Z1653">
        <v>0.08</v>
      </c>
      <c r="AA1653">
        <v>0</v>
      </c>
      <c r="AB1653">
        <v>0</v>
      </c>
      <c r="AC1653">
        <v>0.08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 s="1">
        <v>5.6000000000000001E-2</v>
      </c>
      <c r="AM1653" s="1">
        <v>0.24099999999999999</v>
      </c>
      <c r="AN1653" s="1">
        <v>4.2000000000000003E-2</v>
      </c>
      <c r="AO1653" s="1">
        <v>0.70899999999999996</v>
      </c>
      <c r="AP1653" s="1">
        <v>5.6000000000000001E-2</v>
      </c>
      <c r="AQ1653" s="1">
        <v>0</v>
      </c>
      <c r="AR1653" s="1">
        <v>4.319</v>
      </c>
      <c r="AS1653">
        <v>126</v>
      </c>
      <c r="AT1653">
        <v>1123</v>
      </c>
      <c r="AU1653">
        <v>1</v>
      </c>
      <c r="AV1653" t="s">
        <v>47</v>
      </c>
    </row>
    <row r="1654" spans="1:48" x14ac:dyDescent="0.25">
      <c r="A1654">
        <v>1653</v>
      </c>
      <c r="B1654">
        <v>0.7</v>
      </c>
      <c r="C1654">
        <v>0</v>
      </c>
      <c r="D1654">
        <v>1.06</v>
      </c>
      <c r="E1654">
        <v>0</v>
      </c>
      <c r="F1654">
        <v>0</v>
      </c>
      <c r="G1654">
        <v>0</v>
      </c>
      <c r="H1654">
        <v>0</v>
      </c>
      <c r="I1654">
        <v>1.41</v>
      </c>
      <c r="J1654">
        <v>0.35</v>
      </c>
      <c r="K1654">
        <v>0.35</v>
      </c>
      <c r="L1654">
        <v>0</v>
      </c>
      <c r="M1654">
        <v>0.35</v>
      </c>
      <c r="N1654">
        <v>0</v>
      </c>
      <c r="O1654">
        <v>0</v>
      </c>
      <c r="P1654">
        <v>2.12</v>
      </c>
      <c r="Q1654">
        <v>0.7</v>
      </c>
      <c r="R1654">
        <v>0.35</v>
      </c>
      <c r="S1654">
        <v>2.12</v>
      </c>
      <c r="T1654">
        <v>3.18</v>
      </c>
      <c r="U1654">
        <v>0.35</v>
      </c>
      <c r="V1654">
        <v>1.41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 s="1">
        <v>0</v>
      </c>
      <c r="AM1654" s="1">
        <v>0.11700000000000001</v>
      </c>
      <c r="AN1654" s="1">
        <v>0</v>
      </c>
      <c r="AO1654" s="1">
        <v>0.35299999999999998</v>
      </c>
      <c r="AP1654" s="1">
        <v>0</v>
      </c>
      <c r="AQ1654" s="1">
        <v>0</v>
      </c>
      <c r="AR1654" s="1">
        <v>1.2090000000000001</v>
      </c>
      <c r="AS1654">
        <v>13</v>
      </c>
      <c r="AT1654">
        <v>196</v>
      </c>
      <c r="AU1654">
        <v>1</v>
      </c>
      <c r="AV1654" t="s">
        <v>48</v>
      </c>
    </row>
    <row r="1655" spans="1:48" x14ac:dyDescent="0.25">
      <c r="A1655">
        <v>1654</v>
      </c>
      <c r="B1655">
        <v>0.43</v>
      </c>
      <c r="C1655">
        <v>0.4</v>
      </c>
      <c r="D1655">
        <v>0.37</v>
      </c>
      <c r="E1655">
        <v>0</v>
      </c>
      <c r="F1655">
        <v>0.15</v>
      </c>
      <c r="G1655">
        <v>0.09</v>
      </c>
      <c r="H1655">
        <v>0.06</v>
      </c>
      <c r="I1655">
        <v>0.12</v>
      </c>
      <c r="J1655">
        <v>0.5</v>
      </c>
      <c r="K1655">
        <v>0.97</v>
      </c>
      <c r="L1655">
        <v>0.25</v>
      </c>
      <c r="M1655">
        <v>0.69</v>
      </c>
      <c r="N1655">
        <v>0.4</v>
      </c>
      <c r="O1655">
        <v>1.06</v>
      </c>
      <c r="P1655">
        <v>0.15</v>
      </c>
      <c r="Q1655">
        <v>0.25</v>
      </c>
      <c r="R1655">
        <v>0</v>
      </c>
      <c r="S1655">
        <v>2.57</v>
      </c>
      <c r="T1655">
        <v>0</v>
      </c>
      <c r="U1655">
        <v>0.31</v>
      </c>
      <c r="V1655">
        <v>0.56000000000000005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0.06</v>
      </c>
      <c r="AI1655">
        <v>0</v>
      </c>
      <c r="AJ1655">
        <v>0</v>
      </c>
      <c r="AK1655">
        <v>0</v>
      </c>
      <c r="AL1655" s="1">
        <v>3.1E-2</v>
      </c>
      <c r="AM1655" s="1">
        <v>0.122</v>
      </c>
      <c r="AN1655" s="1">
        <v>0.01</v>
      </c>
      <c r="AO1655" s="1">
        <v>0.34499999999999997</v>
      </c>
      <c r="AP1655" s="1">
        <v>0.42</v>
      </c>
      <c r="AQ1655" s="1">
        <v>0.26600000000000001</v>
      </c>
      <c r="AR1655" s="1">
        <v>8.016</v>
      </c>
      <c r="AS1655">
        <v>178</v>
      </c>
      <c r="AT1655">
        <v>3303</v>
      </c>
      <c r="AU1655">
        <v>1</v>
      </c>
      <c r="AV1655" t="s">
        <v>48</v>
      </c>
    </row>
    <row r="1656" spans="1:48" x14ac:dyDescent="0.25">
      <c r="A1656">
        <v>1655</v>
      </c>
      <c r="B1656">
        <v>0</v>
      </c>
      <c r="C1656">
        <v>0</v>
      </c>
      <c r="D1656">
        <v>0.19</v>
      </c>
      <c r="E1656">
        <v>0</v>
      </c>
      <c r="F1656">
        <v>0</v>
      </c>
      <c r="G1656">
        <v>0</v>
      </c>
      <c r="H1656">
        <v>0.19</v>
      </c>
      <c r="I1656">
        <v>0</v>
      </c>
      <c r="J1656">
        <v>0</v>
      </c>
      <c r="K1656">
        <v>0</v>
      </c>
      <c r="L1656">
        <v>0</v>
      </c>
      <c r="M1656">
        <v>0.19</v>
      </c>
      <c r="N1656">
        <v>0</v>
      </c>
      <c r="O1656">
        <v>0.09</v>
      </c>
      <c r="P1656">
        <v>0</v>
      </c>
      <c r="Q1656">
        <v>0</v>
      </c>
      <c r="R1656">
        <v>0.09</v>
      </c>
      <c r="S1656">
        <v>0.19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0.19</v>
      </c>
      <c r="Z1656">
        <v>0</v>
      </c>
      <c r="AA1656">
        <v>0.09</v>
      </c>
      <c r="AB1656">
        <v>0.19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0.09</v>
      </c>
      <c r="AK1656">
        <v>0</v>
      </c>
      <c r="AL1656" s="1">
        <v>1.4999999999999999E-2</v>
      </c>
      <c r="AM1656" s="1">
        <v>0.13700000000000001</v>
      </c>
      <c r="AN1656" s="1">
        <v>0</v>
      </c>
      <c r="AO1656" s="1">
        <v>6.0999999999999999E-2</v>
      </c>
      <c r="AP1656" s="1">
        <v>0</v>
      </c>
      <c r="AQ1656" s="1">
        <v>0</v>
      </c>
      <c r="AR1656" s="1">
        <v>3.6259999999999999</v>
      </c>
      <c r="AS1656">
        <v>44</v>
      </c>
      <c r="AT1656">
        <v>990</v>
      </c>
      <c r="AU1656">
        <v>1</v>
      </c>
      <c r="AV1656" t="s">
        <v>49</v>
      </c>
    </row>
    <row r="1657" spans="1:48" x14ac:dyDescent="0.25">
      <c r="A1657">
        <v>1656</v>
      </c>
      <c r="B1657">
        <v>0</v>
      </c>
      <c r="C1657">
        <v>0.24</v>
      </c>
      <c r="D1657">
        <v>1.45</v>
      </c>
      <c r="E1657">
        <v>0</v>
      </c>
      <c r="F1657">
        <v>0.36</v>
      </c>
      <c r="G1657">
        <v>0.6</v>
      </c>
      <c r="H1657">
        <v>0.6</v>
      </c>
      <c r="I1657">
        <v>0</v>
      </c>
      <c r="J1657">
        <v>0.6</v>
      </c>
      <c r="K1657">
        <v>1.45</v>
      </c>
      <c r="L1657">
        <v>0.12</v>
      </c>
      <c r="M1657">
        <v>0.85</v>
      </c>
      <c r="N1657">
        <v>0.48</v>
      </c>
      <c r="O1657">
        <v>0</v>
      </c>
      <c r="P1657">
        <v>0.12</v>
      </c>
      <c r="Q1657">
        <v>0</v>
      </c>
      <c r="R1657">
        <v>0</v>
      </c>
      <c r="S1657">
        <v>1.33</v>
      </c>
      <c r="T1657">
        <v>0.12</v>
      </c>
      <c r="U1657">
        <v>0.48</v>
      </c>
      <c r="V1657">
        <v>0.12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0.24</v>
      </c>
      <c r="AG1657">
        <v>0</v>
      </c>
      <c r="AH1657">
        <v>0</v>
      </c>
      <c r="AI1657">
        <v>0.12</v>
      </c>
      <c r="AJ1657">
        <v>0</v>
      </c>
      <c r="AK1657">
        <v>0</v>
      </c>
      <c r="AL1657" s="1">
        <v>0</v>
      </c>
      <c r="AM1657" s="1">
        <v>0.11700000000000001</v>
      </c>
      <c r="AN1657" s="1">
        <v>0</v>
      </c>
      <c r="AO1657" s="1">
        <v>0.23400000000000001</v>
      </c>
      <c r="AP1657" s="1">
        <v>0.23400000000000001</v>
      </c>
      <c r="AQ1657" s="1">
        <v>0</v>
      </c>
      <c r="AR1657" s="1">
        <v>4.4930000000000003</v>
      </c>
      <c r="AS1657">
        <v>39</v>
      </c>
      <c r="AT1657">
        <v>746</v>
      </c>
      <c r="AU1657">
        <v>1</v>
      </c>
      <c r="AV1657" t="s">
        <v>47</v>
      </c>
    </row>
    <row r="1658" spans="1:48" x14ac:dyDescent="0.25">
      <c r="A1658">
        <v>1657</v>
      </c>
      <c r="B1658">
        <v>0.35</v>
      </c>
      <c r="C1658">
        <v>0.1</v>
      </c>
      <c r="D1658">
        <v>0.55000000000000004</v>
      </c>
      <c r="E1658">
        <v>0</v>
      </c>
      <c r="F1658">
        <v>2.15</v>
      </c>
      <c r="G1658">
        <v>0.15</v>
      </c>
      <c r="H1658">
        <v>0</v>
      </c>
      <c r="I1658">
        <v>0</v>
      </c>
      <c r="J1658">
        <v>0.1</v>
      </c>
      <c r="K1658">
        <v>0.75</v>
      </c>
      <c r="L1658">
        <v>0.35</v>
      </c>
      <c r="M1658">
        <v>0.85</v>
      </c>
      <c r="N1658">
        <v>0.25</v>
      </c>
      <c r="O1658">
        <v>0</v>
      </c>
      <c r="P1658">
        <v>0.15</v>
      </c>
      <c r="Q1658">
        <v>0.3</v>
      </c>
      <c r="R1658">
        <v>0</v>
      </c>
      <c r="S1658">
        <v>5</v>
      </c>
      <c r="T1658">
        <v>0</v>
      </c>
      <c r="U1658">
        <v>0.05</v>
      </c>
      <c r="V1658">
        <v>0.8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0.2</v>
      </c>
      <c r="AI1658">
        <v>0</v>
      </c>
      <c r="AJ1658">
        <v>0</v>
      </c>
      <c r="AK1658">
        <v>0</v>
      </c>
      <c r="AL1658" s="1">
        <v>8.0000000000000002E-3</v>
      </c>
      <c r="AM1658" s="1">
        <v>3.5000000000000003E-2</v>
      </c>
      <c r="AN1658" s="1">
        <v>0</v>
      </c>
      <c r="AO1658" s="1">
        <v>0.14899999999999999</v>
      </c>
      <c r="AP1658" s="1">
        <v>0.13100000000000001</v>
      </c>
      <c r="AQ1658" s="1">
        <v>8.0000000000000002E-3</v>
      </c>
      <c r="AR1658" s="1">
        <v>3.629</v>
      </c>
      <c r="AS1658">
        <v>127</v>
      </c>
      <c r="AT1658">
        <v>617</v>
      </c>
      <c r="AU1658">
        <v>1</v>
      </c>
      <c r="AV1658" t="s">
        <v>47</v>
      </c>
    </row>
    <row r="1659" spans="1:48" x14ac:dyDescent="0.25">
      <c r="A1659">
        <v>1658</v>
      </c>
      <c r="B1659">
        <v>0</v>
      </c>
      <c r="C1659">
        <v>0</v>
      </c>
      <c r="D1659">
        <v>0</v>
      </c>
      <c r="E1659">
        <v>0</v>
      </c>
      <c r="F1659">
        <v>0.45</v>
      </c>
      <c r="G1659">
        <v>0</v>
      </c>
      <c r="H1659">
        <v>0.45</v>
      </c>
      <c r="I1659">
        <v>0</v>
      </c>
      <c r="J1659">
        <v>0.9</v>
      </c>
      <c r="K1659">
        <v>0.45</v>
      </c>
      <c r="L1659">
        <v>0.45</v>
      </c>
      <c r="M1659">
        <v>0.9</v>
      </c>
      <c r="N1659">
        <v>0.45</v>
      </c>
      <c r="O1659">
        <v>0</v>
      </c>
      <c r="P1659">
        <v>1.81</v>
      </c>
      <c r="Q1659">
        <v>0</v>
      </c>
      <c r="R1659">
        <v>0.45</v>
      </c>
      <c r="S1659">
        <v>1.36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0.45</v>
      </c>
      <c r="AD1659">
        <v>0</v>
      </c>
      <c r="AE1659">
        <v>0</v>
      </c>
      <c r="AF1659">
        <v>0</v>
      </c>
      <c r="AG1659">
        <v>0</v>
      </c>
      <c r="AH1659">
        <v>0.45</v>
      </c>
      <c r="AI1659">
        <v>0</v>
      </c>
      <c r="AJ1659">
        <v>0</v>
      </c>
      <c r="AK1659">
        <v>0</v>
      </c>
      <c r="AL1659" s="1">
        <v>0</v>
      </c>
      <c r="AM1659" s="1">
        <v>0.16</v>
      </c>
      <c r="AN1659" s="1">
        <v>0</v>
      </c>
      <c r="AO1659" s="1">
        <v>0.64</v>
      </c>
      <c r="AP1659" s="1">
        <v>0.16</v>
      </c>
      <c r="AQ1659" s="1">
        <v>0</v>
      </c>
      <c r="AR1659" s="1">
        <v>3.6070000000000002</v>
      </c>
      <c r="AS1659">
        <v>71</v>
      </c>
      <c r="AT1659">
        <v>184</v>
      </c>
      <c r="AU1659">
        <v>1</v>
      </c>
      <c r="AV1659" t="s">
        <v>47</v>
      </c>
    </row>
    <row r="1660" spans="1:48" x14ac:dyDescent="0.25">
      <c r="A1660">
        <v>1659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0.83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2.5</v>
      </c>
      <c r="AJ1660">
        <v>0</v>
      </c>
      <c r="AK1660">
        <v>0</v>
      </c>
      <c r="AL1660" s="1">
        <v>0.121</v>
      </c>
      <c r="AM1660" s="1">
        <v>0.60499999999999998</v>
      </c>
      <c r="AN1660" s="1">
        <v>0</v>
      </c>
      <c r="AO1660" s="1">
        <v>0</v>
      </c>
      <c r="AP1660" s="1">
        <v>0</v>
      </c>
      <c r="AQ1660" s="1">
        <v>0</v>
      </c>
      <c r="AR1660" s="1">
        <v>2.222</v>
      </c>
      <c r="AS1660">
        <v>22</v>
      </c>
      <c r="AT1660">
        <v>100</v>
      </c>
      <c r="AU1660">
        <v>1</v>
      </c>
      <c r="AV1660" t="s">
        <v>47</v>
      </c>
    </row>
    <row r="1661" spans="1:48" x14ac:dyDescent="0.25">
      <c r="A1661">
        <v>1660</v>
      </c>
      <c r="B1661">
        <v>0</v>
      </c>
      <c r="C1661">
        <v>0.45</v>
      </c>
      <c r="D1661">
        <v>1.35</v>
      </c>
      <c r="E1661">
        <v>0</v>
      </c>
      <c r="F1661">
        <v>1.35</v>
      </c>
      <c r="G1661">
        <v>0</v>
      </c>
      <c r="H1661">
        <v>0.9</v>
      </c>
      <c r="I1661">
        <v>0.45</v>
      </c>
      <c r="J1661">
        <v>0</v>
      </c>
      <c r="K1661">
        <v>1.35</v>
      </c>
      <c r="L1661">
        <v>0</v>
      </c>
      <c r="M1661">
        <v>0.45</v>
      </c>
      <c r="N1661">
        <v>2.71</v>
      </c>
      <c r="O1661">
        <v>0</v>
      </c>
      <c r="P1661">
        <v>0</v>
      </c>
      <c r="Q1661">
        <v>0</v>
      </c>
      <c r="R1661">
        <v>0.9</v>
      </c>
      <c r="S1661">
        <v>2.2599999999999998</v>
      </c>
      <c r="T1661">
        <v>0</v>
      </c>
      <c r="U1661">
        <v>0.45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 s="1">
        <v>0</v>
      </c>
      <c r="AM1661" s="1">
        <v>0</v>
      </c>
      <c r="AN1661" s="1">
        <v>0</v>
      </c>
      <c r="AO1661" s="1">
        <v>0.82</v>
      </c>
      <c r="AP1661" s="1">
        <v>0.41</v>
      </c>
      <c r="AQ1661" s="1">
        <v>0</v>
      </c>
      <c r="AR1661" s="1">
        <v>2.4460000000000002</v>
      </c>
      <c r="AS1661">
        <v>12</v>
      </c>
      <c r="AT1661">
        <v>137</v>
      </c>
      <c r="AU1661">
        <v>1</v>
      </c>
      <c r="AV1661" t="s">
        <v>47</v>
      </c>
    </row>
    <row r="1662" spans="1:48" x14ac:dyDescent="0.25">
      <c r="A1662">
        <v>1661</v>
      </c>
      <c r="B1662">
        <v>0.4</v>
      </c>
      <c r="C1662">
        <v>0.4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1.2</v>
      </c>
      <c r="K1662">
        <v>4.8099999999999996</v>
      </c>
      <c r="L1662">
        <v>0.4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1.2</v>
      </c>
      <c r="T1662">
        <v>0</v>
      </c>
      <c r="U1662">
        <v>4.01</v>
      </c>
      <c r="V1662">
        <v>0.4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 s="1">
        <v>0</v>
      </c>
      <c r="AM1662" s="1">
        <v>0</v>
      </c>
      <c r="AN1662" s="1">
        <v>0</v>
      </c>
      <c r="AO1662" s="1">
        <v>0.85499999999999998</v>
      </c>
      <c r="AP1662" s="1">
        <v>0.79400000000000004</v>
      </c>
      <c r="AQ1662" s="1">
        <v>0</v>
      </c>
      <c r="AR1662" s="1">
        <v>4.1520000000000001</v>
      </c>
      <c r="AS1662">
        <v>41</v>
      </c>
      <c r="AT1662">
        <v>353</v>
      </c>
      <c r="AU1662">
        <v>1</v>
      </c>
      <c r="AV1662" t="s">
        <v>48</v>
      </c>
    </row>
    <row r="1663" spans="1:48" x14ac:dyDescent="0.25">
      <c r="A1663">
        <v>1662</v>
      </c>
      <c r="B1663">
        <v>0.1</v>
      </c>
      <c r="C1663">
        <v>0.1</v>
      </c>
      <c r="D1663">
        <v>0.03</v>
      </c>
      <c r="E1663">
        <v>0</v>
      </c>
      <c r="F1663">
        <v>7.0000000000000007E-2</v>
      </c>
      <c r="G1663">
        <v>0.03</v>
      </c>
      <c r="H1663">
        <v>0</v>
      </c>
      <c r="I1663">
        <v>0.03</v>
      </c>
      <c r="J1663">
        <v>0</v>
      </c>
      <c r="K1663">
        <v>0.1</v>
      </c>
      <c r="L1663">
        <v>0</v>
      </c>
      <c r="M1663">
        <v>0.53</v>
      </c>
      <c r="N1663">
        <v>0</v>
      </c>
      <c r="O1663">
        <v>0</v>
      </c>
      <c r="P1663">
        <v>0.17</v>
      </c>
      <c r="Q1663">
        <v>0.03</v>
      </c>
      <c r="R1663">
        <v>0</v>
      </c>
      <c r="S1663">
        <v>0.81</v>
      </c>
      <c r="T1663">
        <v>0.03</v>
      </c>
      <c r="U1663">
        <v>0.1</v>
      </c>
      <c r="V1663">
        <v>0.17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0.03</v>
      </c>
      <c r="AF1663">
        <v>0</v>
      </c>
      <c r="AG1663">
        <v>0</v>
      </c>
      <c r="AH1663">
        <v>0</v>
      </c>
      <c r="AI1663">
        <v>0</v>
      </c>
      <c r="AJ1663">
        <v>0.03</v>
      </c>
      <c r="AK1663">
        <v>0</v>
      </c>
      <c r="AL1663" s="1">
        <v>0</v>
      </c>
      <c r="AM1663" s="1">
        <v>7.0999999999999994E-2</v>
      </c>
      <c r="AN1663" s="1">
        <v>0</v>
      </c>
      <c r="AO1663" s="1">
        <v>6.0000000000000001E-3</v>
      </c>
      <c r="AP1663" s="1">
        <v>6.5000000000000002E-2</v>
      </c>
      <c r="AQ1663" s="1">
        <v>0</v>
      </c>
      <c r="AR1663" s="1">
        <v>2.1059999999999999</v>
      </c>
      <c r="AS1663">
        <v>46</v>
      </c>
      <c r="AT1663">
        <v>3214</v>
      </c>
      <c r="AU1663">
        <v>1</v>
      </c>
      <c r="AV1663" t="s">
        <v>47</v>
      </c>
    </row>
    <row r="1664" spans="1:48" x14ac:dyDescent="0.25">
      <c r="A1664">
        <v>1663</v>
      </c>
      <c r="B1664">
        <v>0.14000000000000001</v>
      </c>
      <c r="C1664">
        <v>0.18</v>
      </c>
      <c r="D1664">
        <v>0.79</v>
      </c>
      <c r="E1664">
        <v>0</v>
      </c>
      <c r="F1664">
        <v>0.04</v>
      </c>
      <c r="G1664">
        <v>0.14000000000000001</v>
      </c>
      <c r="H1664">
        <v>0.18</v>
      </c>
      <c r="I1664">
        <v>0.28000000000000003</v>
      </c>
      <c r="J1664">
        <v>0.28000000000000003</v>
      </c>
      <c r="K1664">
        <v>0.84</v>
      </c>
      <c r="L1664">
        <v>0.18</v>
      </c>
      <c r="M1664">
        <v>0.46</v>
      </c>
      <c r="N1664">
        <v>0.61</v>
      </c>
      <c r="O1664">
        <v>0.09</v>
      </c>
      <c r="P1664">
        <v>0.89</v>
      </c>
      <c r="Q1664">
        <v>0.37</v>
      </c>
      <c r="R1664">
        <v>0.46</v>
      </c>
      <c r="S1664">
        <v>3.8</v>
      </c>
      <c r="T1664">
        <v>0.04</v>
      </c>
      <c r="U1664">
        <v>0.46</v>
      </c>
      <c r="V1664">
        <v>0.28000000000000003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0.28000000000000003</v>
      </c>
      <c r="AD1664">
        <v>0</v>
      </c>
      <c r="AE1664">
        <v>0</v>
      </c>
      <c r="AF1664">
        <v>0</v>
      </c>
      <c r="AG1664">
        <v>0</v>
      </c>
      <c r="AH1664">
        <v>0.28000000000000003</v>
      </c>
      <c r="AI1664">
        <v>0.04</v>
      </c>
      <c r="AJ1664">
        <v>0</v>
      </c>
      <c r="AK1664">
        <v>0</v>
      </c>
      <c r="AL1664" s="1">
        <v>0</v>
      </c>
      <c r="AM1664" s="1">
        <v>0.10100000000000001</v>
      </c>
      <c r="AN1664" s="1">
        <v>0</v>
      </c>
      <c r="AO1664" s="1">
        <v>0.52200000000000002</v>
      </c>
      <c r="AP1664" s="1">
        <v>0.109</v>
      </c>
      <c r="AQ1664" s="1">
        <v>6.2E-2</v>
      </c>
      <c r="AR1664" s="1">
        <v>5.7590000000000003</v>
      </c>
      <c r="AS1664">
        <v>116</v>
      </c>
      <c r="AT1664">
        <v>2062</v>
      </c>
      <c r="AU1664">
        <v>1</v>
      </c>
      <c r="AV1664" t="s">
        <v>48</v>
      </c>
    </row>
    <row r="1665" spans="1:48" x14ac:dyDescent="0.25">
      <c r="A1665">
        <v>1664</v>
      </c>
      <c r="B1665">
        <v>0</v>
      </c>
      <c r="C1665">
        <v>0</v>
      </c>
      <c r="D1665">
        <v>0.21</v>
      </c>
      <c r="E1665">
        <v>0</v>
      </c>
      <c r="F1665">
        <v>0.21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0.84</v>
      </c>
      <c r="N1665">
        <v>0</v>
      </c>
      <c r="O1665">
        <v>0</v>
      </c>
      <c r="P1665">
        <v>0.21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0.42</v>
      </c>
      <c r="AA1665">
        <v>0</v>
      </c>
      <c r="AB1665">
        <v>0.21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1.48</v>
      </c>
      <c r="AJ1665">
        <v>0</v>
      </c>
      <c r="AK1665">
        <v>0</v>
      </c>
      <c r="AL1665" s="1">
        <v>0</v>
      </c>
      <c r="AM1665" s="1">
        <v>5.7000000000000002E-2</v>
      </c>
      <c r="AN1665" s="1">
        <v>0</v>
      </c>
      <c r="AO1665" s="1">
        <v>0</v>
      </c>
      <c r="AP1665" s="1">
        <v>0</v>
      </c>
      <c r="AQ1665" s="1">
        <v>0</v>
      </c>
      <c r="AR1665" s="1">
        <v>2.8069999999999999</v>
      </c>
      <c r="AS1665">
        <v>39</v>
      </c>
      <c r="AT1665">
        <v>379</v>
      </c>
      <c r="AU1665">
        <v>1</v>
      </c>
      <c r="AV1665" t="s">
        <v>48</v>
      </c>
    </row>
    <row r="1666" spans="1:48" x14ac:dyDescent="0.25">
      <c r="A1666">
        <v>1665</v>
      </c>
      <c r="B1666">
        <v>0.33</v>
      </c>
      <c r="C1666">
        <v>0.42</v>
      </c>
      <c r="D1666">
        <v>0.75</v>
      </c>
      <c r="E1666">
        <v>0</v>
      </c>
      <c r="F1666">
        <v>0</v>
      </c>
      <c r="G1666">
        <v>0.25</v>
      </c>
      <c r="H1666">
        <v>0</v>
      </c>
      <c r="I1666">
        <v>0.08</v>
      </c>
      <c r="J1666">
        <v>0.16</v>
      </c>
      <c r="K1666">
        <v>1.0900000000000001</v>
      </c>
      <c r="L1666">
        <v>0.33</v>
      </c>
      <c r="M1666">
        <v>1.0900000000000001</v>
      </c>
      <c r="N1666">
        <v>0.16</v>
      </c>
      <c r="O1666">
        <v>0</v>
      </c>
      <c r="P1666">
        <v>0.67</v>
      </c>
      <c r="Q1666">
        <v>0.67</v>
      </c>
      <c r="R1666">
        <v>0.08</v>
      </c>
      <c r="S1666">
        <v>2.52</v>
      </c>
      <c r="T1666">
        <v>0</v>
      </c>
      <c r="U1666">
        <v>0</v>
      </c>
      <c r="V1666">
        <v>0.5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0.08</v>
      </c>
      <c r="AD1666">
        <v>0</v>
      </c>
      <c r="AE1666">
        <v>0</v>
      </c>
      <c r="AF1666">
        <v>0</v>
      </c>
      <c r="AG1666">
        <v>0</v>
      </c>
      <c r="AH1666">
        <v>0.08</v>
      </c>
      <c r="AI1666">
        <v>0</v>
      </c>
      <c r="AJ1666">
        <v>0</v>
      </c>
      <c r="AK1666">
        <v>0</v>
      </c>
      <c r="AL1666" s="1">
        <v>1.4E-2</v>
      </c>
      <c r="AM1666" s="1">
        <v>2.9000000000000001E-2</v>
      </c>
      <c r="AN1666" s="1">
        <v>0</v>
      </c>
      <c r="AO1666" s="1">
        <v>0.52300000000000002</v>
      </c>
      <c r="AP1666" s="1">
        <v>0.378</v>
      </c>
      <c r="AQ1666" s="1">
        <v>0</v>
      </c>
      <c r="AR1666" s="1">
        <v>3.6309999999999998</v>
      </c>
      <c r="AS1666">
        <v>67</v>
      </c>
      <c r="AT1666">
        <v>897</v>
      </c>
      <c r="AU1666">
        <v>1</v>
      </c>
      <c r="AV1666" t="s">
        <v>49</v>
      </c>
    </row>
    <row r="1667" spans="1:48" x14ac:dyDescent="0.25">
      <c r="A1667">
        <v>1666</v>
      </c>
      <c r="B1667">
        <v>0</v>
      </c>
      <c r="C1667">
        <v>0.82</v>
      </c>
      <c r="D1667">
        <v>0.32</v>
      </c>
      <c r="E1667">
        <v>0</v>
      </c>
      <c r="F1667">
        <v>1.1399999999999999</v>
      </c>
      <c r="G1667">
        <v>0.32</v>
      </c>
      <c r="H1667">
        <v>0</v>
      </c>
      <c r="I1667">
        <v>0.16</v>
      </c>
      <c r="J1667">
        <v>0</v>
      </c>
      <c r="K1667">
        <v>0.65</v>
      </c>
      <c r="L1667">
        <v>0</v>
      </c>
      <c r="M1667">
        <v>2.13</v>
      </c>
      <c r="N1667">
        <v>0</v>
      </c>
      <c r="O1667">
        <v>0</v>
      </c>
      <c r="P1667">
        <v>0.16</v>
      </c>
      <c r="Q1667">
        <v>0</v>
      </c>
      <c r="R1667">
        <v>0</v>
      </c>
      <c r="S1667">
        <v>1.47</v>
      </c>
      <c r="T1667">
        <v>0</v>
      </c>
      <c r="U1667">
        <v>0.98</v>
      </c>
      <c r="V1667">
        <v>0.32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0.16</v>
      </c>
      <c r="AH1667">
        <v>0</v>
      </c>
      <c r="AI1667">
        <v>0</v>
      </c>
      <c r="AJ1667">
        <v>0</v>
      </c>
      <c r="AK1667">
        <v>0</v>
      </c>
      <c r="AL1667" s="1">
        <v>0</v>
      </c>
      <c r="AM1667" s="1">
        <v>0</v>
      </c>
      <c r="AN1667" s="1">
        <v>0</v>
      </c>
      <c r="AO1667" s="1">
        <v>0</v>
      </c>
      <c r="AP1667" s="1">
        <v>0.28999999999999998</v>
      </c>
      <c r="AQ1667" s="1">
        <v>2.9000000000000001E-2</v>
      </c>
      <c r="AR1667" s="1">
        <v>2.2570000000000001</v>
      </c>
      <c r="AS1667">
        <v>13</v>
      </c>
      <c r="AT1667">
        <v>158</v>
      </c>
      <c r="AU1667">
        <v>1</v>
      </c>
      <c r="AV1667" t="s">
        <v>49</v>
      </c>
    </row>
    <row r="1668" spans="1:48" x14ac:dyDescent="0.25">
      <c r="A1668">
        <v>1667</v>
      </c>
      <c r="B1668">
        <v>0</v>
      </c>
      <c r="C1668">
        <v>0</v>
      </c>
      <c r="D1668">
        <v>0</v>
      </c>
      <c r="E1668">
        <v>0</v>
      </c>
      <c r="F1668">
        <v>1.21</v>
      </c>
      <c r="G1668">
        <v>0</v>
      </c>
      <c r="H1668">
        <v>0</v>
      </c>
      <c r="I1668">
        <v>0.6</v>
      </c>
      <c r="J1668">
        <v>0</v>
      </c>
      <c r="K1668">
        <v>0.6</v>
      </c>
      <c r="L1668">
        <v>1.21</v>
      </c>
      <c r="M1668">
        <v>0</v>
      </c>
      <c r="N1668">
        <v>0</v>
      </c>
      <c r="O1668">
        <v>0</v>
      </c>
      <c r="P1668">
        <v>1.82</v>
      </c>
      <c r="Q1668">
        <v>0</v>
      </c>
      <c r="R1668">
        <v>0</v>
      </c>
      <c r="S1668">
        <v>4.26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 s="1">
        <v>0</v>
      </c>
      <c r="AM1668" s="1">
        <v>0.28999999999999998</v>
      </c>
      <c r="AN1668" s="1">
        <v>0</v>
      </c>
      <c r="AO1668" s="1">
        <v>0.193</v>
      </c>
      <c r="AP1668" s="1">
        <v>0</v>
      </c>
      <c r="AQ1668" s="1">
        <v>0</v>
      </c>
      <c r="AR1668" s="1">
        <v>1.861</v>
      </c>
      <c r="AS1668">
        <v>26</v>
      </c>
      <c r="AT1668">
        <v>67</v>
      </c>
      <c r="AU1668">
        <v>1</v>
      </c>
      <c r="AV1668" t="s">
        <v>47</v>
      </c>
    </row>
    <row r="1669" spans="1:48" x14ac:dyDescent="0.25">
      <c r="A1669">
        <v>1668</v>
      </c>
      <c r="B1669">
        <v>0.33</v>
      </c>
      <c r="C1669">
        <v>0.16</v>
      </c>
      <c r="D1669">
        <v>0.16</v>
      </c>
      <c r="E1669">
        <v>0</v>
      </c>
      <c r="F1669">
        <v>1.35</v>
      </c>
      <c r="G1669">
        <v>0.67</v>
      </c>
      <c r="H1669">
        <v>0.16</v>
      </c>
      <c r="I1669">
        <v>0.33</v>
      </c>
      <c r="J1669">
        <v>0</v>
      </c>
      <c r="K1669">
        <v>0.16</v>
      </c>
      <c r="L1669">
        <v>0</v>
      </c>
      <c r="M1669">
        <v>0.84</v>
      </c>
      <c r="N1669">
        <v>0</v>
      </c>
      <c r="O1669">
        <v>0</v>
      </c>
      <c r="P1669">
        <v>1.52</v>
      </c>
      <c r="Q1669">
        <v>0.33</v>
      </c>
      <c r="R1669">
        <v>0.16</v>
      </c>
      <c r="S1669">
        <v>2.88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 s="1">
        <v>0</v>
      </c>
      <c r="AM1669" s="1">
        <v>0.113</v>
      </c>
      <c r="AN1669" s="1">
        <v>0</v>
      </c>
      <c r="AO1669" s="1">
        <v>2.8000000000000001E-2</v>
      </c>
      <c r="AP1669" s="1">
        <v>8.4000000000000005E-2</v>
      </c>
      <c r="AQ1669" s="1">
        <v>0</v>
      </c>
      <c r="AR1669" s="1">
        <v>4.9710000000000001</v>
      </c>
      <c r="AS1669">
        <v>40</v>
      </c>
      <c r="AT1669">
        <v>532</v>
      </c>
      <c r="AU1669">
        <v>1</v>
      </c>
      <c r="AV1669" t="s">
        <v>49</v>
      </c>
    </row>
    <row r="1670" spans="1:48" x14ac:dyDescent="0.25">
      <c r="A1670">
        <v>1669</v>
      </c>
      <c r="B1670">
        <v>0</v>
      </c>
      <c r="C1670">
        <v>0</v>
      </c>
      <c r="D1670">
        <v>0</v>
      </c>
      <c r="E1670">
        <v>19.73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0.53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0.53</v>
      </c>
      <c r="AA1670">
        <v>0</v>
      </c>
      <c r="AB1670">
        <v>0.53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 s="1">
        <v>0</v>
      </c>
      <c r="AM1670" s="1">
        <v>8.6999999999999994E-2</v>
      </c>
      <c r="AN1670" s="1">
        <v>0</v>
      </c>
      <c r="AO1670" s="1">
        <v>0</v>
      </c>
      <c r="AP1670" s="1">
        <v>0</v>
      </c>
      <c r="AQ1670" s="1">
        <v>0</v>
      </c>
      <c r="AR1670" s="1">
        <v>4.7859999999999996</v>
      </c>
      <c r="AS1670">
        <v>152</v>
      </c>
      <c r="AT1670">
        <v>292</v>
      </c>
      <c r="AU1670">
        <v>1</v>
      </c>
      <c r="AV1670" t="s">
        <v>49</v>
      </c>
    </row>
    <row r="1671" spans="1:48" x14ac:dyDescent="0.25">
      <c r="A1671">
        <v>1670</v>
      </c>
      <c r="B1671">
        <v>0</v>
      </c>
      <c r="C1671">
        <v>1.1100000000000001</v>
      </c>
      <c r="D1671">
        <v>0.55000000000000004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0.55000000000000004</v>
      </c>
      <c r="M1671">
        <v>0</v>
      </c>
      <c r="N1671">
        <v>1.1100000000000001</v>
      </c>
      <c r="O1671">
        <v>0</v>
      </c>
      <c r="P1671">
        <v>3.35</v>
      </c>
      <c r="Q1671">
        <v>0</v>
      </c>
      <c r="R1671">
        <v>0</v>
      </c>
      <c r="S1671">
        <v>0.55000000000000004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0.55000000000000004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 s="1">
        <v>0.19</v>
      </c>
      <c r="AM1671" s="1">
        <v>0</v>
      </c>
      <c r="AN1671" s="1">
        <v>0</v>
      </c>
      <c r="AO1671" s="1">
        <v>1.429</v>
      </c>
      <c r="AP1671" s="1">
        <v>9.5000000000000001E-2</v>
      </c>
      <c r="AQ1671" s="1">
        <v>0</v>
      </c>
      <c r="AR1671" s="1">
        <v>2.8610000000000002</v>
      </c>
      <c r="AS1671">
        <v>36</v>
      </c>
      <c r="AT1671">
        <v>186</v>
      </c>
      <c r="AU1671">
        <v>1</v>
      </c>
      <c r="AV1671" t="s">
        <v>47</v>
      </c>
    </row>
    <row r="1672" spans="1:48" x14ac:dyDescent="0.25">
      <c r="A1672">
        <v>1671</v>
      </c>
      <c r="B1672">
        <v>0</v>
      </c>
      <c r="C1672">
        <v>0</v>
      </c>
      <c r="D1672">
        <v>0.24</v>
      </c>
      <c r="E1672">
        <v>0</v>
      </c>
      <c r="F1672">
        <v>0.72</v>
      </c>
      <c r="G1672">
        <v>0</v>
      </c>
      <c r="H1672">
        <v>0</v>
      </c>
      <c r="I1672">
        <v>0</v>
      </c>
      <c r="J1672">
        <v>1.69</v>
      </c>
      <c r="K1672">
        <v>0</v>
      </c>
      <c r="L1672">
        <v>0.48</v>
      </c>
      <c r="M1672">
        <v>1.21</v>
      </c>
      <c r="N1672">
        <v>0</v>
      </c>
      <c r="O1672">
        <v>0</v>
      </c>
      <c r="P1672">
        <v>0.24</v>
      </c>
      <c r="Q1672">
        <v>0</v>
      </c>
      <c r="R1672">
        <v>0</v>
      </c>
      <c r="S1672">
        <v>2.91</v>
      </c>
      <c r="T1672">
        <v>0</v>
      </c>
      <c r="U1672">
        <v>0</v>
      </c>
      <c r="V1672">
        <v>0.24</v>
      </c>
      <c r="W1672">
        <v>0</v>
      </c>
      <c r="X1672">
        <v>0</v>
      </c>
      <c r="Y1672">
        <v>0</v>
      </c>
      <c r="Z1672">
        <v>0</v>
      </c>
      <c r="AA1672">
        <v>0.24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0.24</v>
      </c>
      <c r="AI1672">
        <v>0</v>
      </c>
      <c r="AJ1672">
        <v>0</v>
      </c>
      <c r="AK1672">
        <v>0</v>
      </c>
      <c r="AL1672" s="1">
        <v>0</v>
      </c>
      <c r="AM1672" s="1">
        <v>3.5999999999999997E-2</v>
      </c>
      <c r="AN1672" s="1">
        <v>0</v>
      </c>
      <c r="AO1672" s="1">
        <v>1.0209999999999999</v>
      </c>
      <c r="AP1672" s="1">
        <v>0.29099999999999998</v>
      </c>
      <c r="AQ1672" s="1">
        <v>0.109</v>
      </c>
      <c r="AR1672" s="1">
        <v>7.0919999999999996</v>
      </c>
      <c r="AS1672">
        <v>67</v>
      </c>
      <c r="AT1672">
        <v>461</v>
      </c>
      <c r="AU1672">
        <v>1</v>
      </c>
      <c r="AV1672" t="s">
        <v>47</v>
      </c>
    </row>
    <row r="1673" spans="1:48" x14ac:dyDescent="0.25">
      <c r="A1673">
        <v>1672</v>
      </c>
      <c r="B1673">
        <v>0</v>
      </c>
      <c r="C1673">
        <v>0</v>
      </c>
      <c r="D1673">
        <v>0</v>
      </c>
      <c r="E1673">
        <v>0</v>
      </c>
      <c r="F1673">
        <v>0.67</v>
      </c>
      <c r="G1673">
        <v>0</v>
      </c>
      <c r="H1673">
        <v>0.67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0.67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 s="1">
        <v>0.114</v>
      </c>
      <c r="AM1673" s="1">
        <v>0.114</v>
      </c>
      <c r="AN1673" s="1">
        <v>0</v>
      </c>
      <c r="AO1673" s="1">
        <v>0.22800000000000001</v>
      </c>
      <c r="AP1673" s="1">
        <v>0.22800000000000001</v>
      </c>
      <c r="AQ1673" s="1">
        <v>0</v>
      </c>
      <c r="AR1673" s="1">
        <v>2.847</v>
      </c>
      <c r="AS1673">
        <v>16</v>
      </c>
      <c r="AT1673">
        <v>168</v>
      </c>
      <c r="AU1673">
        <v>1</v>
      </c>
      <c r="AV1673" t="s">
        <v>49</v>
      </c>
    </row>
    <row r="1674" spans="1:48" x14ac:dyDescent="0.25">
      <c r="A1674">
        <v>1673</v>
      </c>
      <c r="B1674">
        <v>0.15</v>
      </c>
      <c r="C1674">
        <v>0</v>
      </c>
      <c r="D1674">
        <v>0.3</v>
      </c>
      <c r="E1674">
        <v>0</v>
      </c>
      <c r="F1674">
        <v>1.23</v>
      </c>
      <c r="G1674">
        <v>0.61</v>
      </c>
      <c r="H1674">
        <v>0</v>
      </c>
      <c r="I1674">
        <v>0.61</v>
      </c>
      <c r="J1674">
        <v>0</v>
      </c>
      <c r="K1674">
        <v>0.15</v>
      </c>
      <c r="L1674">
        <v>0</v>
      </c>
      <c r="M1674">
        <v>0.3</v>
      </c>
      <c r="N1674">
        <v>0</v>
      </c>
      <c r="O1674">
        <v>0</v>
      </c>
      <c r="P1674">
        <v>0.3</v>
      </c>
      <c r="Q1674">
        <v>1.54</v>
      </c>
      <c r="R1674">
        <v>2.3199999999999998</v>
      </c>
      <c r="S1674">
        <v>1.85</v>
      </c>
      <c r="T1674">
        <v>0</v>
      </c>
      <c r="U1674">
        <v>0</v>
      </c>
      <c r="V1674">
        <v>0.3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0.46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 s="1">
        <v>0</v>
      </c>
      <c r="AM1674" s="1">
        <v>0.128</v>
      </c>
      <c r="AN1674" s="1">
        <v>0</v>
      </c>
      <c r="AO1674" s="1">
        <v>0.61499999999999999</v>
      </c>
      <c r="AP1674" s="1">
        <v>2.5000000000000001E-2</v>
      </c>
      <c r="AQ1674" s="1">
        <v>0</v>
      </c>
      <c r="AR1674" s="1">
        <v>1.377</v>
      </c>
      <c r="AS1674">
        <v>13</v>
      </c>
      <c r="AT1674">
        <v>186</v>
      </c>
      <c r="AU1674">
        <v>1</v>
      </c>
      <c r="AV1674" t="s">
        <v>48</v>
      </c>
    </row>
    <row r="1675" spans="1:48" x14ac:dyDescent="0.25">
      <c r="A1675">
        <v>1674</v>
      </c>
      <c r="B1675">
        <v>0.13</v>
      </c>
      <c r="C1675">
        <v>0.1</v>
      </c>
      <c r="D1675">
        <v>0.55000000000000004</v>
      </c>
      <c r="E1675">
        <v>0</v>
      </c>
      <c r="F1675">
        <v>0.02</v>
      </c>
      <c r="G1675">
        <v>0.13</v>
      </c>
      <c r="H1675">
        <v>0.02</v>
      </c>
      <c r="I1675">
        <v>1.1100000000000001</v>
      </c>
      <c r="J1675">
        <v>0.23</v>
      </c>
      <c r="K1675">
        <v>0.28999999999999998</v>
      </c>
      <c r="L1675">
        <v>0.05</v>
      </c>
      <c r="M1675">
        <v>0.34</v>
      </c>
      <c r="N1675">
        <v>0.42</v>
      </c>
      <c r="O1675">
        <v>7.0000000000000007E-2</v>
      </c>
      <c r="P1675">
        <v>0.87</v>
      </c>
      <c r="Q1675">
        <v>0.45</v>
      </c>
      <c r="R1675">
        <v>0.66</v>
      </c>
      <c r="S1675">
        <v>3.95</v>
      </c>
      <c r="T1675">
        <v>0.05</v>
      </c>
      <c r="U1675">
        <v>0.39</v>
      </c>
      <c r="V1675">
        <v>0.34</v>
      </c>
      <c r="W1675">
        <v>0</v>
      </c>
      <c r="X1675">
        <v>0</v>
      </c>
      <c r="Y1675">
        <v>0.02</v>
      </c>
      <c r="Z1675">
        <v>0</v>
      </c>
      <c r="AA1675">
        <v>0</v>
      </c>
      <c r="AB1675">
        <v>0</v>
      </c>
      <c r="AC1675">
        <v>0.31</v>
      </c>
      <c r="AD1675">
        <v>0</v>
      </c>
      <c r="AE1675">
        <v>0</v>
      </c>
      <c r="AF1675">
        <v>0</v>
      </c>
      <c r="AG1675">
        <v>0.05</v>
      </c>
      <c r="AH1675">
        <v>0.23</v>
      </c>
      <c r="AI1675">
        <v>0.02</v>
      </c>
      <c r="AJ1675">
        <v>0</v>
      </c>
      <c r="AK1675">
        <v>0</v>
      </c>
      <c r="AL1675" s="1">
        <v>0.03</v>
      </c>
      <c r="AM1675" s="1">
        <v>8.3000000000000004E-2</v>
      </c>
      <c r="AN1675" s="1">
        <v>0</v>
      </c>
      <c r="AO1675" s="1">
        <v>0.53800000000000003</v>
      </c>
      <c r="AP1675" s="1">
        <v>0.14499999999999999</v>
      </c>
      <c r="AQ1675" s="1">
        <v>7.0000000000000007E-2</v>
      </c>
      <c r="AR1675" s="1">
        <v>5.1079999999999997</v>
      </c>
      <c r="AS1675">
        <v>116</v>
      </c>
      <c r="AT1675">
        <v>3525</v>
      </c>
      <c r="AU1675">
        <v>1</v>
      </c>
      <c r="AV1675" t="s">
        <v>49</v>
      </c>
    </row>
    <row r="1676" spans="1:48" x14ac:dyDescent="0.25">
      <c r="A1676">
        <v>1675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1.05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0.52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 s="1">
        <v>0</v>
      </c>
      <c r="AM1676" s="1">
        <v>5.7000000000000002E-2</v>
      </c>
      <c r="AN1676" s="1">
        <v>0</v>
      </c>
      <c r="AO1676" s="1">
        <v>0</v>
      </c>
      <c r="AP1676" s="1">
        <v>0</v>
      </c>
      <c r="AQ1676" s="1">
        <v>0</v>
      </c>
      <c r="AR1676" s="1">
        <v>2.6749999999999998</v>
      </c>
      <c r="AS1676">
        <v>36</v>
      </c>
      <c r="AT1676">
        <v>99</v>
      </c>
      <c r="AU1676">
        <v>1</v>
      </c>
      <c r="AV1676" t="s">
        <v>47</v>
      </c>
    </row>
    <row r="1677" spans="1:48" x14ac:dyDescent="0.25">
      <c r="A1677">
        <v>1676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1.47</v>
      </c>
      <c r="AJ1677">
        <v>0</v>
      </c>
      <c r="AK1677">
        <v>0</v>
      </c>
      <c r="AL1677" s="1">
        <v>0</v>
      </c>
      <c r="AM1677" s="1">
        <v>0.36399999999999999</v>
      </c>
      <c r="AN1677" s="1">
        <v>0</v>
      </c>
      <c r="AO1677" s="1">
        <v>0</v>
      </c>
      <c r="AP1677" s="1">
        <v>0</v>
      </c>
      <c r="AQ1677" s="1">
        <v>0</v>
      </c>
      <c r="AR1677" s="1">
        <v>3.23</v>
      </c>
      <c r="AS1677">
        <v>38</v>
      </c>
      <c r="AT1677">
        <v>126</v>
      </c>
      <c r="AU1677">
        <v>1</v>
      </c>
      <c r="AV1677" t="s">
        <v>49</v>
      </c>
    </row>
    <row r="1678" spans="1:48" x14ac:dyDescent="0.25">
      <c r="A1678">
        <v>1677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2.4</v>
      </c>
      <c r="Q1678">
        <v>0</v>
      </c>
      <c r="R1678">
        <v>0</v>
      </c>
      <c r="S1678">
        <v>2.4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 s="1">
        <v>0</v>
      </c>
      <c r="AM1678" s="1">
        <v>0</v>
      </c>
      <c r="AN1678" s="1">
        <v>0</v>
      </c>
      <c r="AO1678" s="1">
        <v>0.151</v>
      </c>
      <c r="AP1678" s="1">
        <v>0.30199999999999999</v>
      </c>
      <c r="AQ1678" s="1">
        <v>0</v>
      </c>
      <c r="AR1678" s="1">
        <v>2.6110000000000002</v>
      </c>
      <c r="AS1678">
        <v>11</v>
      </c>
      <c r="AT1678">
        <v>47</v>
      </c>
      <c r="AU1678">
        <v>1</v>
      </c>
      <c r="AV1678" t="s">
        <v>49</v>
      </c>
    </row>
    <row r="1679" spans="1:48" x14ac:dyDescent="0.25">
      <c r="A1679">
        <v>1678</v>
      </c>
      <c r="B1679">
        <v>0</v>
      </c>
      <c r="C1679">
        <v>0</v>
      </c>
      <c r="D1679">
        <v>0.94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0.47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0.47</v>
      </c>
      <c r="X1679">
        <v>0</v>
      </c>
      <c r="Y1679">
        <v>0</v>
      </c>
      <c r="Z1679">
        <v>0</v>
      </c>
      <c r="AA1679">
        <v>0</v>
      </c>
      <c r="AB1679">
        <v>0.47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0.94</v>
      </c>
      <c r="AJ1679">
        <v>0</v>
      </c>
      <c r="AK1679">
        <v>0</v>
      </c>
      <c r="AL1679" s="1">
        <v>0</v>
      </c>
      <c r="AM1679" s="1">
        <v>0.33200000000000002</v>
      </c>
      <c r="AN1679" s="1">
        <v>0</v>
      </c>
      <c r="AO1679" s="1">
        <v>0</v>
      </c>
      <c r="AP1679" s="1">
        <v>0</v>
      </c>
      <c r="AQ1679" s="1">
        <v>0</v>
      </c>
      <c r="AR1679" s="1">
        <v>1.518</v>
      </c>
      <c r="AS1679">
        <v>15</v>
      </c>
      <c r="AT1679">
        <v>161</v>
      </c>
      <c r="AU1679">
        <v>1</v>
      </c>
      <c r="AV1679" t="s">
        <v>47</v>
      </c>
    </row>
    <row r="1680" spans="1:48" x14ac:dyDescent="0.25">
      <c r="A1680">
        <v>1679</v>
      </c>
      <c r="B1680">
        <v>0.98</v>
      </c>
      <c r="C1680">
        <v>0.16</v>
      </c>
      <c r="D1680">
        <v>0.41</v>
      </c>
      <c r="E1680">
        <v>0</v>
      </c>
      <c r="F1680">
        <v>0.08</v>
      </c>
      <c r="G1680">
        <v>0.24</v>
      </c>
      <c r="H1680">
        <v>0</v>
      </c>
      <c r="I1680">
        <v>0.08</v>
      </c>
      <c r="J1680">
        <v>0</v>
      </c>
      <c r="K1680">
        <v>0.49</v>
      </c>
      <c r="L1680">
        <v>0.08</v>
      </c>
      <c r="M1680">
        <v>0.56999999999999995</v>
      </c>
      <c r="N1680">
        <v>0.9</v>
      </c>
      <c r="O1680">
        <v>0</v>
      </c>
      <c r="P1680">
        <v>0</v>
      </c>
      <c r="Q1680">
        <v>0</v>
      </c>
      <c r="R1680">
        <v>0.32</v>
      </c>
      <c r="S1680">
        <v>2.46</v>
      </c>
      <c r="T1680">
        <v>0</v>
      </c>
      <c r="U1680">
        <v>0.49</v>
      </c>
      <c r="V1680">
        <v>1.1399999999999999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 s="1">
        <v>0</v>
      </c>
      <c r="AM1680" s="1">
        <v>9.5000000000000001E-2</v>
      </c>
      <c r="AN1680" s="1">
        <v>0</v>
      </c>
      <c r="AO1680" s="1">
        <v>0.751</v>
      </c>
      <c r="AP1680" s="1">
        <v>0.255</v>
      </c>
      <c r="AQ1680" s="1">
        <v>9.5000000000000001E-2</v>
      </c>
      <c r="AR1680" s="1">
        <v>4.1630000000000003</v>
      </c>
      <c r="AS1680">
        <v>84</v>
      </c>
      <c r="AT1680">
        <v>712</v>
      </c>
      <c r="AU1680">
        <v>1</v>
      </c>
      <c r="AV1680" t="s">
        <v>47</v>
      </c>
    </row>
    <row r="1681" spans="1:48" x14ac:dyDescent="0.25">
      <c r="A1681">
        <v>1680</v>
      </c>
      <c r="B1681">
        <v>0</v>
      </c>
      <c r="C1681">
        <v>0.22</v>
      </c>
      <c r="D1681">
        <v>0.22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0.22</v>
      </c>
      <c r="K1681">
        <v>2.75</v>
      </c>
      <c r="L1681">
        <v>0</v>
      </c>
      <c r="M1681">
        <v>0.68</v>
      </c>
      <c r="N1681">
        <v>0</v>
      </c>
      <c r="O1681">
        <v>0</v>
      </c>
      <c r="P1681">
        <v>0.45</v>
      </c>
      <c r="Q1681">
        <v>0</v>
      </c>
      <c r="R1681">
        <v>1.37</v>
      </c>
      <c r="S1681">
        <v>2.06</v>
      </c>
      <c r="T1681">
        <v>0</v>
      </c>
      <c r="U1681">
        <v>0.45</v>
      </c>
      <c r="V1681">
        <v>0.22</v>
      </c>
      <c r="W1681">
        <v>0</v>
      </c>
      <c r="X1681">
        <v>0</v>
      </c>
      <c r="Y1681">
        <v>0</v>
      </c>
      <c r="Z1681">
        <v>0.22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 s="1">
        <v>2.8000000000000001E-2</v>
      </c>
      <c r="AM1681" s="1">
        <v>0.114</v>
      </c>
      <c r="AN1681" s="1">
        <v>0</v>
      </c>
      <c r="AO1681" s="1">
        <v>0.91900000000000004</v>
      </c>
      <c r="AP1681" s="1">
        <v>0.22900000000000001</v>
      </c>
      <c r="AQ1681" s="1">
        <v>2.8000000000000001E-2</v>
      </c>
      <c r="AR1681" s="1">
        <v>4.444</v>
      </c>
      <c r="AS1681">
        <v>138</v>
      </c>
      <c r="AT1681">
        <v>400</v>
      </c>
      <c r="AU1681">
        <v>1</v>
      </c>
      <c r="AV1681" t="s">
        <v>48</v>
      </c>
    </row>
    <row r="1682" spans="1:48" x14ac:dyDescent="0.25">
      <c r="A1682">
        <v>1681</v>
      </c>
      <c r="B1682">
        <v>0</v>
      </c>
      <c r="C1682">
        <v>0</v>
      </c>
      <c r="D1682">
        <v>0.68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0.68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 s="1">
        <v>0</v>
      </c>
      <c r="AM1682" s="1">
        <v>0</v>
      </c>
      <c r="AN1682" s="1">
        <v>0</v>
      </c>
      <c r="AO1682" s="1">
        <v>0.309</v>
      </c>
      <c r="AP1682" s="1">
        <v>0</v>
      </c>
      <c r="AQ1682" s="1">
        <v>0</v>
      </c>
      <c r="AR1682" s="1">
        <v>1.6</v>
      </c>
      <c r="AS1682">
        <v>4</v>
      </c>
      <c r="AT1682">
        <v>32</v>
      </c>
      <c r="AU1682">
        <v>1</v>
      </c>
      <c r="AV1682" t="s">
        <v>47</v>
      </c>
    </row>
    <row r="1683" spans="1:48" x14ac:dyDescent="0.25">
      <c r="A1683">
        <v>1682</v>
      </c>
      <c r="B1683">
        <v>0.26</v>
      </c>
      <c r="C1683">
        <v>0.46</v>
      </c>
      <c r="D1683">
        <v>0.99</v>
      </c>
      <c r="E1683">
        <v>0</v>
      </c>
      <c r="F1683">
        <v>0.53</v>
      </c>
      <c r="G1683">
        <v>0</v>
      </c>
      <c r="H1683">
        <v>0</v>
      </c>
      <c r="I1683">
        <v>0.53</v>
      </c>
      <c r="J1683">
        <v>0.19</v>
      </c>
      <c r="K1683">
        <v>1.1200000000000001</v>
      </c>
      <c r="L1683">
        <v>0.26</v>
      </c>
      <c r="M1683">
        <v>0.73</v>
      </c>
      <c r="N1683">
        <v>0.66</v>
      </c>
      <c r="O1683">
        <v>0</v>
      </c>
      <c r="P1683">
        <v>0.26</v>
      </c>
      <c r="Q1683">
        <v>0.13</v>
      </c>
      <c r="R1683">
        <v>0.26</v>
      </c>
      <c r="S1683">
        <v>3.78</v>
      </c>
      <c r="T1683">
        <v>0</v>
      </c>
      <c r="U1683">
        <v>0.39</v>
      </c>
      <c r="V1683">
        <v>0.26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 s="1">
        <v>1.0999999999999999E-2</v>
      </c>
      <c r="AM1683" s="1">
        <v>2.3E-2</v>
      </c>
      <c r="AN1683" s="1">
        <v>0</v>
      </c>
      <c r="AO1683" s="1">
        <v>0.44900000000000001</v>
      </c>
      <c r="AP1683" s="1">
        <v>0.26500000000000001</v>
      </c>
      <c r="AQ1683" s="1">
        <v>3.4000000000000002E-2</v>
      </c>
      <c r="AR1683" s="1">
        <v>13.234999999999999</v>
      </c>
      <c r="AS1683">
        <v>272</v>
      </c>
      <c r="AT1683">
        <v>1575</v>
      </c>
      <c r="AU1683">
        <v>1</v>
      </c>
      <c r="AV1683" t="s">
        <v>47</v>
      </c>
    </row>
    <row r="1684" spans="1:48" x14ac:dyDescent="0.25">
      <c r="A1684">
        <v>1683</v>
      </c>
      <c r="B1684">
        <v>0</v>
      </c>
      <c r="C1684">
        <v>0.26</v>
      </c>
      <c r="D1684">
        <v>0.78</v>
      </c>
      <c r="E1684">
        <v>0</v>
      </c>
      <c r="F1684">
        <v>0.26</v>
      </c>
      <c r="G1684">
        <v>0.26</v>
      </c>
      <c r="H1684">
        <v>0.08</v>
      </c>
      <c r="I1684">
        <v>1.04</v>
      </c>
      <c r="J1684">
        <v>0.52</v>
      </c>
      <c r="K1684">
        <v>1.56</v>
      </c>
      <c r="L1684">
        <v>0.26</v>
      </c>
      <c r="M1684">
        <v>0.69</v>
      </c>
      <c r="N1684">
        <v>0.17</v>
      </c>
      <c r="O1684">
        <v>0.08</v>
      </c>
      <c r="P1684">
        <v>0.86</v>
      </c>
      <c r="Q1684">
        <v>0.34</v>
      </c>
      <c r="R1684">
        <v>0</v>
      </c>
      <c r="S1684">
        <v>1.82</v>
      </c>
      <c r="T1684">
        <v>0.17</v>
      </c>
      <c r="U1684">
        <v>0.08</v>
      </c>
      <c r="V1684">
        <v>0.34</v>
      </c>
      <c r="W1684">
        <v>0</v>
      </c>
      <c r="X1684">
        <v>0</v>
      </c>
      <c r="Y1684">
        <v>0.08</v>
      </c>
      <c r="Z1684">
        <v>0.08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0.08</v>
      </c>
      <c r="AI1684">
        <v>0.08</v>
      </c>
      <c r="AJ1684">
        <v>0</v>
      </c>
      <c r="AK1684">
        <v>0</v>
      </c>
      <c r="AL1684" s="1">
        <v>9.6000000000000002E-2</v>
      </c>
      <c r="AM1684" s="1">
        <v>0.23400000000000001</v>
      </c>
      <c r="AN1684" s="1">
        <v>0</v>
      </c>
      <c r="AO1684" s="1">
        <v>0.35799999999999998</v>
      </c>
      <c r="AP1684" s="1">
        <v>0.26100000000000001</v>
      </c>
      <c r="AQ1684" s="1">
        <v>0.11</v>
      </c>
      <c r="AR1684" s="1">
        <v>3.56</v>
      </c>
      <c r="AS1684">
        <v>54</v>
      </c>
      <c r="AT1684">
        <v>979</v>
      </c>
      <c r="AU1684">
        <v>1</v>
      </c>
      <c r="AV1684" t="s">
        <v>47</v>
      </c>
    </row>
    <row r="1685" spans="1:48" x14ac:dyDescent="0.25">
      <c r="A1685">
        <v>1684</v>
      </c>
      <c r="B1685">
        <v>0.14000000000000001</v>
      </c>
      <c r="C1685">
        <v>0</v>
      </c>
      <c r="D1685">
        <v>0.28999999999999998</v>
      </c>
      <c r="E1685">
        <v>0</v>
      </c>
      <c r="F1685">
        <v>0.14000000000000001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0.14000000000000001</v>
      </c>
      <c r="N1685">
        <v>0.28999999999999998</v>
      </c>
      <c r="O1685">
        <v>0</v>
      </c>
      <c r="P1685">
        <v>0.28999999999999998</v>
      </c>
      <c r="Q1685">
        <v>0</v>
      </c>
      <c r="R1685">
        <v>0</v>
      </c>
      <c r="S1685">
        <v>2.19</v>
      </c>
      <c r="T1685">
        <v>0</v>
      </c>
      <c r="U1685">
        <v>0</v>
      </c>
      <c r="V1685">
        <v>0.43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0.28999999999999998</v>
      </c>
      <c r="AI1685">
        <v>0</v>
      </c>
      <c r="AJ1685">
        <v>0</v>
      </c>
      <c r="AK1685">
        <v>0</v>
      </c>
      <c r="AL1685" s="1">
        <v>0.05</v>
      </c>
      <c r="AM1685" s="1">
        <v>0.38200000000000001</v>
      </c>
      <c r="AN1685" s="1">
        <v>0</v>
      </c>
      <c r="AO1685" s="1">
        <v>0.76400000000000001</v>
      </c>
      <c r="AP1685" s="1">
        <v>0</v>
      </c>
      <c r="AQ1685" s="1">
        <v>0</v>
      </c>
      <c r="AR1685" s="1">
        <v>2.468</v>
      </c>
      <c r="AS1685">
        <v>28</v>
      </c>
      <c r="AT1685">
        <v>469</v>
      </c>
      <c r="AU1685">
        <v>1</v>
      </c>
      <c r="AV1685" t="s">
        <v>49</v>
      </c>
    </row>
    <row r="1686" spans="1:48" x14ac:dyDescent="0.25">
      <c r="A1686">
        <v>1685</v>
      </c>
      <c r="B1686">
        <v>0</v>
      </c>
      <c r="C1686">
        <v>0.26</v>
      </c>
      <c r="D1686">
        <v>0.78</v>
      </c>
      <c r="E1686">
        <v>0</v>
      </c>
      <c r="F1686">
        <v>0.26</v>
      </c>
      <c r="G1686">
        <v>0.26</v>
      </c>
      <c r="H1686">
        <v>0.08</v>
      </c>
      <c r="I1686">
        <v>1.04</v>
      </c>
      <c r="J1686">
        <v>0.52</v>
      </c>
      <c r="K1686">
        <v>1.56</v>
      </c>
      <c r="L1686">
        <v>0.26</v>
      </c>
      <c r="M1686">
        <v>0.69</v>
      </c>
      <c r="N1686">
        <v>0.17</v>
      </c>
      <c r="O1686">
        <v>0.08</v>
      </c>
      <c r="P1686">
        <v>0.86</v>
      </c>
      <c r="Q1686">
        <v>0.34</v>
      </c>
      <c r="R1686">
        <v>0</v>
      </c>
      <c r="S1686">
        <v>1.82</v>
      </c>
      <c r="T1686">
        <v>0.17</v>
      </c>
      <c r="U1686">
        <v>0.08</v>
      </c>
      <c r="V1686">
        <v>0.34</v>
      </c>
      <c r="W1686">
        <v>0</v>
      </c>
      <c r="X1686">
        <v>0</v>
      </c>
      <c r="Y1686">
        <v>0.08</v>
      </c>
      <c r="Z1686">
        <v>0.08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0.08</v>
      </c>
      <c r="AI1686">
        <v>0.08</v>
      </c>
      <c r="AJ1686">
        <v>0</v>
      </c>
      <c r="AK1686">
        <v>0</v>
      </c>
      <c r="AL1686" s="1">
        <v>9.6000000000000002E-2</v>
      </c>
      <c r="AM1686" s="1">
        <v>0.23400000000000001</v>
      </c>
      <c r="AN1686" s="1">
        <v>0</v>
      </c>
      <c r="AO1686" s="1">
        <v>0.35799999999999998</v>
      </c>
      <c r="AP1686" s="1">
        <v>0.26100000000000001</v>
      </c>
      <c r="AQ1686" s="1">
        <v>0.11</v>
      </c>
      <c r="AR1686" s="1">
        <v>3.5539999999999998</v>
      </c>
      <c r="AS1686">
        <v>54</v>
      </c>
      <c r="AT1686">
        <v>981</v>
      </c>
      <c r="AU1686">
        <v>1</v>
      </c>
      <c r="AV1686" t="s">
        <v>49</v>
      </c>
    </row>
    <row r="1687" spans="1:48" x14ac:dyDescent="0.25">
      <c r="A1687">
        <v>1686</v>
      </c>
      <c r="B1687">
        <v>0</v>
      </c>
      <c r="C1687">
        <v>0</v>
      </c>
      <c r="D1687">
        <v>0</v>
      </c>
      <c r="E1687">
        <v>0</v>
      </c>
      <c r="F1687">
        <v>0.53</v>
      </c>
      <c r="G1687">
        <v>0</v>
      </c>
      <c r="H1687">
        <v>0</v>
      </c>
      <c r="I1687">
        <v>0.26</v>
      </c>
      <c r="J1687">
        <v>0</v>
      </c>
      <c r="K1687">
        <v>0</v>
      </c>
      <c r="L1687">
        <v>0</v>
      </c>
      <c r="M1687">
        <v>0.26</v>
      </c>
      <c r="N1687">
        <v>0.26</v>
      </c>
      <c r="O1687">
        <v>0</v>
      </c>
      <c r="P1687">
        <v>0.53</v>
      </c>
      <c r="Q1687">
        <v>0</v>
      </c>
      <c r="R1687">
        <v>0</v>
      </c>
      <c r="S1687">
        <v>1.33</v>
      </c>
      <c r="T1687">
        <v>0</v>
      </c>
      <c r="U1687">
        <v>0.53</v>
      </c>
      <c r="V1687">
        <v>0.26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 s="1">
        <v>0</v>
      </c>
      <c r="AM1687" s="1">
        <v>0</v>
      </c>
      <c r="AN1687" s="1">
        <v>0</v>
      </c>
      <c r="AO1687" s="1">
        <v>0.55500000000000005</v>
      </c>
      <c r="AP1687" s="1">
        <v>0</v>
      </c>
      <c r="AQ1687" s="1">
        <v>1.157</v>
      </c>
      <c r="AR1687" s="1">
        <v>19.260000000000002</v>
      </c>
      <c r="AS1687">
        <v>107</v>
      </c>
      <c r="AT1687">
        <v>886</v>
      </c>
      <c r="AU1687">
        <v>1</v>
      </c>
      <c r="AV1687" t="s">
        <v>49</v>
      </c>
    </row>
    <row r="1688" spans="1:48" x14ac:dyDescent="0.25">
      <c r="A1688">
        <v>1687</v>
      </c>
      <c r="B1688">
        <v>0</v>
      </c>
      <c r="C1688">
        <v>0</v>
      </c>
      <c r="D1688">
        <v>2.15</v>
      </c>
      <c r="E1688">
        <v>0</v>
      </c>
      <c r="F1688">
        <v>1.07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1.07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 s="1">
        <v>0</v>
      </c>
      <c r="AM1688" s="1">
        <v>0</v>
      </c>
      <c r="AN1688" s="1">
        <v>0</v>
      </c>
      <c r="AO1688" s="1">
        <v>0.192</v>
      </c>
      <c r="AP1688" s="1">
        <v>0</v>
      </c>
      <c r="AQ1688" s="1">
        <v>0</v>
      </c>
      <c r="AR1688" s="1">
        <v>2.3330000000000002</v>
      </c>
      <c r="AS1688">
        <v>19</v>
      </c>
      <c r="AT1688">
        <v>49</v>
      </c>
      <c r="AU1688">
        <v>1</v>
      </c>
      <c r="AV1688" t="s">
        <v>48</v>
      </c>
    </row>
    <row r="1689" spans="1:48" x14ac:dyDescent="0.25">
      <c r="A1689">
        <v>1688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2.0499999999999998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2.73</v>
      </c>
      <c r="AJ1689">
        <v>0</v>
      </c>
      <c r="AK1689">
        <v>0</v>
      </c>
      <c r="AL1689" s="1">
        <v>9.8000000000000004E-2</v>
      </c>
      <c r="AM1689" s="1">
        <v>0.58899999999999997</v>
      </c>
      <c r="AN1689" s="1">
        <v>0</v>
      </c>
      <c r="AO1689" s="1">
        <v>0</v>
      </c>
      <c r="AP1689" s="1">
        <v>0</v>
      </c>
      <c r="AQ1689" s="1">
        <v>0</v>
      </c>
      <c r="AR1689" s="1">
        <v>2.044</v>
      </c>
      <c r="AS1689">
        <v>22</v>
      </c>
      <c r="AT1689">
        <v>92</v>
      </c>
      <c r="AU1689">
        <v>1</v>
      </c>
      <c r="AV1689" t="s">
        <v>48</v>
      </c>
    </row>
    <row r="1690" spans="1:48" x14ac:dyDescent="0.25">
      <c r="A1690">
        <v>1689</v>
      </c>
      <c r="B1690">
        <v>0</v>
      </c>
      <c r="C1690">
        <v>0.18</v>
      </c>
      <c r="D1690">
        <v>0.37</v>
      </c>
      <c r="E1690">
        <v>0</v>
      </c>
      <c r="F1690">
        <v>0.18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0.18</v>
      </c>
      <c r="M1690">
        <v>0.56000000000000005</v>
      </c>
      <c r="N1690">
        <v>0</v>
      </c>
      <c r="O1690">
        <v>0.18</v>
      </c>
      <c r="P1690">
        <v>0.56000000000000005</v>
      </c>
      <c r="Q1690">
        <v>0.18</v>
      </c>
      <c r="R1690">
        <v>0.56000000000000005</v>
      </c>
      <c r="S1690">
        <v>0.56000000000000005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 s="1">
        <v>0</v>
      </c>
      <c r="AM1690" s="1">
        <v>0.27700000000000002</v>
      </c>
      <c r="AN1690" s="1">
        <v>0</v>
      </c>
      <c r="AO1690" s="1">
        <v>0.49299999999999999</v>
      </c>
      <c r="AP1690" s="1">
        <v>6.0999999999999999E-2</v>
      </c>
      <c r="AQ1690" s="1">
        <v>0.03</v>
      </c>
      <c r="AR1690" s="1">
        <v>1.8740000000000001</v>
      </c>
      <c r="AS1690">
        <v>13</v>
      </c>
      <c r="AT1690">
        <v>253</v>
      </c>
      <c r="AU1690">
        <v>1</v>
      </c>
      <c r="AV1690" t="s">
        <v>49</v>
      </c>
    </row>
    <row r="1691" spans="1:48" x14ac:dyDescent="0.25">
      <c r="A1691">
        <v>1690</v>
      </c>
      <c r="B1691">
        <v>0</v>
      </c>
      <c r="C1691">
        <v>0</v>
      </c>
      <c r="D1691">
        <v>0</v>
      </c>
      <c r="E1691">
        <v>0</v>
      </c>
      <c r="F1691">
        <v>1.04</v>
      </c>
      <c r="G1691">
        <v>1.04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6.25</v>
      </c>
      <c r="Q1691">
        <v>0</v>
      </c>
      <c r="R1691">
        <v>0</v>
      </c>
      <c r="S1691">
        <v>4.16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 s="1">
        <v>0</v>
      </c>
      <c r="AM1691" s="1">
        <v>0</v>
      </c>
      <c r="AN1691" s="1">
        <v>0</v>
      </c>
      <c r="AO1691" s="1">
        <v>5.5549999999999997</v>
      </c>
      <c r="AP1691" s="1">
        <v>0</v>
      </c>
      <c r="AQ1691" s="1">
        <v>0</v>
      </c>
      <c r="AR1691" s="1">
        <v>3.2749999999999999</v>
      </c>
      <c r="AS1691">
        <v>14</v>
      </c>
      <c r="AT1691">
        <v>95</v>
      </c>
      <c r="AU1691">
        <v>1</v>
      </c>
      <c r="AV1691" t="s">
        <v>47</v>
      </c>
    </row>
    <row r="1692" spans="1:48" x14ac:dyDescent="0.25">
      <c r="A1692">
        <v>1691</v>
      </c>
      <c r="B1692">
        <v>0</v>
      </c>
      <c r="C1692">
        <v>0.28000000000000003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0.56999999999999995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0.85</v>
      </c>
      <c r="AA1692">
        <v>0</v>
      </c>
      <c r="AB1692">
        <v>0.56999999999999995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0.56999999999999995</v>
      </c>
      <c r="AJ1692">
        <v>0</v>
      </c>
      <c r="AK1692">
        <v>0</v>
      </c>
      <c r="AL1692" s="1">
        <v>0</v>
      </c>
      <c r="AM1692" s="1">
        <v>0.10299999999999999</v>
      </c>
      <c r="AN1692" s="1">
        <v>0</v>
      </c>
      <c r="AO1692" s="1">
        <v>0</v>
      </c>
      <c r="AP1692" s="1">
        <v>0</v>
      </c>
      <c r="AQ1692" s="1">
        <v>0</v>
      </c>
      <c r="AR1692" s="1">
        <v>2.4169999999999998</v>
      </c>
      <c r="AS1692">
        <v>33</v>
      </c>
      <c r="AT1692">
        <v>162</v>
      </c>
      <c r="AU1692">
        <v>1</v>
      </c>
      <c r="AV1692" t="s">
        <v>48</v>
      </c>
    </row>
    <row r="1693" spans="1:48" x14ac:dyDescent="0.25">
      <c r="A1693">
        <v>1692</v>
      </c>
      <c r="B1693">
        <v>0.09</v>
      </c>
      <c r="C1693">
        <v>0.49</v>
      </c>
      <c r="D1693">
        <v>0.59</v>
      </c>
      <c r="E1693">
        <v>0</v>
      </c>
      <c r="F1693">
        <v>0.49</v>
      </c>
      <c r="G1693">
        <v>0.19</v>
      </c>
      <c r="H1693">
        <v>0</v>
      </c>
      <c r="I1693">
        <v>0</v>
      </c>
      <c r="J1693">
        <v>0.09</v>
      </c>
      <c r="K1693">
        <v>0.39</v>
      </c>
      <c r="L1693">
        <v>0</v>
      </c>
      <c r="M1693">
        <v>1.57</v>
      </c>
      <c r="N1693">
        <v>0.19</v>
      </c>
      <c r="O1693">
        <v>0</v>
      </c>
      <c r="P1693">
        <v>0</v>
      </c>
      <c r="Q1693">
        <v>0.09</v>
      </c>
      <c r="R1693">
        <v>0</v>
      </c>
      <c r="S1693">
        <v>3.74</v>
      </c>
      <c r="T1693">
        <v>0.09</v>
      </c>
      <c r="U1693">
        <v>0</v>
      </c>
      <c r="V1693">
        <v>0.09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 s="1">
        <v>0.76500000000000001</v>
      </c>
      <c r="AM1693" s="1">
        <v>3.6999999999999998E-2</v>
      </c>
      <c r="AN1693" s="1">
        <v>0</v>
      </c>
      <c r="AO1693" s="1">
        <v>5.8029999999999999</v>
      </c>
      <c r="AP1693" s="1">
        <v>1.284</v>
      </c>
      <c r="AQ1693" s="1">
        <v>0</v>
      </c>
      <c r="AR1693" s="1">
        <v>5.944</v>
      </c>
      <c r="AS1693">
        <v>54</v>
      </c>
      <c r="AT1693">
        <v>755</v>
      </c>
      <c r="AU1693">
        <v>1</v>
      </c>
      <c r="AV1693" t="s">
        <v>49</v>
      </c>
    </row>
    <row r="1694" spans="1:48" x14ac:dyDescent="0.25">
      <c r="A1694">
        <v>1693</v>
      </c>
      <c r="B1694">
        <v>0</v>
      </c>
      <c r="C1694">
        <v>0.55000000000000004</v>
      </c>
      <c r="D1694">
        <v>0.55000000000000004</v>
      </c>
      <c r="E1694">
        <v>0</v>
      </c>
      <c r="F1694">
        <v>0.55000000000000004</v>
      </c>
      <c r="G1694">
        <v>0.55000000000000004</v>
      </c>
      <c r="H1694">
        <v>0</v>
      </c>
      <c r="I1694">
        <v>0.27</v>
      </c>
      <c r="J1694">
        <v>1.94</v>
      </c>
      <c r="K1694">
        <v>1.67</v>
      </c>
      <c r="L1694">
        <v>0</v>
      </c>
      <c r="M1694">
        <v>1.39</v>
      </c>
      <c r="N1694">
        <v>0.83</v>
      </c>
      <c r="O1694">
        <v>0</v>
      </c>
      <c r="P1694">
        <v>0.27</v>
      </c>
      <c r="Q1694">
        <v>0</v>
      </c>
      <c r="R1694">
        <v>1.94</v>
      </c>
      <c r="S1694">
        <v>2.5</v>
      </c>
      <c r="T1694">
        <v>0</v>
      </c>
      <c r="U1694">
        <v>0.55000000000000004</v>
      </c>
      <c r="V1694">
        <v>0.55000000000000004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 s="1">
        <v>0</v>
      </c>
      <c r="AM1694" s="1">
        <v>0</v>
      </c>
      <c r="AN1694" s="1">
        <v>0</v>
      </c>
      <c r="AO1694" s="1">
        <v>0.27300000000000002</v>
      </c>
      <c r="AP1694" s="1">
        <v>0.36399999999999999</v>
      </c>
      <c r="AQ1694" s="1">
        <v>4.4999999999999998E-2</v>
      </c>
      <c r="AR1694" s="1">
        <v>6.641</v>
      </c>
      <c r="AS1694">
        <v>48</v>
      </c>
      <c r="AT1694">
        <v>352</v>
      </c>
      <c r="AU1694">
        <v>1</v>
      </c>
      <c r="AV1694" t="s">
        <v>48</v>
      </c>
    </row>
    <row r="1695" spans="1:48" x14ac:dyDescent="0.25">
      <c r="A1695">
        <v>1694</v>
      </c>
      <c r="B1695">
        <v>0.57999999999999996</v>
      </c>
      <c r="C1695">
        <v>0</v>
      </c>
      <c r="D1695">
        <v>0.34</v>
      </c>
      <c r="E1695">
        <v>0</v>
      </c>
      <c r="F1695">
        <v>0.11</v>
      </c>
      <c r="G1695">
        <v>0.11</v>
      </c>
      <c r="H1695">
        <v>0</v>
      </c>
      <c r="I1695">
        <v>0</v>
      </c>
      <c r="J1695">
        <v>0</v>
      </c>
      <c r="K1695">
        <v>0.23</v>
      </c>
      <c r="L1695">
        <v>0.23</v>
      </c>
      <c r="M1695">
        <v>0.93</v>
      </c>
      <c r="N1695">
        <v>0.93</v>
      </c>
      <c r="O1695">
        <v>0</v>
      </c>
      <c r="P1695">
        <v>0.57999999999999996</v>
      </c>
      <c r="Q1695">
        <v>0.23</v>
      </c>
      <c r="R1695">
        <v>0.11</v>
      </c>
      <c r="S1695">
        <v>4.1900000000000004</v>
      </c>
      <c r="T1695">
        <v>0</v>
      </c>
      <c r="U1695">
        <v>0.57999999999999996</v>
      </c>
      <c r="V1695">
        <v>0.46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0.34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0.11</v>
      </c>
      <c r="AI1695">
        <v>0</v>
      </c>
      <c r="AJ1695">
        <v>0</v>
      </c>
      <c r="AK1695">
        <v>0.11</v>
      </c>
      <c r="AL1695" s="1">
        <v>0</v>
      </c>
      <c r="AM1695" s="1">
        <v>0.125</v>
      </c>
      <c r="AN1695" s="1">
        <v>0</v>
      </c>
      <c r="AO1695" s="1">
        <v>0.73299999999999998</v>
      </c>
      <c r="AP1695" s="1">
        <v>0.104</v>
      </c>
      <c r="AQ1695" s="1">
        <v>0.33500000000000002</v>
      </c>
      <c r="AR1695" s="1">
        <v>8.1920000000000002</v>
      </c>
      <c r="AS1695">
        <v>326</v>
      </c>
      <c r="AT1695">
        <v>1360</v>
      </c>
      <c r="AU1695">
        <v>1</v>
      </c>
      <c r="AV1695" t="s">
        <v>47</v>
      </c>
    </row>
    <row r="1696" spans="1:48" x14ac:dyDescent="0.25">
      <c r="A1696">
        <v>1695</v>
      </c>
      <c r="B1696">
        <v>0</v>
      </c>
      <c r="C1696">
        <v>0.18</v>
      </c>
      <c r="D1696">
        <v>0.18</v>
      </c>
      <c r="E1696">
        <v>0</v>
      </c>
      <c r="F1696">
        <v>0.74</v>
      </c>
      <c r="G1696">
        <v>0</v>
      </c>
      <c r="H1696">
        <v>0.18</v>
      </c>
      <c r="I1696">
        <v>0</v>
      </c>
      <c r="J1696">
        <v>0</v>
      </c>
      <c r="K1696">
        <v>0.55000000000000004</v>
      </c>
      <c r="L1696">
        <v>0.18</v>
      </c>
      <c r="M1696">
        <v>0.18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1.1100000000000001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0.37</v>
      </c>
      <c r="Z1696">
        <v>0.74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 s="1">
        <v>0</v>
      </c>
      <c r="AM1696" s="1">
        <v>5.8000000000000003E-2</v>
      </c>
      <c r="AN1696" s="1">
        <v>0</v>
      </c>
      <c r="AO1696" s="1">
        <v>0</v>
      </c>
      <c r="AP1696" s="1">
        <v>2.9000000000000001E-2</v>
      </c>
      <c r="AQ1696" s="1">
        <v>1.57</v>
      </c>
      <c r="AR1696" s="1">
        <v>2.1659999999999999</v>
      </c>
      <c r="AS1696">
        <v>11</v>
      </c>
      <c r="AT1696">
        <v>208</v>
      </c>
      <c r="AU1696">
        <v>1</v>
      </c>
      <c r="AV1696" t="s">
        <v>49</v>
      </c>
    </row>
    <row r="1697" spans="1:48" x14ac:dyDescent="0.25">
      <c r="A1697">
        <v>1696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 s="1">
        <v>0</v>
      </c>
      <c r="AM1697" s="1">
        <v>2.0129999999999999</v>
      </c>
      <c r="AN1697" s="1">
        <v>0</v>
      </c>
      <c r="AO1697" s="1">
        <v>0</v>
      </c>
      <c r="AP1697" s="1">
        <v>0</v>
      </c>
      <c r="AQ1697" s="1">
        <v>0</v>
      </c>
      <c r="AR1697" s="1">
        <v>3.5</v>
      </c>
      <c r="AS1697">
        <v>28</v>
      </c>
      <c r="AT1697">
        <v>42</v>
      </c>
      <c r="AU1697">
        <v>1</v>
      </c>
      <c r="AV1697" t="s">
        <v>49</v>
      </c>
    </row>
    <row r="1698" spans="1:48" x14ac:dyDescent="0.25">
      <c r="A1698">
        <v>1697</v>
      </c>
      <c r="B1698">
        <v>0.49</v>
      </c>
      <c r="C1698">
        <v>0</v>
      </c>
      <c r="D1698">
        <v>0.24</v>
      </c>
      <c r="E1698">
        <v>0</v>
      </c>
      <c r="F1698">
        <v>0.24</v>
      </c>
      <c r="G1698">
        <v>0</v>
      </c>
      <c r="H1698">
        <v>0</v>
      </c>
      <c r="I1698">
        <v>0.73</v>
      </c>
      <c r="J1698">
        <v>0</v>
      </c>
      <c r="K1698">
        <v>0</v>
      </c>
      <c r="L1698">
        <v>0</v>
      </c>
      <c r="M1698">
        <v>0.49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4.9000000000000004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 s="1">
        <v>0</v>
      </c>
      <c r="AM1698" s="1">
        <v>0</v>
      </c>
      <c r="AN1698" s="1">
        <v>0</v>
      </c>
      <c r="AO1698" s="1">
        <v>0.54400000000000004</v>
      </c>
      <c r="AP1698" s="1">
        <v>7.6999999999999999E-2</v>
      </c>
      <c r="AQ1698" s="1">
        <v>0</v>
      </c>
      <c r="AR1698" s="1">
        <v>2.0550000000000002</v>
      </c>
      <c r="AS1698">
        <v>22</v>
      </c>
      <c r="AT1698">
        <v>111</v>
      </c>
      <c r="AU1698">
        <v>1</v>
      </c>
      <c r="AV1698" t="s">
        <v>48</v>
      </c>
    </row>
    <row r="1699" spans="1:48" x14ac:dyDescent="0.25">
      <c r="A1699">
        <v>1698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0.91</v>
      </c>
      <c r="I1699">
        <v>0</v>
      </c>
      <c r="J1699">
        <v>0</v>
      </c>
      <c r="K1699">
        <v>0</v>
      </c>
      <c r="L1699">
        <v>0.91</v>
      </c>
      <c r="M1699">
        <v>2.75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6.42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 s="1">
        <v>0</v>
      </c>
      <c r="AM1699" s="1">
        <v>0</v>
      </c>
      <c r="AN1699" s="1">
        <v>0</v>
      </c>
      <c r="AO1699" s="1">
        <v>0</v>
      </c>
      <c r="AP1699" s="1">
        <v>0</v>
      </c>
      <c r="AQ1699" s="1">
        <v>0</v>
      </c>
      <c r="AR1699" s="1">
        <v>1.9410000000000001</v>
      </c>
      <c r="AS1699">
        <v>12</v>
      </c>
      <c r="AT1699">
        <v>33</v>
      </c>
      <c r="AU1699">
        <v>1</v>
      </c>
      <c r="AV1699" t="s">
        <v>48</v>
      </c>
    </row>
    <row r="1700" spans="1:48" x14ac:dyDescent="0.25">
      <c r="A1700">
        <v>1699</v>
      </c>
      <c r="B1700">
        <v>0</v>
      </c>
      <c r="C1700">
        <v>0</v>
      </c>
      <c r="D1700">
        <v>0.28999999999999998</v>
      </c>
      <c r="E1700">
        <v>0</v>
      </c>
      <c r="F1700">
        <v>0.87</v>
      </c>
      <c r="G1700">
        <v>0</v>
      </c>
      <c r="H1700">
        <v>0.28999999999999998</v>
      </c>
      <c r="I1700">
        <v>0</v>
      </c>
      <c r="J1700">
        <v>0.87</v>
      </c>
      <c r="K1700">
        <v>0</v>
      </c>
      <c r="L1700">
        <v>0</v>
      </c>
      <c r="M1700">
        <v>1.45</v>
      </c>
      <c r="N1700">
        <v>0</v>
      </c>
      <c r="O1700">
        <v>0</v>
      </c>
      <c r="P1700">
        <v>0</v>
      </c>
      <c r="Q1700">
        <v>0</v>
      </c>
      <c r="R1700">
        <v>0.28999999999999998</v>
      </c>
      <c r="S1700">
        <v>5.24</v>
      </c>
      <c r="T1700">
        <v>0</v>
      </c>
      <c r="U1700">
        <v>0</v>
      </c>
      <c r="V1700">
        <v>0.28999999999999998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 s="1">
        <v>0</v>
      </c>
      <c r="AM1700" s="1">
        <v>4.2000000000000003E-2</v>
      </c>
      <c r="AN1700" s="1">
        <v>0</v>
      </c>
      <c r="AO1700" s="1">
        <v>0</v>
      </c>
      <c r="AP1700" s="1">
        <v>8.5000000000000006E-2</v>
      </c>
      <c r="AQ1700" s="1">
        <v>0</v>
      </c>
      <c r="AR1700" s="1">
        <v>5.1449999999999996</v>
      </c>
      <c r="AS1700">
        <v>33</v>
      </c>
      <c r="AT1700">
        <v>247</v>
      </c>
      <c r="AU1700">
        <v>1</v>
      </c>
      <c r="AV1700" t="s">
        <v>47</v>
      </c>
    </row>
    <row r="1701" spans="1:48" x14ac:dyDescent="0.25">
      <c r="A1701">
        <v>1700</v>
      </c>
      <c r="B1701">
        <v>0</v>
      </c>
      <c r="C1701">
        <v>0</v>
      </c>
      <c r="D1701">
        <v>0.56999999999999995</v>
      </c>
      <c r="E1701">
        <v>0.56999999999999995</v>
      </c>
      <c r="F1701">
        <v>0</v>
      </c>
      <c r="G1701">
        <v>0</v>
      </c>
      <c r="H1701">
        <v>0</v>
      </c>
      <c r="I1701">
        <v>0.28000000000000003</v>
      </c>
      <c r="J1701">
        <v>0</v>
      </c>
      <c r="K1701">
        <v>0</v>
      </c>
      <c r="L1701">
        <v>0</v>
      </c>
      <c r="M1701">
        <v>0</v>
      </c>
      <c r="N1701">
        <v>0.28000000000000003</v>
      </c>
      <c r="O1701">
        <v>0</v>
      </c>
      <c r="P1701">
        <v>0</v>
      </c>
      <c r="Q1701">
        <v>0.28000000000000003</v>
      </c>
      <c r="R1701">
        <v>0.56999999999999995</v>
      </c>
      <c r="S1701">
        <v>2.89</v>
      </c>
      <c r="T1701">
        <v>0.86</v>
      </c>
      <c r="U1701">
        <v>0</v>
      </c>
      <c r="V1701">
        <v>0.28000000000000003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 s="1">
        <v>0</v>
      </c>
      <c r="AM1701" s="1">
        <v>0.46100000000000002</v>
      </c>
      <c r="AN1701" s="1">
        <v>0</v>
      </c>
      <c r="AO1701" s="1">
        <v>1.385</v>
      </c>
      <c r="AP1701" s="1">
        <v>0</v>
      </c>
      <c r="AQ1701" s="1">
        <v>4.5999999999999999E-2</v>
      </c>
      <c r="AR1701" s="1">
        <v>3.5350000000000001</v>
      </c>
      <c r="AS1701">
        <v>64</v>
      </c>
      <c r="AT1701">
        <v>396</v>
      </c>
      <c r="AU1701">
        <v>1</v>
      </c>
      <c r="AV1701" t="s">
        <v>48</v>
      </c>
    </row>
    <row r="1702" spans="1:48" x14ac:dyDescent="0.25">
      <c r="A1702">
        <v>1701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 s="1">
        <v>0</v>
      </c>
      <c r="AM1702" s="1">
        <v>0</v>
      </c>
      <c r="AN1702" s="1">
        <v>0</v>
      </c>
      <c r="AO1702" s="1">
        <v>0</v>
      </c>
      <c r="AP1702" s="1">
        <v>0</v>
      </c>
      <c r="AQ1702" s="1">
        <v>0</v>
      </c>
      <c r="AR1702" s="1">
        <v>1</v>
      </c>
      <c r="AS1702">
        <v>1</v>
      </c>
      <c r="AT1702">
        <v>7</v>
      </c>
      <c r="AU1702">
        <v>1</v>
      </c>
      <c r="AV1702" t="s">
        <v>49</v>
      </c>
    </row>
    <row r="1703" spans="1:48" x14ac:dyDescent="0.25">
      <c r="A1703">
        <v>1702</v>
      </c>
      <c r="B1703">
        <v>1.06</v>
      </c>
      <c r="C1703">
        <v>0.16</v>
      </c>
      <c r="D1703">
        <v>0.4</v>
      </c>
      <c r="E1703">
        <v>0</v>
      </c>
      <c r="F1703">
        <v>0.16</v>
      </c>
      <c r="G1703">
        <v>0.24</v>
      </c>
      <c r="H1703">
        <v>0</v>
      </c>
      <c r="I1703">
        <v>0.16</v>
      </c>
      <c r="J1703">
        <v>0</v>
      </c>
      <c r="K1703">
        <v>0.49</v>
      </c>
      <c r="L1703">
        <v>0.08</v>
      </c>
      <c r="M1703">
        <v>0.56999999999999995</v>
      </c>
      <c r="N1703">
        <v>0.9</v>
      </c>
      <c r="O1703">
        <v>0</v>
      </c>
      <c r="P1703">
        <v>0</v>
      </c>
      <c r="Q1703">
        <v>0</v>
      </c>
      <c r="R1703">
        <v>0.32</v>
      </c>
      <c r="S1703">
        <v>2.37</v>
      </c>
      <c r="T1703">
        <v>0</v>
      </c>
      <c r="U1703">
        <v>0.49</v>
      </c>
      <c r="V1703">
        <v>1.1399999999999999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 s="1">
        <v>0</v>
      </c>
      <c r="AM1703" s="1">
        <v>9.5000000000000001E-2</v>
      </c>
      <c r="AN1703" s="1">
        <v>0</v>
      </c>
      <c r="AO1703" s="1">
        <v>0.84499999999999997</v>
      </c>
      <c r="AP1703" s="1">
        <v>0.255</v>
      </c>
      <c r="AQ1703" s="1">
        <v>9.5000000000000001E-2</v>
      </c>
      <c r="AR1703" s="1">
        <v>4.194</v>
      </c>
      <c r="AS1703">
        <v>84</v>
      </c>
      <c r="AT1703">
        <v>713</v>
      </c>
      <c r="AU1703">
        <v>1</v>
      </c>
      <c r="AV1703" t="s">
        <v>47</v>
      </c>
    </row>
    <row r="1704" spans="1:48" x14ac:dyDescent="0.25">
      <c r="A1704">
        <v>1703</v>
      </c>
      <c r="B1704">
        <v>0</v>
      </c>
      <c r="C1704">
        <v>0.26</v>
      </c>
      <c r="D1704">
        <v>0.79</v>
      </c>
      <c r="E1704">
        <v>0</v>
      </c>
      <c r="F1704">
        <v>0.26</v>
      </c>
      <c r="G1704">
        <v>0.26</v>
      </c>
      <c r="H1704">
        <v>0.08</v>
      </c>
      <c r="I1704">
        <v>1.06</v>
      </c>
      <c r="J1704">
        <v>0.53</v>
      </c>
      <c r="K1704">
        <v>1.59</v>
      </c>
      <c r="L1704">
        <v>0.26</v>
      </c>
      <c r="M1704">
        <v>0.71</v>
      </c>
      <c r="N1704">
        <v>0.17</v>
      </c>
      <c r="O1704">
        <v>0.08</v>
      </c>
      <c r="P1704">
        <v>0.88</v>
      </c>
      <c r="Q1704">
        <v>0.44</v>
      </c>
      <c r="R1704">
        <v>0</v>
      </c>
      <c r="S1704">
        <v>1.86</v>
      </c>
      <c r="T1704">
        <v>0.26</v>
      </c>
      <c r="U1704">
        <v>0.08</v>
      </c>
      <c r="V1704">
        <v>0.35</v>
      </c>
      <c r="W1704">
        <v>0</v>
      </c>
      <c r="X1704">
        <v>0</v>
      </c>
      <c r="Y1704">
        <v>0.08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0.26</v>
      </c>
      <c r="AI1704">
        <v>0.08</v>
      </c>
      <c r="AJ1704">
        <v>0</v>
      </c>
      <c r="AK1704">
        <v>0</v>
      </c>
      <c r="AL1704" s="1">
        <v>9.8000000000000004E-2</v>
      </c>
      <c r="AM1704" s="1">
        <v>0.22600000000000001</v>
      </c>
      <c r="AN1704" s="1">
        <v>0</v>
      </c>
      <c r="AO1704" s="1">
        <v>0.35299999999999998</v>
      </c>
      <c r="AP1704" s="1">
        <v>0.254</v>
      </c>
      <c r="AQ1704" s="1">
        <v>0.113</v>
      </c>
      <c r="AR1704" s="1">
        <v>3.5910000000000002</v>
      </c>
      <c r="AS1704">
        <v>54</v>
      </c>
      <c r="AT1704">
        <v>966</v>
      </c>
      <c r="AU1704">
        <v>1</v>
      </c>
      <c r="AV1704" t="s">
        <v>48</v>
      </c>
    </row>
    <row r="1705" spans="1:48" x14ac:dyDescent="0.25">
      <c r="A1705">
        <v>1704</v>
      </c>
      <c r="B1705">
        <v>0.98</v>
      </c>
      <c r="C1705">
        <v>0.16</v>
      </c>
      <c r="D1705">
        <v>0.41</v>
      </c>
      <c r="E1705">
        <v>0</v>
      </c>
      <c r="F1705">
        <v>0.16</v>
      </c>
      <c r="G1705">
        <v>0.24</v>
      </c>
      <c r="H1705">
        <v>0</v>
      </c>
      <c r="I1705">
        <v>0.16</v>
      </c>
      <c r="J1705">
        <v>0</v>
      </c>
      <c r="K1705">
        <v>0.49</v>
      </c>
      <c r="L1705">
        <v>0.08</v>
      </c>
      <c r="M1705">
        <v>0.56999999999999995</v>
      </c>
      <c r="N1705">
        <v>0.9</v>
      </c>
      <c r="O1705">
        <v>0</v>
      </c>
      <c r="P1705">
        <v>0</v>
      </c>
      <c r="Q1705">
        <v>0</v>
      </c>
      <c r="R1705">
        <v>0.32</v>
      </c>
      <c r="S1705">
        <v>2.37</v>
      </c>
      <c r="T1705">
        <v>0</v>
      </c>
      <c r="U1705">
        <v>0.49</v>
      </c>
      <c r="V1705">
        <v>1.1399999999999999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 s="1">
        <v>0</v>
      </c>
      <c r="AM1705" s="1">
        <v>9.6000000000000002E-2</v>
      </c>
      <c r="AN1705" s="1">
        <v>0</v>
      </c>
      <c r="AO1705" s="1">
        <v>0.73599999999999999</v>
      </c>
      <c r="AP1705" s="1">
        <v>0.25600000000000001</v>
      </c>
      <c r="AQ1705" s="1">
        <v>9.6000000000000002E-2</v>
      </c>
      <c r="AR1705" s="1">
        <v>4.1230000000000002</v>
      </c>
      <c r="AS1705">
        <v>84</v>
      </c>
      <c r="AT1705">
        <v>701</v>
      </c>
      <c r="AU1705">
        <v>1</v>
      </c>
      <c r="AV1705" t="s">
        <v>48</v>
      </c>
    </row>
    <row r="1706" spans="1:48" x14ac:dyDescent="0.25">
      <c r="A1706">
        <v>1705</v>
      </c>
      <c r="B1706">
        <v>0.57999999999999996</v>
      </c>
      <c r="C1706">
        <v>0</v>
      </c>
      <c r="D1706">
        <v>0.34</v>
      </c>
      <c r="E1706">
        <v>0</v>
      </c>
      <c r="F1706">
        <v>0.11</v>
      </c>
      <c r="G1706">
        <v>0.11</v>
      </c>
      <c r="H1706">
        <v>0</v>
      </c>
      <c r="I1706">
        <v>0</v>
      </c>
      <c r="J1706">
        <v>0</v>
      </c>
      <c r="K1706">
        <v>0.23</v>
      </c>
      <c r="L1706">
        <v>0.23</v>
      </c>
      <c r="M1706">
        <v>0.93</v>
      </c>
      <c r="N1706">
        <v>0.93</v>
      </c>
      <c r="O1706">
        <v>0</v>
      </c>
      <c r="P1706">
        <v>0.57999999999999996</v>
      </c>
      <c r="Q1706">
        <v>0.23</v>
      </c>
      <c r="R1706">
        <v>0.11</v>
      </c>
      <c r="S1706">
        <v>4.1900000000000004</v>
      </c>
      <c r="T1706">
        <v>0</v>
      </c>
      <c r="U1706">
        <v>0.57999999999999996</v>
      </c>
      <c r="V1706">
        <v>0.46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0.34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0.11</v>
      </c>
      <c r="AI1706">
        <v>0</v>
      </c>
      <c r="AJ1706">
        <v>0</v>
      </c>
      <c r="AK1706">
        <v>0.11</v>
      </c>
      <c r="AL1706" s="1">
        <v>0</v>
      </c>
      <c r="AM1706" s="1">
        <v>0.125</v>
      </c>
      <c r="AN1706" s="1">
        <v>0</v>
      </c>
      <c r="AO1706" s="1">
        <v>0.73299999999999998</v>
      </c>
      <c r="AP1706" s="1">
        <v>0.104</v>
      </c>
      <c r="AQ1706" s="1">
        <v>0.33500000000000002</v>
      </c>
      <c r="AR1706" s="1">
        <v>8.1920000000000002</v>
      </c>
      <c r="AS1706">
        <v>326</v>
      </c>
      <c r="AT1706">
        <v>1360</v>
      </c>
      <c r="AU1706">
        <v>1</v>
      </c>
      <c r="AV1706" t="s">
        <v>48</v>
      </c>
    </row>
    <row r="1707" spans="1:48" x14ac:dyDescent="0.25">
      <c r="A1707">
        <v>1706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4.25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 s="1">
        <v>0.28699999999999998</v>
      </c>
      <c r="AM1707" s="1">
        <v>0</v>
      </c>
      <c r="AN1707" s="1">
        <v>0</v>
      </c>
      <c r="AO1707" s="1">
        <v>0</v>
      </c>
      <c r="AP1707" s="1">
        <v>0</v>
      </c>
      <c r="AQ1707" s="1">
        <v>0</v>
      </c>
      <c r="AR1707" s="1">
        <v>4.3330000000000002</v>
      </c>
      <c r="AS1707">
        <v>13</v>
      </c>
      <c r="AT1707">
        <v>78</v>
      </c>
      <c r="AU1707">
        <v>1</v>
      </c>
      <c r="AV1707" t="s">
        <v>47</v>
      </c>
    </row>
    <row r="1708" spans="1:48" x14ac:dyDescent="0.25">
      <c r="A1708">
        <v>1707</v>
      </c>
      <c r="B1708">
        <v>0.41</v>
      </c>
      <c r="C1708">
        <v>0</v>
      </c>
      <c r="D1708">
        <v>0.41</v>
      </c>
      <c r="E1708">
        <v>0</v>
      </c>
      <c r="F1708">
        <v>0.41</v>
      </c>
      <c r="G1708">
        <v>0</v>
      </c>
      <c r="H1708">
        <v>0</v>
      </c>
      <c r="I1708">
        <v>0</v>
      </c>
      <c r="J1708">
        <v>0.41</v>
      </c>
      <c r="K1708">
        <v>0.83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0.41</v>
      </c>
      <c r="R1708">
        <v>0</v>
      </c>
      <c r="S1708">
        <v>1.66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 s="1">
        <v>0</v>
      </c>
      <c r="AM1708" s="1">
        <v>0</v>
      </c>
      <c r="AN1708" s="1">
        <v>0</v>
      </c>
      <c r="AO1708" s="1">
        <v>0</v>
      </c>
      <c r="AP1708" s="1">
        <v>0</v>
      </c>
      <c r="AQ1708" s="1">
        <v>0.67600000000000005</v>
      </c>
      <c r="AR1708" s="1">
        <v>9.4440000000000008</v>
      </c>
      <c r="AS1708">
        <v>54</v>
      </c>
      <c r="AT1708">
        <v>255</v>
      </c>
      <c r="AU1708">
        <v>1</v>
      </c>
      <c r="AV1708" t="s">
        <v>47</v>
      </c>
    </row>
    <row r="1709" spans="1:48" x14ac:dyDescent="0.25">
      <c r="A1709">
        <v>1708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16.66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 s="1">
        <v>0</v>
      </c>
      <c r="AM1709" s="1">
        <v>0</v>
      </c>
      <c r="AN1709" s="1">
        <v>0</v>
      </c>
      <c r="AO1709" s="1">
        <v>0</v>
      </c>
      <c r="AP1709" s="1">
        <v>0</v>
      </c>
      <c r="AQ1709" s="1">
        <v>0</v>
      </c>
      <c r="AR1709" s="1">
        <v>4.3330000000000002</v>
      </c>
      <c r="AS1709">
        <v>11</v>
      </c>
      <c r="AT1709">
        <v>13</v>
      </c>
      <c r="AU1709">
        <v>1</v>
      </c>
      <c r="AV1709" t="s">
        <v>49</v>
      </c>
    </row>
    <row r="1710" spans="1:48" x14ac:dyDescent="0.25">
      <c r="A1710">
        <v>1709</v>
      </c>
      <c r="B1710">
        <v>0</v>
      </c>
      <c r="C1710">
        <v>0.26</v>
      </c>
      <c r="D1710">
        <v>0.79</v>
      </c>
      <c r="E1710">
        <v>0</v>
      </c>
      <c r="F1710">
        <v>0.26</v>
      </c>
      <c r="G1710">
        <v>0.26</v>
      </c>
      <c r="H1710">
        <v>0.08</v>
      </c>
      <c r="I1710">
        <v>1.06</v>
      </c>
      <c r="J1710">
        <v>0.53</v>
      </c>
      <c r="K1710">
        <v>1.59</v>
      </c>
      <c r="L1710">
        <v>0.26</v>
      </c>
      <c r="M1710">
        <v>0.71</v>
      </c>
      <c r="N1710">
        <v>0.17</v>
      </c>
      <c r="O1710">
        <v>0.08</v>
      </c>
      <c r="P1710">
        <v>0.88</v>
      </c>
      <c r="Q1710">
        <v>0.44</v>
      </c>
      <c r="R1710">
        <v>0</v>
      </c>
      <c r="S1710">
        <v>1.86</v>
      </c>
      <c r="T1710">
        <v>0.26</v>
      </c>
      <c r="U1710">
        <v>0.08</v>
      </c>
      <c r="V1710">
        <v>0.35</v>
      </c>
      <c r="W1710">
        <v>0</v>
      </c>
      <c r="X1710">
        <v>0</v>
      </c>
      <c r="Y1710">
        <v>0.08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0.26</v>
      </c>
      <c r="AI1710">
        <v>0.08</v>
      </c>
      <c r="AJ1710">
        <v>0</v>
      </c>
      <c r="AK1710">
        <v>0</v>
      </c>
      <c r="AL1710" s="1">
        <v>9.8000000000000004E-2</v>
      </c>
      <c r="AM1710" s="1">
        <v>0.22600000000000001</v>
      </c>
      <c r="AN1710" s="1">
        <v>0</v>
      </c>
      <c r="AO1710" s="1">
        <v>0.35299999999999998</v>
      </c>
      <c r="AP1710" s="1">
        <v>0.254</v>
      </c>
      <c r="AQ1710" s="1">
        <v>0.113</v>
      </c>
      <c r="AR1710" s="1">
        <v>3.5979999999999999</v>
      </c>
      <c r="AS1710">
        <v>54</v>
      </c>
      <c r="AT1710">
        <v>968</v>
      </c>
      <c r="AU1710">
        <v>1</v>
      </c>
      <c r="AV1710" t="s">
        <v>47</v>
      </c>
    </row>
    <row r="1711" spans="1:48" x14ac:dyDescent="0.25">
      <c r="A1711">
        <v>1710</v>
      </c>
      <c r="B1711">
        <v>0</v>
      </c>
      <c r="C1711">
        <v>0.32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0.65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0.97</v>
      </c>
      <c r="AA1711">
        <v>0</v>
      </c>
      <c r="AB1711">
        <v>0.65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 s="1">
        <v>0</v>
      </c>
      <c r="AM1711" s="1">
        <v>7.4999999999999997E-2</v>
      </c>
      <c r="AN1711" s="1">
        <v>0</v>
      </c>
      <c r="AO1711" s="1">
        <v>0</v>
      </c>
      <c r="AP1711" s="1">
        <v>0</v>
      </c>
      <c r="AQ1711" s="1">
        <v>0</v>
      </c>
      <c r="AR1711" s="1">
        <v>2.2690000000000001</v>
      </c>
      <c r="AS1711">
        <v>33</v>
      </c>
      <c r="AT1711">
        <v>118</v>
      </c>
      <c r="AU1711">
        <v>1</v>
      </c>
      <c r="AV1711" t="s">
        <v>47</v>
      </c>
    </row>
    <row r="1712" spans="1:48" x14ac:dyDescent="0.25">
      <c r="A1712">
        <v>1711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0.32</v>
      </c>
      <c r="Z1712">
        <v>0</v>
      </c>
      <c r="AA1712">
        <v>0</v>
      </c>
      <c r="AB1712">
        <v>0.64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 s="1">
        <v>0</v>
      </c>
      <c r="AM1712" s="1">
        <v>0.254</v>
      </c>
      <c r="AN1712" s="1">
        <v>0</v>
      </c>
      <c r="AO1712" s="1">
        <v>0</v>
      </c>
      <c r="AP1712" s="1">
        <v>0</v>
      </c>
      <c r="AQ1712" s="1">
        <v>0</v>
      </c>
      <c r="AR1712" s="1">
        <v>1.9870000000000001</v>
      </c>
      <c r="AS1712">
        <v>28</v>
      </c>
      <c r="AT1712">
        <v>153</v>
      </c>
      <c r="AU1712">
        <v>1</v>
      </c>
      <c r="AV1712" t="s">
        <v>47</v>
      </c>
    </row>
    <row r="1713" spans="1:48" x14ac:dyDescent="0.25">
      <c r="A1713">
        <v>1712</v>
      </c>
      <c r="B1713">
        <v>0</v>
      </c>
      <c r="C1713">
        <v>0</v>
      </c>
      <c r="D1713">
        <v>0</v>
      </c>
      <c r="E1713">
        <v>0</v>
      </c>
      <c r="F1713">
        <v>0.44</v>
      </c>
      <c r="G1713">
        <v>0</v>
      </c>
      <c r="H1713">
        <v>0</v>
      </c>
      <c r="I1713">
        <v>0</v>
      </c>
      <c r="J1713">
        <v>0</v>
      </c>
      <c r="K1713">
        <v>0.88</v>
      </c>
      <c r="L1713">
        <v>0</v>
      </c>
      <c r="M1713">
        <v>0</v>
      </c>
      <c r="N1713">
        <v>0</v>
      </c>
      <c r="O1713">
        <v>0</v>
      </c>
      <c r="P1713">
        <v>0.44</v>
      </c>
      <c r="Q1713">
        <v>0</v>
      </c>
      <c r="R1713">
        <v>0</v>
      </c>
      <c r="S1713">
        <v>1.32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0.44</v>
      </c>
      <c r="AJ1713">
        <v>0</v>
      </c>
      <c r="AK1713">
        <v>0</v>
      </c>
      <c r="AL1713" s="1">
        <v>0</v>
      </c>
      <c r="AM1713" s="1">
        <v>0</v>
      </c>
      <c r="AN1713" s="1">
        <v>0</v>
      </c>
      <c r="AO1713" s="1">
        <v>0</v>
      </c>
      <c r="AP1713" s="1">
        <v>0</v>
      </c>
      <c r="AQ1713" s="1">
        <v>0</v>
      </c>
      <c r="AR1713" s="1">
        <v>1.841</v>
      </c>
      <c r="AS1713">
        <v>10</v>
      </c>
      <c r="AT1713">
        <v>186</v>
      </c>
      <c r="AU1713">
        <v>1</v>
      </c>
      <c r="AV1713" t="s">
        <v>49</v>
      </c>
    </row>
    <row r="1714" spans="1:48" x14ac:dyDescent="0.25">
      <c r="A1714">
        <v>1713</v>
      </c>
      <c r="B1714">
        <v>0.09</v>
      </c>
      <c r="C1714">
        <v>0.49</v>
      </c>
      <c r="D1714">
        <v>0.59</v>
      </c>
      <c r="E1714">
        <v>0</v>
      </c>
      <c r="F1714">
        <v>0.39</v>
      </c>
      <c r="G1714">
        <v>0.19</v>
      </c>
      <c r="H1714">
        <v>0</v>
      </c>
      <c r="I1714">
        <v>0</v>
      </c>
      <c r="J1714">
        <v>0.09</v>
      </c>
      <c r="K1714">
        <v>0.39</v>
      </c>
      <c r="L1714">
        <v>0</v>
      </c>
      <c r="M1714">
        <v>1.57</v>
      </c>
      <c r="N1714">
        <v>0.19</v>
      </c>
      <c r="O1714">
        <v>0</v>
      </c>
      <c r="P1714">
        <v>0</v>
      </c>
      <c r="Q1714">
        <v>0.09</v>
      </c>
      <c r="R1714">
        <v>0</v>
      </c>
      <c r="S1714">
        <v>3.74</v>
      </c>
      <c r="T1714">
        <v>0.09</v>
      </c>
      <c r="U1714">
        <v>0</v>
      </c>
      <c r="V1714">
        <v>0.09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 s="1">
        <v>0.76500000000000001</v>
      </c>
      <c r="AM1714" s="1">
        <v>3.6999999999999998E-2</v>
      </c>
      <c r="AN1714" s="1">
        <v>0</v>
      </c>
      <c r="AO1714" s="1">
        <v>5.8280000000000003</v>
      </c>
      <c r="AP1714" s="1">
        <v>1.3080000000000001</v>
      </c>
      <c r="AQ1714" s="1">
        <v>0</v>
      </c>
      <c r="AR1714" s="1">
        <v>6.0469999999999997</v>
      </c>
      <c r="AS1714">
        <v>54</v>
      </c>
      <c r="AT1714">
        <v>768</v>
      </c>
      <c r="AU1714">
        <v>1</v>
      </c>
      <c r="AV1714" t="s">
        <v>49</v>
      </c>
    </row>
    <row r="1715" spans="1:48" x14ac:dyDescent="0.25">
      <c r="A1715">
        <v>1714</v>
      </c>
      <c r="B1715">
        <v>0.36</v>
      </c>
      <c r="C1715">
        <v>0.28999999999999998</v>
      </c>
      <c r="D1715">
        <v>0.36</v>
      </c>
      <c r="E1715">
        <v>0</v>
      </c>
      <c r="F1715">
        <v>0</v>
      </c>
      <c r="G1715">
        <v>0.57999999999999996</v>
      </c>
      <c r="H1715">
        <v>7.0000000000000007E-2</v>
      </c>
      <c r="I1715">
        <v>0.14000000000000001</v>
      </c>
      <c r="J1715">
        <v>0.66</v>
      </c>
      <c r="K1715">
        <v>1.25</v>
      </c>
      <c r="L1715">
        <v>0.14000000000000001</v>
      </c>
      <c r="M1715">
        <v>1.39</v>
      </c>
      <c r="N1715">
        <v>0.57999999999999996</v>
      </c>
      <c r="O1715">
        <v>1.1000000000000001</v>
      </c>
      <c r="P1715">
        <v>0.14000000000000001</v>
      </c>
      <c r="Q1715">
        <v>0</v>
      </c>
      <c r="R1715">
        <v>0</v>
      </c>
      <c r="S1715">
        <v>2.35</v>
      </c>
      <c r="T1715">
        <v>0</v>
      </c>
      <c r="U1715">
        <v>0.57999999999999996</v>
      </c>
      <c r="V1715">
        <v>0.28999999999999998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7.0000000000000007E-2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 s="1">
        <v>0</v>
      </c>
      <c r="AM1715" s="1">
        <v>0</v>
      </c>
      <c r="AN1715" s="1">
        <v>0</v>
      </c>
      <c r="AO1715" s="1">
        <v>0.31900000000000001</v>
      </c>
      <c r="AP1715" s="1">
        <v>0.26600000000000001</v>
      </c>
      <c r="AQ1715" s="1">
        <v>0.27900000000000003</v>
      </c>
      <c r="AR1715" s="1">
        <v>4.6890000000000001</v>
      </c>
      <c r="AS1715">
        <v>145</v>
      </c>
      <c r="AT1715">
        <v>1163</v>
      </c>
      <c r="AU1715">
        <v>1</v>
      </c>
      <c r="AV1715" t="s">
        <v>47</v>
      </c>
    </row>
    <row r="1716" spans="1:48" x14ac:dyDescent="0.25">
      <c r="A1716">
        <v>1715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0.72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0.24</v>
      </c>
      <c r="AA1716">
        <v>0</v>
      </c>
      <c r="AB1716">
        <v>0.48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 s="1">
        <v>0</v>
      </c>
      <c r="AM1716" s="1">
        <v>0.186</v>
      </c>
      <c r="AN1716" s="1">
        <v>0</v>
      </c>
      <c r="AO1716" s="1">
        <v>0</v>
      </c>
      <c r="AP1716" s="1">
        <v>0</v>
      </c>
      <c r="AQ1716" s="1">
        <v>0</v>
      </c>
      <c r="AR1716" s="1">
        <v>2.823</v>
      </c>
      <c r="AS1716">
        <v>38</v>
      </c>
      <c r="AT1716">
        <v>240</v>
      </c>
      <c r="AU1716">
        <v>1</v>
      </c>
      <c r="AV1716" t="s">
        <v>47</v>
      </c>
    </row>
    <row r="1717" spans="1:48" x14ac:dyDescent="0.25">
      <c r="A1717">
        <v>1716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2.4</v>
      </c>
      <c r="Q1717">
        <v>0</v>
      </c>
      <c r="R1717">
        <v>0</v>
      </c>
      <c r="S1717">
        <v>2.4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 s="1">
        <v>0</v>
      </c>
      <c r="AM1717" s="1">
        <v>0</v>
      </c>
      <c r="AN1717" s="1">
        <v>0</v>
      </c>
      <c r="AO1717" s="1">
        <v>0.14499999999999999</v>
      </c>
      <c r="AP1717" s="1">
        <v>0.29099999999999998</v>
      </c>
      <c r="AQ1717" s="1">
        <v>0</v>
      </c>
      <c r="AR1717" s="1">
        <v>2.5</v>
      </c>
      <c r="AS1717">
        <v>11</v>
      </c>
      <c r="AT1717">
        <v>45</v>
      </c>
      <c r="AU1717">
        <v>1</v>
      </c>
      <c r="AV1717" t="s">
        <v>47</v>
      </c>
    </row>
    <row r="1718" spans="1:48" x14ac:dyDescent="0.25">
      <c r="A1718">
        <v>1717</v>
      </c>
      <c r="B1718">
        <v>0.17</v>
      </c>
      <c r="C1718">
        <v>0.22</v>
      </c>
      <c r="D1718">
        <v>0.62</v>
      </c>
      <c r="E1718">
        <v>0</v>
      </c>
      <c r="F1718">
        <v>0.11</v>
      </c>
      <c r="G1718">
        <v>0.22</v>
      </c>
      <c r="H1718">
        <v>0.05</v>
      </c>
      <c r="I1718">
        <v>0.11</v>
      </c>
      <c r="J1718">
        <v>0</v>
      </c>
      <c r="K1718">
        <v>0.39</v>
      </c>
      <c r="L1718">
        <v>0.11</v>
      </c>
      <c r="M1718">
        <v>1.02</v>
      </c>
      <c r="N1718">
        <v>0.45</v>
      </c>
      <c r="O1718">
        <v>0.05</v>
      </c>
      <c r="P1718">
        <v>0</v>
      </c>
      <c r="Q1718">
        <v>0</v>
      </c>
      <c r="R1718">
        <v>0.39</v>
      </c>
      <c r="S1718">
        <v>3.46</v>
      </c>
      <c r="T1718">
        <v>0</v>
      </c>
      <c r="U1718">
        <v>0.56000000000000005</v>
      </c>
      <c r="V1718">
        <v>0.34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 s="1">
        <v>0.01</v>
      </c>
      <c r="AM1718" s="1">
        <v>0.2</v>
      </c>
      <c r="AN1718" s="1">
        <v>0</v>
      </c>
      <c r="AO1718" s="1">
        <v>0.441</v>
      </c>
      <c r="AP1718" s="1">
        <v>0.42099999999999999</v>
      </c>
      <c r="AQ1718" s="1">
        <v>0.04</v>
      </c>
      <c r="AR1718" s="1">
        <v>4.9450000000000003</v>
      </c>
      <c r="AS1718">
        <v>116</v>
      </c>
      <c r="AT1718">
        <v>1449</v>
      </c>
      <c r="AU1718">
        <v>1</v>
      </c>
      <c r="AV1718" t="s">
        <v>47</v>
      </c>
    </row>
    <row r="1719" spans="1:48" x14ac:dyDescent="0.25">
      <c r="A1719">
        <v>1718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2.3199999999999998</v>
      </c>
      <c r="P1719">
        <v>0</v>
      </c>
      <c r="Q1719">
        <v>1.1599999999999999</v>
      </c>
      <c r="R1719">
        <v>0</v>
      </c>
      <c r="S1719">
        <v>1.1599999999999999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1.1599999999999999</v>
      </c>
      <c r="AH1719">
        <v>0</v>
      </c>
      <c r="AI1719">
        <v>1.1599999999999999</v>
      </c>
      <c r="AJ1719">
        <v>0</v>
      </c>
      <c r="AK1719">
        <v>0</v>
      </c>
      <c r="AL1719" s="1">
        <v>0</v>
      </c>
      <c r="AM1719" s="1">
        <v>0.38100000000000001</v>
      </c>
      <c r="AN1719" s="1">
        <v>0</v>
      </c>
      <c r="AO1719" s="1">
        <v>0</v>
      </c>
      <c r="AP1719" s="1">
        <v>0</v>
      </c>
      <c r="AQ1719" s="1">
        <v>0.19</v>
      </c>
      <c r="AR1719" s="1">
        <v>2.6520000000000001</v>
      </c>
      <c r="AS1719">
        <v>28</v>
      </c>
      <c r="AT1719">
        <v>61</v>
      </c>
      <c r="AU1719">
        <v>1</v>
      </c>
      <c r="AV1719" t="s">
        <v>47</v>
      </c>
    </row>
    <row r="1720" spans="1:48" x14ac:dyDescent="0.25">
      <c r="A1720">
        <v>1719</v>
      </c>
      <c r="B1720">
        <v>0</v>
      </c>
      <c r="C1720">
        <v>0.26</v>
      </c>
      <c r="D1720">
        <v>0.78</v>
      </c>
      <c r="E1720">
        <v>0</v>
      </c>
      <c r="F1720">
        <v>0.26</v>
      </c>
      <c r="G1720">
        <v>0.43</v>
      </c>
      <c r="H1720">
        <v>0.08</v>
      </c>
      <c r="I1720">
        <v>1.1200000000000001</v>
      </c>
      <c r="J1720">
        <v>0.43</v>
      </c>
      <c r="K1720">
        <v>1.47</v>
      </c>
      <c r="L1720">
        <v>0.26</v>
      </c>
      <c r="M1720">
        <v>0.69</v>
      </c>
      <c r="N1720">
        <v>0.17</v>
      </c>
      <c r="O1720">
        <v>0.08</v>
      </c>
      <c r="P1720">
        <v>0.86</v>
      </c>
      <c r="Q1720">
        <v>0.6</v>
      </c>
      <c r="R1720">
        <v>0</v>
      </c>
      <c r="S1720">
        <v>1.82</v>
      </c>
      <c r="T1720">
        <v>0.6</v>
      </c>
      <c r="U1720">
        <v>0.08</v>
      </c>
      <c r="V1720">
        <v>0.26</v>
      </c>
      <c r="W1720">
        <v>0</v>
      </c>
      <c r="X1720">
        <v>0</v>
      </c>
      <c r="Y1720">
        <v>0.08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0.26</v>
      </c>
      <c r="AI1720">
        <v>0.08</v>
      </c>
      <c r="AJ1720">
        <v>0</v>
      </c>
      <c r="AK1720">
        <v>0</v>
      </c>
      <c r="AL1720" s="1">
        <v>9.7000000000000003E-2</v>
      </c>
      <c r="AM1720" s="1">
        <v>0.222</v>
      </c>
      <c r="AN1720" s="1">
        <v>0</v>
      </c>
      <c r="AO1720" s="1">
        <v>0.44400000000000001</v>
      </c>
      <c r="AP1720" s="1">
        <v>0.25</v>
      </c>
      <c r="AQ1720" s="1">
        <v>0.111</v>
      </c>
      <c r="AR1720" s="1">
        <v>3.1379999999999999</v>
      </c>
      <c r="AS1720">
        <v>54</v>
      </c>
      <c r="AT1720">
        <v>929</v>
      </c>
      <c r="AU1720">
        <v>1</v>
      </c>
      <c r="AV1720" t="s">
        <v>49</v>
      </c>
    </row>
    <row r="1721" spans="1:48" x14ac:dyDescent="0.25">
      <c r="A1721">
        <v>1720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1.23</v>
      </c>
      <c r="M1721">
        <v>0</v>
      </c>
      <c r="N1721">
        <v>0</v>
      </c>
      <c r="O1721">
        <v>0</v>
      </c>
      <c r="P1721">
        <v>2.46</v>
      </c>
      <c r="Q1721">
        <v>0</v>
      </c>
      <c r="R1721">
        <v>0</v>
      </c>
      <c r="S1721">
        <v>2.46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 s="1">
        <v>0</v>
      </c>
      <c r="AM1721" s="1">
        <v>0</v>
      </c>
      <c r="AN1721" s="1">
        <v>0</v>
      </c>
      <c r="AO1721" s="1">
        <v>0.23200000000000001</v>
      </c>
      <c r="AP1721" s="1">
        <v>0.46500000000000002</v>
      </c>
      <c r="AQ1721" s="1">
        <v>0</v>
      </c>
      <c r="AR1721" s="1">
        <v>2.6869999999999998</v>
      </c>
      <c r="AS1721">
        <v>12</v>
      </c>
      <c r="AT1721">
        <v>43</v>
      </c>
      <c r="AU1721">
        <v>1</v>
      </c>
      <c r="AV1721" t="s">
        <v>48</v>
      </c>
    </row>
    <row r="1722" spans="1:48" x14ac:dyDescent="0.25">
      <c r="A1722">
        <v>1721</v>
      </c>
      <c r="B1722">
        <v>0</v>
      </c>
      <c r="C1722">
        <v>0</v>
      </c>
      <c r="D1722">
        <v>0</v>
      </c>
      <c r="E1722">
        <v>0.6</v>
      </c>
      <c r="F1722">
        <v>0.6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0.6</v>
      </c>
      <c r="O1722">
        <v>0</v>
      </c>
      <c r="P1722">
        <v>2.42</v>
      </c>
      <c r="Q1722">
        <v>0</v>
      </c>
      <c r="R1722">
        <v>0.6</v>
      </c>
      <c r="S1722">
        <v>0</v>
      </c>
      <c r="T1722">
        <v>0</v>
      </c>
      <c r="U1722">
        <v>0.6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 s="1">
        <v>0</v>
      </c>
      <c r="AM1722" s="1">
        <v>0</v>
      </c>
      <c r="AN1722" s="1">
        <v>0</v>
      </c>
      <c r="AO1722" s="1">
        <v>0.41199999999999998</v>
      </c>
      <c r="AP1722" s="1">
        <v>0.20599999999999999</v>
      </c>
      <c r="AQ1722" s="1">
        <v>0.10299999999999999</v>
      </c>
      <c r="AR1722" s="1">
        <v>2.2999999999999998</v>
      </c>
      <c r="AS1722">
        <v>20</v>
      </c>
      <c r="AT1722">
        <v>237</v>
      </c>
      <c r="AU1722">
        <v>1</v>
      </c>
      <c r="AV1722" t="s">
        <v>47</v>
      </c>
    </row>
    <row r="1723" spans="1:48" x14ac:dyDescent="0.25">
      <c r="A1723">
        <v>1722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1.8</v>
      </c>
      <c r="P1723">
        <v>0</v>
      </c>
      <c r="Q1723">
        <v>0.6</v>
      </c>
      <c r="R1723">
        <v>0</v>
      </c>
      <c r="S1723">
        <v>1.2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0.6</v>
      </c>
      <c r="AH1723">
        <v>0</v>
      </c>
      <c r="AI1723">
        <v>1.8</v>
      </c>
      <c r="AJ1723">
        <v>0</v>
      </c>
      <c r="AK1723">
        <v>0</v>
      </c>
      <c r="AL1723" s="1">
        <v>0</v>
      </c>
      <c r="AM1723" s="1">
        <v>0.29899999999999999</v>
      </c>
      <c r="AN1723" s="1">
        <v>0</v>
      </c>
      <c r="AO1723" s="1">
        <v>0</v>
      </c>
      <c r="AP1723" s="1">
        <v>0</v>
      </c>
      <c r="AQ1723" s="1">
        <v>0.19900000000000001</v>
      </c>
      <c r="AR1723" s="1">
        <v>2.4649999999999999</v>
      </c>
      <c r="AS1723">
        <v>28</v>
      </c>
      <c r="AT1723">
        <v>106</v>
      </c>
      <c r="AU1723">
        <v>1</v>
      </c>
      <c r="AV1723" t="s">
        <v>47</v>
      </c>
    </row>
    <row r="1724" spans="1:48" x14ac:dyDescent="0.25">
      <c r="A1724">
        <v>1723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0.72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0.24</v>
      </c>
      <c r="AA1724">
        <v>0</v>
      </c>
      <c r="AB1724">
        <v>0.48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 s="1">
        <v>0</v>
      </c>
      <c r="AM1724" s="1">
        <v>0.185</v>
      </c>
      <c r="AN1724" s="1">
        <v>0</v>
      </c>
      <c r="AO1724" s="1">
        <v>0</v>
      </c>
      <c r="AP1724" s="1">
        <v>0</v>
      </c>
      <c r="AQ1724" s="1">
        <v>0</v>
      </c>
      <c r="AR1724" s="1">
        <v>2.802</v>
      </c>
      <c r="AS1724">
        <v>38</v>
      </c>
      <c r="AT1724">
        <v>241</v>
      </c>
      <c r="AU1724">
        <v>1</v>
      </c>
      <c r="AV1724" t="s">
        <v>47</v>
      </c>
    </row>
    <row r="1725" spans="1:48" x14ac:dyDescent="0.25">
      <c r="A1725">
        <v>1724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0.27</v>
      </c>
      <c r="H1725">
        <v>0</v>
      </c>
      <c r="I1725">
        <v>0</v>
      </c>
      <c r="J1725">
        <v>0.82</v>
      </c>
      <c r="K1725">
        <v>0</v>
      </c>
      <c r="L1725">
        <v>0</v>
      </c>
      <c r="M1725">
        <v>0.27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0.54</v>
      </c>
      <c r="AA1725">
        <v>0</v>
      </c>
      <c r="AB1725">
        <v>0.54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 s="1">
        <v>3.6999999999999998E-2</v>
      </c>
      <c r="AM1725" s="1">
        <v>0.22600000000000001</v>
      </c>
      <c r="AN1725" s="1">
        <v>0</v>
      </c>
      <c r="AO1725" s="1">
        <v>3.6999999999999998E-2</v>
      </c>
      <c r="AP1725" s="1">
        <v>0</v>
      </c>
      <c r="AQ1725" s="1">
        <v>0</v>
      </c>
      <c r="AR1725" s="1">
        <v>2.6659999999999999</v>
      </c>
      <c r="AS1725">
        <v>33</v>
      </c>
      <c r="AT1725">
        <v>208</v>
      </c>
      <c r="AU1725">
        <v>1</v>
      </c>
      <c r="AV1725" t="s">
        <v>47</v>
      </c>
    </row>
    <row r="1726" spans="1:48" x14ac:dyDescent="0.25">
      <c r="A1726">
        <v>1725</v>
      </c>
      <c r="B1726">
        <v>0</v>
      </c>
      <c r="C1726">
        <v>0.68</v>
      </c>
      <c r="D1726">
        <v>0</v>
      </c>
      <c r="E1726">
        <v>0</v>
      </c>
      <c r="F1726">
        <v>4.08</v>
      </c>
      <c r="G1726">
        <v>0</v>
      </c>
      <c r="H1726">
        <v>0.68</v>
      </c>
      <c r="I1726">
        <v>0</v>
      </c>
      <c r="J1726">
        <v>0</v>
      </c>
      <c r="K1726">
        <v>0.68</v>
      </c>
      <c r="L1726">
        <v>1.36</v>
      </c>
      <c r="M1726">
        <v>1.36</v>
      </c>
      <c r="N1726">
        <v>0</v>
      </c>
      <c r="O1726">
        <v>0</v>
      </c>
      <c r="P1726">
        <v>0</v>
      </c>
      <c r="Q1726">
        <v>0.68</v>
      </c>
      <c r="R1726">
        <v>0.68</v>
      </c>
      <c r="S1726">
        <v>2.72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 s="1">
        <v>0</v>
      </c>
      <c r="AM1726" s="1">
        <v>0</v>
      </c>
      <c r="AN1726" s="1">
        <v>0</v>
      </c>
      <c r="AO1726" s="1">
        <v>0</v>
      </c>
      <c r="AP1726" s="1">
        <v>0.11</v>
      </c>
      <c r="AQ1726" s="1">
        <v>0</v>
      </c>
      <c r="AR1726" s="1">
        <v>6.5880000000000001</v>
      </c>
      <c r="AS1726">
        <v>68</v>
      </c>
      <c r="AT1726">
        <v>112</v>
      </c>
      <c r="AU1726">
        <v>1</v>
      </c>
      <c r="AV1726" t="s">
        <v>48</v>
      </c>
    </row>
    <row r="1727" spans="1:48" x14ac:dyDescent="0.25">
      <c r="A1727">
        <v>1726</v>
      </c>
      <c r="B1727">
        <v>0</v>
      </c>
      <c r="C1727">
        <v>0.68</v>
      </c>
      <c r="D1727">
        <v>0</v>
      </c>
      <c r="E1727">
        <v>0</v>
      </c>
      <c r="F1727">
        <v>4.08</v>
      </c>
      <c r="G1727">
        <v>0</v>
      </c>
      <c r="H1727">
        <v>0.68</v>
      </c>
      <c r="I1727">
        <v>0</v>
      </c>
      <c r="J1727">
        <v>0</v>
      </c>
      <c r="K1727">
        <v>0.68</v>
      </c>
      <c r="L1727">
        <v>1.36</v>
      </c>
      <c r="M1727">
        <v>1.36</v>
      </c>
      <c r="N1727">
        <v>0</v>
      </c>
      <c r="O1727">
        <v>0</v>
      </c>
      <c r="P1727">
        <v>0</v>
      </c>
      <c r="Q1727">
        <v>0.68</v>
      </c>
      <c r="R1727">
        <v>0.68</v>
      </c>
      <c r="S1727">
        <v>2.72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 s="1">
        <v>0</v>
      </c>
      <c r="AM1727" s="1">
        <v>0</v>
      </c>
      <c r="AN1727" s="1">
        <v>0</v>
      </c>
      <c r="AO1727" s="1">
        <v>0</v>
      </c>
      <c r="AP1727" s="1">
        <v>0.111</v>
      </c>
      <c r="AQ1727" s="1">
        <v>0</v>
      </c>
      <c r="AR1727" s="1">
        <v>6.5880000000000001</v>
      </c>
      <c r="AS1727">
        <v>68</v>
      </c>
      <c r="AT1727">
        <v>112</v>
      </c>
      <c r="AU1727">
        <v>1</v>
      </c>
      <c r="AV1727" t="s">
        <v>49</v>
      </c>
    </row>
    <row r="1728" spans="1:48" x14ac:dyDescent="0.25">
      <c r="A1728">
        <v>1727</v>
      </c>
      <c r="B1728">
        <v>0.7</v>
      </c>
      <c r="C1728">
        <v>0</v>
      </c>
      <c r="D1728">
        <v>0.7</v>
      </c>
      <c r="E1728">
        <v>0</v>
      </c>
      <c r="F1728">
        <v>2.83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0.7</v>
      </c>
      <c r="S1728">
        <v>3.54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 s="1">
        <v>0</v>
      </c>
      <c r="AM1728" s="1">
        <v>0</v>
      </c>
      <c r="AN1728" s="1">
        <v>0</v>
      </c>
      <c r="AO1728" s="1">
        <v>0.11</v>
      </c>
      <c r="AP1728" s="1">
        <v>0</v>
      </c>
      <c r="AQ1728" s="1">
        <v>0</v>
      </c>
      <c r="AR1728" s="1">
        <v>1.083</v>
      </c>
      <c r="AS1728">
        <v>3</v>
      </c>
      <c r="AT1728">
        <v>26</v>
      </c>
      <c r="AU1728">
        <v>1</v>
      </c>
      <c r="AV1728" t="s">
        <v>47</v>
      </c>
    </row>
    <row r="1729" spans="1:48" x14ac:dyDescent="0.25">
      <c r="A1729">
        <v>1728</v>
      </c>
      <c r="B1729">
        <v>0.2</v>
      </c>
      <c r="C1729">
        <v>0.41</v>
      </c>
      <c r="D1729">
        <v>0.2</v>
      </c>
      <c r="E1729">
        <v>0</v>
      </c>
      <c r="F1729">
        <v>1.44</v>
      </c>
      <c r="G1729">
        <v>0</v>
      </c>
      <c r="H1729">
        <v>0</v>
      </c>
      <c r="I1729">
        <v>0.41</v>
      </c>
      <c r="J1729">
        <v>0.41</v>
      </c>
      <c r="K1729">
        <v>0.62</v>
      </c>
      <c r="L1729">
        <v>0</v>
      </c>
      <c r="M1729">
        <v>1.86</v>
      </c>
      <c r="N1729">
        <v>0.2</v>
      </c>
      <c r="O1729">
        <v>0.2</v>
      </c>
      <c r="P1729">
        <v>0.2</v>
      </c>
      <c r="Q1729">
        <v>0.41</v>
      </c>
      <c r="R1729">
        <v>0</v>
      </c>
      <c r="S1729">
        <v>2.69</v>
      </c>
      <c r="T1729">
        <v>1.03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 s="1">
        <v>0</v>
      </c>
      <c r="AM1729" s="1">
        <v>0.249</v>
      </c>
      <c r="AN1729" s="1">
        <v>0</v>
      </c>
      <c r="AO1729" s="1">
        <v>0.996</v>
      </c>
      <c r="AP1729" s="1">
        <v>0.106</v>
      </c>
      <c r="AQ1729" s="1">
        <v>0</v>
      </c>
      <c r="AR1729" s="1">
        <v>7.8360000000000003</v>
      </c>
      <c r="AS1729">
        <v>116</v>
      </c>
      <c r="AT1729">
        <v>384</v>
      </c>
      <c r="AU1729">
        <v>1</v>
      </c>
      <c r="AV1729" t="s">
        <v>47</v>
      </c>
    </row>
    <row r="1730" spans="1:48" x14ac:dyDescent="0.25">
      <c r="A1730">
        <v>1729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1.44</v>
      </c>
      <c r="O1730">
        <v>0</v>
      </c>
      <c r="P1730">
        <v>1.44</v>
      </c>
      <c r="Q1730">
        <v>0</v>
      </c>
      <c r="R1730">
        <v>0</v>
      </c>
      <c r="S1730">
        <v>5.79</v>
      </c>
      <c r="T1730">
        <v>0</v>
      </c>
      <c r="U1730">
        <v>1.44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 s="1">
        <v>0</v>
      </c>
      <c r="AM1730" s="1">
        <v>0</v>
      </c>
      <c r="AN1730" s="1">
        <v>0</v>
      </c>
      <c r="AO1730" s="1">
        <v>0.54300000000000004</v>
      </c>
      <c r="AP1730" s="1">
        <v>0.27100000000000002</v>
      </c>
      <c r="AQ1730" s="1">
        <v>0</v>
      </c>
      <c r="AR1730" s="1">
        <v>2.157</v>
      </c>
      <c r="AS1730">
        <v>11</v>
      </c>
      <c r="AT1730">
        <v>41</v>
      </c>
      <c r="AU1730">
        <v>1</v>
      </c>
      <c r="AV1730" t="s">
        <v>47</v>
      </c>
    </row>
    <row r="1731" spans="1:48" x14ac:dyDescent="0.25">
      <c r="A1731">
        <v>1730</v>
      </c>
      <c r="B1731">
        <v>0</v>
      </c>
      <c r="C1731">
        <v>0.28000000000000003</v>
      </c>
      <c r="D1731">
        <v>0</v>
      </c>
      <c r="E1731">
        <v>0</v>
      </c>
      <c r="F1731">
        <v>1.4</v>
      </c>
      <c r="G1731">
        <v>0</v>
      </c>
      <c r="H1731">
        <v>0.28000000000000003</v>
      </c>
      <c r="I1731">
        <v>0.28000000000000003</v>
      </c>
      <c r="J1731">
        <v>0</v>
      </c>
      <c r="K1731">
        <v>0.56000000000000005</v>
      </c>
      <c r="L1731">
        <v>0</v>
      </c>
      <c r="M1731">
        <v>0.84</v>
      </c>
      <c r="N1731">
        <v>0</v>
      </c>
      <c r="O1731">
        <v>0</v>
      </c>
      <c r="P1731">
        <v>0.28000000000000003</v>
      </c>
      <c r="Q1731">
        <v>0</v>
      </c>
      <c r="R1731">
        <v>0</v>
      </c>
      <c r="S1731">
        <v>1.68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1.4</v>
      </c>
      <c r="Z1731">
        <v>0</v>
      </c>
      <c r="AA1731">
        <v>0.28000000000000003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0.28000000000000003</v>
      </c>
      <c r="AH1731">
        <v>0.28000000000000003</v>
      </c>
      <c r="AI1731">
        <v>0</v>
      </c>
      <c r="AJ1731">
        <v>0</v>
      </c>
      <c r="AK1731">
        <v>0</v>
      </c>
      <c r="AL1731" s="1">
        <v>0</v>
      </c>
      <c r="AM1731" s="1">
        <v>0.13700000000000001</v>
      </c>
      <c r="AN1731" s="1">
        <v>6.8000000000000005E-2</v>
      </c>
      <c r="AO1731" s="1">
        <v>3.4000000000000002E-2</v>
      </c>
      <c r="AP1731" s="1">
        <v>0</v>
      </c>
      <c r="AQ1731" s="1">
        <v>0</v>
      </c>
      <c r="AR1731" s="1">
        <v>5.6349999999999998</v>
      </c>
      <c r="AS1731">
        <v>114</v>
      </c>
      <c r="AT1731">
        <v>603</v>
      </c>
      <c r="AU1731">
        <v>1</v>
      </c>
      <c r="AV1731" t="s">
        <v>47</v>
      </c>
    </row>
    <row r="1732" spans="1:48" x14ac:dyDescent="0.25">
      <c r="A1732">
        <v>1731</v>
      </c>
      <c r="B1732">
        <v>0</v>
      </c>
      <c r="C1732">
        <v>0</v>
      </c>
      <c r="D1732">
        <v>0</v>
      </c>
      <c r="E1732">
        <v>0</v>
      </c>
      <c r="F1732">
        <v>1.03</v>
      </c>
      <c r="G1732">
        <v>0</v>
      </c>
      <c r="H1732">
        <v>1.03</v>
      </c>
      <c r="I1732">
        <v>0</v>
      </c>
      <c r="J1732">
        <v>0</v>
      </c>
      <c r="K1732">
        <v>0</v>
      </c>
      <c r="L1732">
        <v>0</v>
      </c>
      <c r="M1732">
        <v>2.06</v>
      </c>
      <c r="N1732">
        <v>0</v>
      </c>
      <c r="O1732">
        <v>0</v>
      </c>
      <c r="P1732">
        <v>2.06</v>
      </c>
      <c r="Q1732">
        <v>0</v>
      </c>
      <c r="R1732">
        <v>0</v>
      </c>
      <c r="S1732">
        <v>3.09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 s="1">
        <v>0</v>
      </c>
      <c r="AM1732" s="1">
        <v>0</v>
      </c>
      <c r="AN1732" s="1">
        <v>0</v>
      </c>
      <c r="AO1732" s="1">
        <v>0</v>
      </c>
      <c r="AP1732" s="1">
        <v>0</v>
      </c>
      <c r="AQ1732" s="1">
        <v>0</v>
      </c>
      <c r="AR1732" s="1">
        <v>4</v>
      </c>
      <c r="AS1732">
        <v>60</v>
      </c>
      <c r="AT1732">
        <v>84</v>
      </c>
      <c r="AU1732">
        <v>1</v>
      </c>
      <c r="AV1732" t="s">
        <v>47</v>
      </c>
    </row>
    <row r="1733" spans="1:48" x14ac:dyDescent="0.25">
      <c r="A1733">
        <v>1732</v>
      </c>
      <c r="B1733">
        <v>0</v>
      </c>
      <c r="C1733">
        <v>0.49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2.48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0.49</v>
      </c>
      <c r="T1733">
        <v>0</v>
      </c>
      <c r="U1733">
        <v>0</v>
      </c>
      <c r="V1733">
        <v>0.49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 s="1">
        <v>0</v>
      </c>
      <c r="AM1733" s="1">
        <v>0.17699999999999999</v>
      </c>
      <c r="AN1733" s="1">
        <v>0</v>
      </c>
      <c r="AO1733" s="1">
        <v>0</v>
      </c>
      <c r="AP1733" s="1">
        <v>0.26500000000000001</v>
      </c>
      <c r="AQ1733" s="1">
        <v>8.7999999999999995E-2</v>
      </c>
      <c r="AR1733" s="1">
        <v>10.159000000000001</v>
      </c>
      <c r="AS1733">
        <v>114</v>
      </c>
      <c r="AT1733">
        <v>447</v>
      </c>
      <c r="AU1733">
        <v>1</v>
      </c>
      <c r="AV1733" t="s">
        <v>47</v>
      </c>
    </row>
    <row r="1734" spans="1:48" x14ac:dyDescent="0.25">
      <c r="A1734">
        <v>1733</v>
      </c>
      <c r="B1734">
        <v>0.4</v>
      </c>
      <c r="C1734">
        <v>0.48</v>
      </c>
      <c r="D1734">
        <v>0.37</v>
      </c>
      <c r="E1734">
        <v>0</v>
      </c>
      <c r="F1734">
        <v>0.14000000000000001</v>
      </c>
      <c r="G1734">
        <v>0.14000000000000001</v>
      </c>
      <c r="H1734">
        <v>0.03</v>
      </c>
      <c r="I1734">
        <v>7.0000000000000007E-2</v>
      </c>
      <c r="J1734">
        <v>0.55000000000000004</v>
      </c>
      <c r="K1734">
        <v>0.66</v>
      </c>
      <c r="L1734">
        <v>0.28999999999999998</v>
      </c>
      <c r="M1734">
        <v>0.89</v>
      </c>
      <c r="N1734">
        <v>0.44</v>
      </c>
      <c r="O1734">
        <v>1.04</v>
      </c>
      <c r="P1734">
        <v>0.26</v>
      </c>
      <c r="Q1734">
        <v>0.37</v>
      </c>
      <c r="R1734">
        <v>7.0000000000000007E-2</v>
      </c>
      <c r="S1734">
        <v>3.16</v>
      </c>
      <c r="T1734">
        <v>0</v>
      </c>
      <c r="U1734">
        <v>0.48</v>
      </c>
      <c r="V1734">
        <v>0.59</v>
      </c>
      <c r="W1734">
        <v>0</v>
      </c>
      <c r="X1734">
        <v>0</v>
      </c>
      <c r="Y1734">
        <v>0.03</v>
      </c>
      <c r="Z1734">
        <v>0</v>
      </c>
      <c r="AA1734">
        <v>0.03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7.0000000000000007E-2</v>
      </c>
      <c r="AI1734">
        <v>0</v>
      </c>
      <c r="AJ1734">
        <v>0</v>
      </c>
      <c r="AK1734">
        <v>0</v>
      </c>
      <c r="AL1734" s="1">
        <v>0</v>
      </c>
      <c r="AM1734" s="1">
        <v>8.2000000000000003E-2</v>
      </c>
      <c r="AN1734" s="1">
        <v>0</v>
      </c>
      <c r="AO1734" s="1">
        <v>0.433</v>
      </c>
      <c r="AP1734" s="1">
        <v>0.52900000000000003</v>
      </c>
      <c r="AQ1734" s="1">
        <v>0.114</v>
      </c>
      <c r="AR1734" s="1">
        <v>6.4820000000000002</v>
      </c>
      <c r="AS1734">
        <v>140</v>
      </c>
      <c r="AT1734">
        <v>2379</v>
      </c>
      <c r="AU1734">
        <v>1</v>
      </c>
      <c r="AV1734" t="s">
        <v>48</v>
      </c>
    </row>
    <row r="1735" spans="1:48" x14ac:dyDescent="0.25">
      <c r="A1735">
        <v>1734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3.57</v>
      </c>
      <c r="L1735">
        <v>0</v>
      </c>
      <c r="M1735">
        <v>1.78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1.78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 s="1">
        <v>0.252</v>
      </c>
      <c r="AM1735" s="1">
        <v>0</v>
      </c>
      <c r="AN1735" s="1">
        <v>0</v>
      </c>
      <c r="AO1735" s="1">
        <v>0.75700000000000001</v>
      </c>
      <c r="AP1735" s="1">
        <v>0</v>
      </c>
      <c r="AQ1735" s="1">
        <v>0</v>
      </c>
      <c r="AR1735" s="1">
        <v>4.157</v>
      </c>
      <c r="AS1735">
        <v>13</v>
      </c>
      <c r="AT1735">
        <v>79</v>
      </c>
      <c r="AU1735">
        <v>1</v>
      </c>
      <c r="AV1735" t="s">
        <v>47</v>
      </c>
    </row>
    <row r="1736" spans="1:48" x14ac:dyDescent="0.25">
      <c r="A1736">
        <v>1735</v>
      </c>
      <c r="B1736">
        <v>0</v>
      </c>
      <c r="C1736">
        <v>0</v>
      </c>
      <c r="D1736">
        <v>0</v>
      </c>
      <c r="E1736">
        <v>0</v>
      </c>
      <c r="F1736">
        <v>0.64</v>
      </c>
      <c r="G1736">
        <v>0</v>
      </c>
      <c r="H1736">
        <v>0.64</v>
      </c>
      <c r="I1736">
        <v>0</v>
      </c>
      <c r="J1736">
        <v>0</v>
      </c>
      <c r="K1736">
        <v>0</v>
      </c>
      <c r="L1736">
        <v>0</v>
      </c>
      <c r="M1736">
        <v>0.64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5.8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0.64</v>
      </c>
      <c r="AI1736">
        <v>0</v>
      </c>
      <c r="AJ1736">
        <v>0</v>
      </c>
      <c r="AK1736">
        <v>0</v>
      </c>
      <c r="AL1736" s="1">
        <v>0</v>
      </c>
      <c r="AM1736" s="1">
        <v>0</v>
      </c>
      <c r="AN1736" s="1">
        <v>0</v>
      </c>
      <c r="AO1736" s="1">
        <v>1.44</v>
      </c>
      <c r="AP1736" s="1">
        <v>0</v>
      </c>
      <c r="AQ1736" s="1">
        <v>0</v>
      </c>
      <c r="AR1736" s="1">
        <v>2.875</v>
      </c>
      <c r="AS1736">
        <v>21</v>
      </c>
      <c r="AT1736">
        <v>115</v>
      </c>
      <c r="AU1736">
        <v>1</v>
      </c>
      <c r="AV1736" t="s">
        <v>49</v>
      </c>
    </row>
    <row r="1737" spans="1:48" x14ac:dyDescent="0.25">
      <c r="A1737">
        <v>1736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3.7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 s="1">
        <v>0.26100000000000001</v>
      </c>
      <c r="AM1737" s="1">
        <v>0</v>
      </c>
      <c r="AN1737" s="1">
        <v>0</v>
      </c>
      <c r="AO1737" s="1">
        <v>0.78500000000000003</v>
      </c>
      <c r="AP1737" s="1">
        <v>0</v>
      </c>
      <c r="AQ1737" s="1">
        <v>0</v>
      </c>
      <c r="AR1737" s="1">
        <v>4.3330000000000002</v>
      </c>
      <c r="AS1737">
        <v>13</v>
      </c>
      <c r="AT1737">
        <v>78</v>
      </c>
      <c r="AU1737">
        <v>1</v>
      </c>
      <c r="AV1737" t="s">
        <v>48</v>
      </c>
    </row>
    <row r="1738" spans="1:48" x14ac:dyDescent="0.25">
      <c r="A1738">
        <v>1737</v>
      </c>
      <c r="B1738">
        <v>0</v>
      </c>
      <c r="C1738">
        <v>0</v>
      </c>
      <c r="D1738">
        <v>0</v>
      </c>
      <c r="E1738">
        <v>0</v>
      </c>
      <c r="F1738">
        <v>0.65</v>
      </c>
      <c r="G1738">
        <v>0</v>
      </c>
      <c r="H1738">
        <v>0.65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5.22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0.65</v>
      </c>
      <c r="AI1738">
        <v>0</v>
      </c>
      <c r="AJ1738">
        <v>0</v>
      </c>
      <c r="AK1738">
        <v>0</v>
      </c>
      <c r="AL1738" s="1">
        <v>0</v>
      </c>
      <c r="AM1738" s="1">
        <v>0</v>
      </c>
      <c r="AN1738" s="1">
        <v>0</v>
      </c>
      <c r="AO1738" s="1">
        <v>1.4610000000000001</v>
      </c>
      <c r="AP1738" s="1">
        <v>0</v>
      </c>
      <c r="AQ1738" s="1">
        <v>0</v>
      </c>
      <c r="AR1738" s="1">
        <v>2.9729999999999999</v>
      </c>
      <c r="AS1738">
        <v>21</v>
      </c>
      <c r="AT1738">
        <v>113</v>
      </c>
      <c r="AU1738">
        <v>1</v>
      </c>
      <c r="AV1738" t="s">
        <v>47</v>
      </c>
    </row>
    <row r="1739" spans="1:48" x14ac:dyDescent="0.25">
      <c r="A1739">
        <v>1738</v>
      </c>
      <c r="B1739">
        <v>0.1</v>
      </c>
      <c r="C1739">
        <v>0.1</v>
      </c>
      <c r="D1739">
        <v>0.71</v>
      </c>
      <c r="E1739">
        <v>0</v>
      </c>
      <c r="F1739">
        <v>0.61</v>
      </c>
      <c r="G1739">
        <v>0.3</v>
      </c>
      <c r="H1739">
        <v>0.4</v>
      </c>
      <c r="I1739">
        <v>0.1</v>
      </c>
      <c r="J1739">
        <v>1.42</v>
      </c>
      <c r="K1739">
        <v>0.81</v>
      </c>
      <c r="L1739">
        <v>0.1</v>
      </c>
      <c r="M1739">
        <v>0.5</v>
      </c>
      <c r="N1739">
        <v>0</v>
      </c>
      <c r="O1739">
        <v>0</v>
      </c>
      <c r="P1739">
        <v>0.1</v>
      </c>
      <c r="Q1739">
        <v>0</v>
      </c>
      <c r="R1739">
        <v>1.1100000000000001</v>
      </c>
      <c r="S1739">
        <v>2.23</v>
      </c>
      <c r="T1739">
        <v>0.5</v>
      </c>
      <c r="U1739">
        <v>0</v>
      </c>
      <c r="V1739">
        <v>0.3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0.1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 s="1">
        <v>0</v>
      </c>
      <c r="AM1739" s="1">
        <v>0</v>
      </c>
      <c r="AN1739" s="1">
        <v>0.26400000000000001</v>
      </c>
      <c r="AO1739" s="1">
        <v>1.01</v>
      </c>
      <c r="AP1739" s="1">
        <v>0.39700000000000002</v>
      </c>
      <c r="AQ1739" s="1">
        <v>3.3000000000000002E-2</v>
      </c>
      <c r="AR1739" s="1">
        <v>3.1989999999999998</v>
      </c>
      <c r="AS1739">
        <v>56</v>
      </c>
      <c r="AT1739">
        <v>1043</v>
      </c>
      <c r="AU1739">
        <v>1</v>
      </c>
      <c r="AV1739" t="s">
        <v>49</v>
      </c>
    </row>
    <row r="1740" spans="1:48" x14ac:dyDescent="0.25">
      <c r="A1740">
        <v>1739</v>
      </c>
      <c r="B1740">
        <v>0.15</v>
      </c>
      <c r="C1740">
        <v>0</v>
      </c>
      <c r="D1740">
        <v>0.3</v>
      </c>
      <c r="E1740">
        <v>0</v>
      </c>
      <c r="F1740">
        <v>1.23</v>
      </c>
      <c r="G1740">
        <v>0.61</v>
      </c>
      <c r="H1740">
        <v>0</v>
      </c>
      <c r="I1740">
        <v>0.61</v>
      </c>
      <c r="J1740">
        <v>0</v>
      </c>
      <c r="K1740">
        <v>0.15</v>
      </c>
      <c r="L1740">
        <v>0</v>
      </c>
      <c r="M1740">
        <v>0.3</v>
      </c>
      <c r="N1740">
        <v>0</v>
      </c>
      <c r="O1740">
        <v>0</v>
      </c>
      <c r="P1740">
        <v>0.3</v>
      </c>
      <c r="Q1740">
        <v>1.54</v>
      </c>
      <c r="R1740">
        <v>2.3199999999999998</v>
      </c>
      <c r="S1740">
        <v>1.85</v>
      </c>
      <c r="T1740">
        <v>0</v>
      </c>
      <c r="U1740">
        <v>0</v>
      </c>
      <c r="V1740">
        <v>0.3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0.46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 s="1">
        <v>0</v>
      </c>
      <c r="AM1740" s="1">
        <v>0.128</v>
      </c>
      <c r="AN1740" s="1">
        <v>0</v>
      </c>
      <c r="AO1740" s="1">
        <v>0.61499999999999999</v>
      </c>
      <c r="AP1740" s="1">
        <v>2.5000000000000001E-2</v>
      </c>
      <c r="AQ1740" s="1">
        <v>0</v>
      </c>
      <c r="AR1740" s="1">
        <v>1.377</v>
      </c>
      <c r="AS1740">
        <v>13</v>
      </c>
      <c r="AT1740">
        <v>186</v>
      </c>
      <c r="AU1740">
        <v>1</v>
      </c>
      <c r="AV1740" t="s">
        <v>47</v>
      </c>
    </row>
    <row r="1741" spans="1:48" x14ac:dyDescent="0.25">
      <c r="A1741">
        <v>1740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3.7</v>
      </c>
      <c r="L1741">
        <v>0</v>
      </c>
      <c r="M1741">
        <v>0</v>
      </c>
      <c r="N1741">
        <v>0</v>
      </c>
      <c r="O1741">
        <v>0</v>
      </c>
      <c r="P1741">
        <v>1.85</v>
      </c>
      <c r="Q1741">
        <v>0</v>
      </c>
      <c r="R1741">
        <v>0</v>
      </c>
      <c r="S1741">
        <v>1.85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 s="1">
        <v>0.25800000000000001</v>
      </c>
      <c r="AM1741" s="1">
        <v>0</v>
      </c>
      <c r="AN1741" s="1">
        <v>0</v>
      </c>
      <c r="AO1741" s="1">
        <v>1.55</v>
      </c>
      <c r="AP1741" s="1">
        <v>0</v>
      </c>
      <c r="AQ1741" s="1">
        <v>0</v>
      </c>
      <c r="AR1741" s="1">
        <v>4.5549999999999997</v>
      </c>
      <c r="AS1741">
        <v>13</v>
      </c>
      <c r="AT1741">
        <v>82</v>
      </c>
      <c r="AU1741">
        <v>1</v>
      </c>
      <c r="AV1741" t="s">
        <v>48</v>
      </c>
    </row>
    <row r="1742" spans="1:48" x14ac:dyDescent="0.25">
      <c r="A1742">
        <v>1741</v>
      </c>
      <c r="B1742">
        <v>0</v>
      </c>
      <c r="C1742">
        <v>0</v>
      </c>
      <c r="D1742">
        <v>0</v>
      </c>
      <c r="E1742">
        <v>0</v>
      </c>
      <c r="F1742">
        <v>0.65</v>
      </c>
      <c r="G1742">
        <v>0</v>
      </c>
      <c r="H1742">
        <v>0.65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0.65</v>
      </c>
      <c r="Q1742">
        <v>0</v>
      </c>
      <c r="R1742">
        <v>0</v>
      </c>
      <c r="S1742">
        <v>5.88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0.65</v>
      </c>
      <c r="AI1742">
        <v>0</v>
      </c>
      <c r="AJ1742">
        <v>0</v>
      </c>
      <c r="AK1742">
        <v>0</v>
      </c>
      <c r="AL1742" s="1">
        <v>0</v>
      </c>
      <c r="AM1742" s="1">
        <v>0</v>
      </c>
      <c r="AN1742" s="1">
        <v>0</v>
      </c>
      <c r="AO1742" s="1">
        <v>1.7649999999999999</v>
      </c>
      <c r="AP1742" s="1">
        <v>0</v>
      </c>
      <c r="AQ1742" s="1">
        <v>0</v>
      </c>
      <c r="AR1742" s="1">
        <v>3.0249999999999999</v>
      </c>
      <c r="AS1742">
        <v>21</v>
      </c>
      <c r="AT1742">
        <v>118</v>
      </c>
      <c r="AU1742">
        <v>1</v>
      </c>
      <c r="AV1742" t="s">
        <v>47</v>
      </c>
    </row>
    <row r="1743" spans="1:48" x14ac:dyDescent="0.25">
      <c r="A1743">
        <v>1742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1.43</v>
      </c>
      <c r="I1743">
        <v>0</v>
      </c>
      <c r="J1743">
        <v>0</v>
      </c>
      <c r="K1743">
        <v>0.47</v>
      </c>
      <c r="L1743">
        <v>0</v>
      </c>
      <c r="M1743">
        <v>0.95</v>
      </c>
      <c r="N1743">
        <v>0.47</v>
      </c>
      <c r="O1743">
        <v>0</v>
      </c>
      <c r="P1743">
        <v>0</v>
      </c>
      <c r="Q1743">
        <v>0</v>
      </c>
      <c r="R1743">
        <v>0</v>
      </c>
      <c r="S1743">
        <v>2.87</v>
      </c>
      <c r="T1743">
        <v>0</v>
      </c>
      <c r="U1743">
        <v>0.47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 s="1">
        <v>0</v>
      </c>
      <c r="AM1743" s="1">
        <v>0</v>
      </c>
      <c r="AN1743" s="1">
        <v>0</v>
      </c>
      <c r="AO1743" s="1">
        <v>0.69399999999999995</v>
      </c>
      <c r="AP1743" s="1">
        <v>0</v>
      </c>
      <c r="AQ1743" s="1">
        <v>0</v>
      </c>
      <c r="AR1743" s="1">
        <v>7.7089999999999996</v>
      </c>
      <c r="AS1743">
        <v>164</v>
      </c>
      <c r="AT1743">
        <v>239</v>
      </c>
      <c r="AU1743">
        <v>1</v>
      </c>
      <c r="AV1743" t="s">
        <v>49</v>
      </c>
    </row>
    <row r="1744" spans="1:48" x14ac:dyDescent="0.25">
      <c r="A1744">
        <v>1743</v>
      </c>
      <c r="B1744">
        <v>0.19</v>
      </c>
      <c r="C1744">
        <v>0.19</v>
      </c>
      <c r="D1744">
        <v>0.28999999999999998</v>
      </c>
      <c r="E1744">
        <v>0</v>
      </c>
      <c r="F1744">
        <v>1.07</v>
      </c>
      <c r="G1744">
        <v>0.19</v>
      </c>
      <c r="H1744">
        <v>0.19</v>
      </c>
      <c r="I1744">
        <v>0.97</v>
      </c>
      <c r="J1744">
        <v>0.87</v>
      </c>
      <c r="K1744">
        <v>0.57999999999999996</v>
      </c>
      <c r="L1744">
        <v>0.09</v>
      </c>
      <c r="M1744">
        <v>1.07</v>
      </c>
      <c r="N1744">
        <v>0.19</v>
      </c>
      <c r="O1744">
        <v>0.87</v>
      </c>
      <c r="P1744">
        <v>0</v>
      </c>
      <c r="Q1744">
        <v>0</v>
      </c>
      <c r="R1744">
        <v>1.17</v>
      </c>
      <c r="S1744">
        <v>3.81</v>
      </c>
      <c r="T1744">
        <v>0.68</v>
      </c>
      <c r="U1744">
        <v>0.09</v>
      </c>
      <c r="V1744">
        <v>0.28999999999999998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0.09</v>
      </c>
      <c r="AC1744">
        <v>0.09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 s="1">
        <v>0</v>
      </c>
      <c r="AM1744" s="1">
        <v>0</v>
      </c>
      <c r="AN1744" s="1">
        <v>0.20200000000000001</v>
      </c>
      <c r="AO1744" s="1">
        <v>0.40400000000000003</v>
      </c>
      <c r="AP1744" s="1">
        <v>0.23300000000000001</v>
      </c>
      <c r="AQ1744" s="1">
        <v>3.1E-2</v>
      </c>
      <c r="AR1744" s="1">
        <v>4.32</v>
      </c>
      <c r="AS1744">
        <v>49</v>
      </c>
      <c r="AT1744">
        <v>877</v>
      </c>
      <c r="AU1744">
        <v>1</v>
      </c>
      <c r="AV1744" t="s">
        <v>47</v>
      </c>
    </row>
    <row r="1745" spans="1:48" x14ac:dyDescent="0.25">
      <c r="A1745">
        <v>1744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1.44</v>
      </c>
      <c r="O1745">
        <v>0</v>
      </c>
      <c r="P1745">
        <v>1.44</v>
      </c>
      <c r="Q1745">
        <v>0</v>
      </c>
      <c r="R1745">
        <v>0</v>
      </c>
      <c r="S1745">
        <v>5.79</v>
      </c>
      <c r="T1745">
        <v>0</v>
      </c>
      <c r="U1745">
        <v>1.44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 s="1">
        <v>0</v>
      </c>
      <c r="AM1745" s="1">
        <v>0</v>
      </c>
      <c r="AN1745" s="1">
        <v>0</v>
      </c>
      <c r="AO1745" s="1">
        <v>0.54200000000000004</v>
      </c>
      <c r="AP1745" s="1">
        <v>0.27100000000000002</v>
      </c>
      <c r="AQ1745" s="1">
        <v>0</v>
      </c>
      <c r="AR1745" s="1">
        <v>2.157</v>
      </c>
      <c r="AS1745">
        <v>11</v>
      </c>
      <c r="AT1745">
        <v>41</v>
      </c>
      <c r="AU1745">
        <v>1</v>
      </c>
      <c r="AV1745" t="s">
        <v>49</v>
      </c>
    </row>
    <row r="1746" spans="1:48" x14ac:dyDescent="0.25">
      <c r="A1746">
        <v>1745</v>
      </c>
      <c r="B1746">
        <v>0</v>
      </c>
      <c r="C1746">
        <v>0</v>
      </c>
      <c r="D1746">
        <v>2.4300000000000002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2.4300000000000002</v>
      </c>
      <c r="Q1746">
        <v>0</v>
      </c>
      <c r="R1746">
        <v>4.87</v>
      </c>
      <c r="S1746">
        <v>2.4300000000000002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 s="1">
        <v>0</v>
      </c>
      <c r="AM1746" s="1">
        <v>0</v>
      </c>
      <c r="AN1746" s="1">
        <v>0</v>
      </c>
      <c r="AO1746" s="1">
        <v>0.89600000000000002</v>
      </c>
      <c r="AP1746" s="1">
        <v>0</v>
      </c>
      <c r="AQ1746" s="1">
        <v>0</v>
      </c>
      <c r="AR1746" s="1">
        <v>5.5380000000000003</v>
      </c>
      <c r="AS1746">
        <v>58</v>
      </c>
      <c r="AT1746">
        <v>72</v>
      </c>
      <c r="AU1746">
        <v>1</v>
      </c>
      <c r="AV1746" t="s">
        <v>47</v>
      </c>
    </row>
    <row r="1747" spans="1:48" x14ac:dyDescent="0.25">
      <c r="A1747">
        <v>1746</v>
      </c>
      <c r="B1747">
        <v>0</v>
      </c>
      <c r="C1747">
        <v>0</v>
      </c>
      <c r="D1747">
        <v>1.1399999999999999</v>
      </c>
      <c r="E1747">
        <v>0</v>
      </c>
      <c r="F1747">
        <v>0</v>
      </c>
      <c r="G1747">
        <v>0</v>
      </c>
      <c r="H1747">
        <v>1.1399999999999999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2.29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 s="1">
        <v>0</v>
      </c>
      <c r="AM1747" s="1">
        <v>0.19700000000000001</v>
      </c>
      <c r="AN1747" s="1">
        <v>0</v>
      </c>
      <c r="AO1747" s="1">
        <v>0</v>
      </c>
      <c r="AP1747" s="1">
        <v>0</v>
      </c>
      <c r="AQ1747" s="1">
        <v>0</v>
      </c>
      <c r="AR1747" s="1">
        <v>1.2270000000000001</v>
      </c>
      <c r="AS1747">
        <v>6</v>
      </c>
      <c r="AT1747">
        <v>27</v>
      </c>
      <c r="AU1747">
        <v>1</v>
      </c>
      <c r="AV1747" t="s">
        <v>48</v>
      </c>
    </row>
    <row r="1748" spans="1:48" x14ac:dyDescent="0.25">
      <c r="A1748">
        <v>1747</v>
      </c>
      <c r="B1748">
        <v>0</v>
      </c>
      <c r="C1748">
        <v>1.63</v>
      </c>
      <c r="D1748">
        <v>0</v>
      </c>
      <c r="E1748">
        <v>0</v>
      </c>
      <c r="F1748">
        <v>0.81</v>
      </c>
      <c r="G1748">
        <v>0</v>
      </c>
      <c r="H1748">
        <v>1.63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0.81</v>
      </c>
      <c r="S1748">
        <v>1.63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 s="1">
        <v>0</v>
      </c>
      <c r="AM1748" s="1">
        <v>0</v>
      </c>
      <c r="AN1748" s="1">
        <v>0.13400000000000001</v>
      </c>
      <c r="AO1748" s="1">
        <v>0</v>
      </c>
      <c r="AP1748" s="1">
        <v>0</v>
      </c>
      <c r="AQ1748" s="1">
        <v>0</v>
      </c>
      <c r="AR1748" s="1">
        <v>3.294</v>
      </c>
      <c r="AS1748">
        <v>11</v>
      </c>
      <c r="AT1748">
        <v>56</v>
      </c>
      <c r="AU1748">
        <v>1</v>
      </c>
      <c r="AV1748" t="s">
        <v>47</v>
      </c>
    </row>
    <row r="1749" spans="1:48" x14ac:dyDescent="0.25">
      <c r="A1749">
        <v>1748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2.2999999999999998</v>
      </c>
      <c r="I1749">
        <v>0</v>
      </c>
      <c r="J1749">
        <v>0</v>
      </c>
      <c r="K1749">
        <v>0</v>
      </c>
      <c r="L1749">
        <v>0.76</v>
      </c>
      <c r="M1749">
        <v>2.2999999999999998</v>
      </c>
      <c r="N1749">
        <v>0</v>
      </c>
      <c r="O1749">
        <v>0</v>
      </c>
      <c r="P1749">
        <v>0.76</v>
      </c>
      <c r="Q1749">
        <v>0</v>
      </c>
      <c r="R1749">
        <v>0.76</v>
      </c>
      <c r="S1749">
        <v>3.07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 s="1">
        <v>0</v>
      </c>
      <c r="AM1749" s="1">
        <v>0</v>
      </c>
      <c r="AN1749" s="1">
        <v>0</v>
      </c>
      <c r="AO1749" s="1">
        <v>0.51800000000000002</v>
      </c>
      <c r="AP1749" s="1">
        <v>0</v>
      </c>
      <c r="AQ1749" s="1">
        <v>0</v>
      </c>
      <c r="AR1749" s="1">
        <v>11.311999999999999</v>
      </c>
      <c r="AS1749">
        <v>142</v>
      </c>
      <c r="AT1749">
        <v>181</v>
      </c>
      <c r="AU1749">
        <v>1</v>
      </c>
      <c r="AV1749" t="s">
        <v>49</v>
      </c>
    </row>
    <row r="1750" spans="1:48" x14ac:dyDescent="0.25">
      <c r="A1750">
        <v>1749</v>
      </c>
      <c r="B1750">
        <v>0</v>
      </c>
      <c r="C1750">
        <v>0</v>
      </c>
      <c r="D1750">
        <v>1.06</v>
      </c>
      <c r="E1750">
        <v>0</v>
      </c>
      <c r="F1750">
        <v>0</v>
      </c>
      <c r="G1750">
        <v>1.06</v>
      </c>
      <c r="H1750">
        <v>1.06</v>
      </c>
      <c r="I1750">
        <v>0</v>
      </c>
      <c r="J1750">
        <v>0</v>
      </c>
      <c r="K1750">
        <v>0</v>
      </c>
      <c r="L1750">
        <v>0</v>
      </c>
      <c r="M1750">
        <v>1.06</v>
      </c>
      <c r="N1750">
        <v>1.06</v>
      </c>
      <c r="O1750">
        <v>0</v>
      </c>
      <c r="P1750">
        <v>0</v>
      </c>
      <c r="Q1750">
        <v>0</v>
      </c>
      <c r="R1750">
        <v>0</v>
      </c>
      <c r="S1750">
        <v>2.12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 s="1">
        <v>0</v>
      </c>
      <c r="AM1750" s="1">
        <v>0</v>
      </c>
      <c r="AN1750" s="1">
        <v>0</v>
      </c>
      <c r="AO1750" s="1">
        <v>0</v>
      </c>
      <c r="AP1750" s="1">
        <v>0</v>
      </c>
      <c r="AQ1750" s="1">
        <v>0</v>
      </c>
      <c r="AR1750" s="1">
        <v>4.9089999999999998</v>
      </c>
      <c r="AS1750">
        <v>78</v>
      </c>
      <c r="AT1750">
        <v>108</v>
      </c>
      <c r="AU1750">
        <v>1</v>
      </c>
      <c r="AV1750" t="s">
        <v>48</v>
      </c>
    </row>
    <row r="1751" spans="1:48" x14ac:dyDescent="0.25">
      <c r="A1751">
        <v>1750</v>
      </c>
      <c r="B1751">
        <v>0</v>
      </c>
      <c r="C1751">
        <v>0</v>
      </c>
      <c r="D1751">
        <v>1.03</v>
      </c>
      <c r="E1751">
        <v>0</v>
      </c>
      <c r="F1751">
        <v>1.03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2.06</v>
      </c>
      <c r="R1751">
        <v>1.03</v>
      </c>
      <c r="S1751">
        <v>4.12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 s="1">
        <v>0</v>
      </c>
      <c r="AM1751" s="1">
        <v>0</v>
      </c>
      <c r="AN1751" s="1">
        <v>0</v>
      </c>
      <c r="AO1751" s="1">
        <v>1.149</v>
      </c>
      <c r="AP1751" s="1">
        <v>0</v>
      </c>
      <c r="AQ1751" s="1">
        <v>0</v>
      </c>
      <c r="AR1751" s="1">
        <v>1.4610000000000001</v>
      </c>
      <c r="AS1751">
        <v>3</v>
      </c>
      <c r="AT1751">
        <v>19</v>
      </c>
      <c r="AU1751">
        <v>1</v>
      </c>
      <c r="AV1751" t="s">
        <v>48</v>
      </c>
    </row>
    <row r="1752" spans="1:48" x14ac:dyDescent="0.25">
      <c r="A1752">
        <v>1751</v>
      </c>
      <c r="B1752">
        <v>0.27</v>
      </c>
      <c r="C1752">
        <v>0</v>
      </c>
      <c r="D1752">
        <v>0.83</v>
      </c>
      <c r="E1752">
        <v>0</v>
      </c>
      <c r="F1752">
        <v>1.1100000000000001</v>
      </c>
      <c r="G1752">
        <v>1.1100000000000001</v>
      </c>
      <c r="H1752">
        <v>0.27</v>
      </c>
      <c r="I1752">
        <v>0</v>
      </c>
      <c r="J1752">
        <v>0</v>
      </c>
      <c r="K1752">
        <v>0</v>
      </c>
      <c r="L1752">
        <v>0</v>
      </c>
      <c r="M1752">
        <v>0.83</v>
      </c>
      <c r="N1752">
        <v>0</v>
      </c>
      <c r="O1752">
        <v>0</v>
      </c>
      <c r="P1752">
        <v>0.83</v>
      </c>
      <c r="Q1752">
        <v>1.1100000000000001</v>
      </c>
      <c r="R1752">
        <v>0.27</v>
      </c>
      <c r="S1752">
        <v>1.38</v>
      </c>
      <c r="T1752">
        <v>0</v>
      </c>
      <c r="U1752">
        <v>0.55000000000000004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 s="1">
        <v>0</v>
      </c>
      <c r="AM1752" s="1">
        <v>0</v>
      </c>
      <c r="AN1752" s="1">
        <v>0</v>
      </c>
      <c r="AO1752" s="1">
        <v>0.63800000000000001</v>
      </c>
      <c r="AP1752" s="1">
        <v>0</v>
      </c>
      <c r="AQ1752" s="1">
        <v>0</v>
      </c>
      <c r="AR1752" s="1">
        <v>2.512</v>
      </c>
      <c r="AS1752">
        <v>17</v>
      </c>
      <c r="AT1752">
        <v>196</v>
      </c>
      <c r="AU1752">
        <v>1</v>
      </c>
      <c r="AV1752" t="s">
        <v>47</v>
      </c>
    </row>
    <row r="1753" spans="1:48" x14ac:dyDescent="0.25">
      <c r="A1753">
        <v>1752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3.92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1.96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 s="1">
        <v>0</v>
      </c>
      <c r="AM1753" s="1">
        <v>0</v>
      </c>
      <c r="AN1753" s="1">
        <v>0</v>
      </c>
      <c r="AO1753" s="1">
        <v>0</v>
      </c>
      <c r="AP1753" s="1">
        <v>0</v>
      </c>
      <c r="AQ1753" s="1">
        <v>0</v>
      </c>
      <c r="AR1753" s="1">
        <v>1.55</v>
      </c>
      <c r="AS1753">
        <v>3</v>
      </c>
      <c r="AT1753">
        <v>31</v>
      </c>
      <c r="AU1753">
        <v>1</v>
      </c>
      <c r="AV1753" t="s">
        <v>48</v>
      </c>
    </row>
    <row r="1754" spans="1:48" x14ac:dyDescent="0.25">
      <c r="A1754">
        <v>1753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 s="1">
        <v>0</v>
      </c>
      <c r="AM1754" s="1">
        <v>0.375</v>
      </c>
      <c r="AN1754" s="1">
        <v>0.52500000000000002</v>
      </c>
      <c r="AO1754" s="1">
        <v>0.22500000000000001</v>
      </c>
      <c r="AP1754" s="1">
        <v>0</v>
      </c>
      <c r="AQ1754" s="1">
        <v>0</v>
      </c>
      <c r="AR1754" s="1">
        <v>4.9059999999999997</v>
      </c>
      <c r="AS1754">
        <v>39</v>
      </c>
      <c r="AT1754">
        <v>211</v>
      </c>
      <c r="AU1754">
        <v>1</v>
      </c>
      <c r="AV1754" t="s">
        <v>47</v>
      </c>
    </row>
    <row r="1755" spans="1:48" x14ac:dyDescent="0.25">
      <c r="A1755">
        <v>1754</v>
      </c>
      <c r="B1755">
        <v>0</v>
      </c>
      <c r="C1755">
        <v>0</v>
      </c>
      <c r="D1755">
        <v>0</v>
      </c>
      <c r="E1755">
        <v>0.04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0.02</v>
      </c>
      <c r="Q1755">
        <v>0</v>
      </c>
      <c r="R1755">
        <v>0</v>
      </c>
      <c r="S1755">
        <v>0.02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 s="1">
        <v>1.024</v>
      </c>
      <c r="AM1755" s="1">
        <v>9.7520000000000007</v>
      </c>
      <c r="AN1755" s="1">
        <v>3.0000000000000001E-3</v>
      </c>
      <c r="AO1755" s="1">
        <v>1.542</v>
      </c>
      <c r="AP1755" s="1">
        <v>1.7849999999999999</v>
      </c>
      <c r="AQ1755" s="1">
        <v>1.998</v>
      </c>
      <c r="AR1755" s="1">
        <v>239.571</v>
      </c>
      <c r="AS1755">
        <v>9989</v>
      </c>
      <c r="AT1755">
        <v>10062</v>
      </c>
      <c r="AU1755">
        <v>1</v>
      </c>
      <c r="AV1755" t="s">
        <v>47</v>
      </c>
    </row>
    <row r="1756" spans="1:48" x14ac:dyDescent="0.25">
      <c r="A1756">
        <v>1755</v>
      </c>
      <c r="B1756">
        <v>0.1</v>
      </c>
      <c r="C1756">
        <v>0.1</v>
      </c>
      <c r="D1756">
        <v>0.71</v>
      </c>
      <c r="E1756">
        <v>0</v>
      </c>
      <c r="F1756">
        <v>0.61</v>
      </c>
      <c r="G1756">
        <v>0.3</v>
      </c>
      <c r="H1756">
        <v>0.4</v>
      </c>
      <c r="I1756">
        <v>0.1</v>
      </c>
      <c r="J1756">
        <v>1.42</v>
      </c>
      <c r="K1756">
        <v>0.81</v>
      </c>
      <c r="L1756">
        <v>0.1</v>
      </c>
      <c r="M1756">
        <v>0.5</v>
      </c>
      <c r="N1756">
        <v>0</v>
      </c>
      <c r="O1756">
        <v>0</v>
      </c>
      <c r="P1756">
        <v>0.1</v>
      </c>
      <c r="Q1756">
        <v>0</v>
      </c>
      <c r="R1756">
        <v>1.1100000000000001</v>
      </c>
      <c r="S1756">
        <v>2.23</v>
      </c>
      <c r="T1756">
        <v>0.5</v>
      </c>
      <c r="U1756">
        <v>0</v>
      </c>
      <c r="V1756">
        <v>0.3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0.1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 s="1">
        <v>0</v>
      </c>
      <c r="AM1756" s="1">
        <v>0</v>
      </c>
      <c r="AN1756" s="1">
        <v>0.26400000000000001</v>
      </c>
      <c r="AO1756" s="1">
        <v>0.97499999999999998</v>
      </c>
      <c r="AP1756" s="1">
        <v>0.39600000000000002</v>
      </c>
      <c r="AQ1756" s="1">
        <v>3.3000000000000002E-2</v>
      </c>
      <c r="AR1756" s="1">
        <v>3.1859999999999999</v>
      </c>
      <c r="AS1756">
        <v>56</v>
      </c>
      <c r="AT1756">
        <v>1042</v>
      </c>
      <c r="AU1756">
        <v>1</v>
      </c>
      <c r="AV1756" t="s">
        <v>49</v>
      </c>
    </row>
    <row r="1757" spans="1:48" x14ac:dyDescent="0.25">
      <c r="A1757">
        <v>1756</v>
      </c>
      <c r="B1757">
        <v>0</v>
      </c>
      <c r="C1757">
        <v>0</v>
      </c>
      <c r="D1757">
        <v>1.63</v>
      </c>
      <c r="E1757">
        <v>0</v>
      </c>
      <c r="F1757">
        <v>0.54</v>
      </c>
      <c r="G1757">
        <v>0</v>
      </c>
      <c r="H1757">
        <v>0.54</v>
      </c>
      <c r="I1757">
        <v>0</v>
      </c>
      <c r="J1757">
        <v>0.54</v>
      </c>
      <c r="K1757">
        <v>1.0900000000000001</v>
      </c>
      <c r="L1757">
        <v>0</v>
      </c>
      <c r="M1757">
        <v>2.1800000000000002</v>
      </c>
      <c r="N1757">
        <v>0</v>
      </c>
      <c r="O1757">
        <v>1.0900000000000001</v>
      </c>
      <c r="P1757">
        <v>0</v>
      </c>
      <c r="Q1757">
        <v>0</v>
      </c>
      <c r="R1757">
        <v>0</v>
      </c>
      <c r="S1757">
        <v>2.73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 s="1">
        <v>0</v>
      </c>
      <c r="AM1757" s="1">
        <v>8.5999999999999993E-2</v>
      </c>
      <c r="AN1757" s="1">
        <v>0</v>
      </c>
      <c r="AO1757" s="1">
        <v>1.466</v>
      </c>
      <c r="AP1757" s="1">
        <v>0.25800000000000001</v>
      </c>
      <c r="AQ1757" s="1">
        <v>8.5999999999999993E-2</v>
      </c>
      <c r="AR1757" s="1">
        <v>31.388000000000002</v>
      </c>
      <c r="AS1757">
        <v>392</v>
      </c>
      <c r="AT1757">
        <v>565</v>
      </c>
      <c r="AU1757">
        <v>1</v>
      </c>
      <c r="AV1757" t="s">
        <v>47</v>
      </c>
    </row>
    <row r="1758" spans="1:48" x14ac:dyDescent="0.25">
      <c r="A1758">
        <v>1757</v>
      </c>
      <c r="B1758">
        <v>0</v>
      </c>
      <c r="C1758">
        <v>1.2</v>
      </c>
      <c r="D1758">
        <v>0.4</v>
      </c>
      <c r="E1758">
        <v>0</v>
      </c>
      <c r="F1758">
        <v>0.4</v>
      </c>
      <c r="G1758">
        <v>0</v>
      </c>
      <c r="H1758">
        <v>0.8</v>
      </c>
      <c r="I1758">
        <v>0.4</v>
      </c>
      <c r="J1758">
        <v>0</v>
      </c>
      <c r="K1758">
        <v>0</v>
      </c>
      <c r="L1758">
        <v>0</v>
      </c>
      <c r="M1758">
        <v>0.8</v>
      </c>
      <c r="N1758">
        <v>0.4</v>
      </c>
      <c r="O1758">
        <v>0</v>
      </c>
      <c r="P1758">
        <v>0.8</v>
      </c>
      <c r="Q1758">
        <v>0.4</v>
      </c>
      <c r="R1758">
        <v>1.2</v>
      </c>
      <c r="S1758">
        <v>3.62</v>
      </c>
      <c r="T1758">
        <v>0</v>
      </c>
      <c r="U1758">
        <v>0</v>
      </c>
      <c r="V1758">
        <v>1.61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0.4</v>
      </c>
      <c r="AI1758">
        <v>0</v>
      </c>
      <c r="AJ1758">
        <v>0</v>
      </c>
      <c r="AK1758">
        <v>0</v>
      </c>
      <c r="AL1758" s="1">
        <v>0</v>
      </c>
      <c r="AM1758" s="1">
        <v>6.9000000000000006E-2</v>
      </c>
      <c r="AN1758" s="1">
        <v>0</v>
      </c>
      <c r="AO1758" s="1">
        <v>0.55200000000000005</v>
      </c>
      <c r="AP1758" s="1">
        <v>0.20699999999999999</v>
      </c>
      <c r="AQ1758" s="1">
        <v>0.13800000000000001</v>
      </c>
      <c r="AR1758" s="1">
        <v>6.6520000000000001</v>
      </c>
      <c r="AS1758">
        <v>69</v>
      </c>
      <c r="AT1758">
        <v>153</v>
      </c>
      <c r="AU1758">
        <v>1</v>
      </c>
      <c r="AV1758" t="s">
        <v>48</v>
      </c>
    </row>
    <row r="1759" spans="1:48" x14ac:dyDescent="0.25">
      <c r="A1759">
        <v>1758</v>
      </c>
      <c r="B1759">
        <v>0.22</v>
      </c>
      <c r="C1759">
        <v>0.44</v>
      </c>
      <c r="D1759">
        <v>0</v>
      </c>
      <c r="E1759">
        <v>0</v>
      </c>
      <c r="F1759">
        <v>1.33</v>
      </c>
      <c r="G1759">
        <v>0.22</v>
      </c>
      <c r="H1759">
        <v>1.33</v>
      </c>
      <c r="I1759">
        <v>0</v>
      </c>
      <c r="J1759">
        <v>0</v>
      </c>
      <c r="K1759">
        <v>0.22</v>
      </c>
      <c r="L1759">
        <v>0.44</v>
      </c>
      <c r="M1759">
        <v>0.66</v>
      </c>
      <c r="N1759">
        <v>0.22</v>
      </c>
      <c r="O1759">
        <v>0</v>
      </c>
      <c r="P1759">
        <v>1.1100000000000001</v>
      </c>
      <c r="Q1759">
        <v>0</v>
      </c>
      <c r="R1759">
        <v>1.1100000000000001</v>
      </c>
      <c r="S1759">
        <v>2.66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0.22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 s="1">
        <v>0</v>
      </c>
      <c r="AM1759" s="1">
        <v>0.13400000000000001</v>
      </c>
      <c r="AN1759" s="1">
        <v>0</v>
      </c>
      <c r="AO1759" s="1">
        <v>6.7000000000000004E-2</v>
      </c>
      <c r="AP1759" s="1">
        <v>6.7000000000000004E-2</v>
      </c>
      <c r="AQ1759" s="1">
        <v>0</v>
      </c>
      <c r="AR1759" s="1">
        <v>1.946</v>
      </c>
      <c r="AS1759">
        <v>22</v>
      </c>
      <c r="AT1759">
        <v>183</v>
      </c>
      <c r="AU1759">
        <v>1</v>
      </c>
      <c r="AV1759" t="s">
        <v>47</v>
      </c>
    </row>
    <row r="1760" spans="1:48" x14ac:dyDescent="0.25">
      <c r="A1760">
        <v>1759</v>
      </c>
      <c r="B1760">
        <v>7.0000000000000007E-2</v>
      </c>
      <c r="C1760">
        <v>0</v>
      </c>
      <c r="D1760">
        <v>1</v>
      </c>
      <c r="E1760">
        <v>0</v>
      </c>
      <c r="F1760">
        <v>0.3</v>
      </c>
      <c r="G1760">
        <v>0.46</v>
      </c>
      <c r="H1760">
        <v>7.0000000000000007E-2</v>
      </c>
      <c r="I1760">
        <v>0.23</v>
      </c>
      <c r="J1760">
        <v>0.23</v>
      </c>
      <c r="K1760">
        <v>0</v>
      </c>
      <c r="L1760">
        <v>0.3</v>
      </c>
      <c r="M1760">
        <v>1.31</v>
      </c>
      <c r="N1760">
        <v>0.15</v>
      </c>
      <c r="O1760">
        <v>0</v>
      </c>
      <c r="P1760">
        <v>1.39</v>
      </c>
      <c r="Q1760">
        <v>0.15</v>
      </c>
      <c r="R1760">
        <v>0.85</v>
      </c>
      <c r="S1760">
        <v>2.2400000000000002</v>
      </c>
      <c r="T1760">
        <v>0</v>
      </c>
      <c r="U1760">
        <v>0</v>
      </c>
      <c r="V1760">
        <v>0.3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0.15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 s="1">
        <v>2.4E-2</v>
      </c>
      <c r="AM1760" s="1">
        <v>0.183</v>
      </c>
      <c r="AN1760" s="1">
        <v>0</v>
      </c>
      <c r="AO1760" s="1">
        <v>0</v>
      </c>
      <c r="AP1760" s="1">
        <v>0.183</v>
      </c>
      <c r="AQ1760" s="1">
        <v>0</v>
      </c>
      <c r="AR1760" s="1">
        <v>3.2109999999999999</v>
      </c>
      <c r="AS1760">
        <v>84</v>
      </c>
      <c r="AT1760">
        <v>700</v>
      </c>
      <c r="AU1760">
        <v>1</v>
      </c>
      <c r="AV1760" t="s">
        <v>47</v>
      </c>
    </row>
    <row r="1761" spans="1:48" x14ac:dyDescent="0.25">
      <c r="A1761">
        <v>1760</v>
      </c>
      <c r="B1761">
        <v>0</v>
      </c>
      <c r="C1761">
        <v>0.5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2.5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0.5</v>
      </c>
      <c r="T1761">
        <v>0</v>
      </c>
      <c r="U1761">
        <v>0</v>
      </c>
      <c r="V1761">
        <v>0.5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 s="1">
        <v>0</v>
      </c>
      <c r="AM1761" s="1">
        <v>0.17799999999999999</v>
      </c>
      <c r="AN1761" s="1">
        <v>0</v>
      </c>
      <c r="AO1761" s="1">
        <v>0</v>
      </c>
      <c r="AP1761" s="1">
        <v>0.26700000000000002</v>
      </c>
      <c r="AQ1761" s="1">
        <v>8.8999999999999996E-2</v>
      </c>
      <c r="AR1761" s="1">
        <v>10.372</v>
      </c>
      <c r="AS1761">
        <v>114</v>
      </c>
      <c r="AT1761">
        <v>446</v>
      </c>
      <c r="AU1761">
        <v>1</v>
      </c>
      <c r="AV1761" t="s">
        <v>47</v>
      </c>
    </row>
    <row r="1762" spans="1:48" x14ac:dyDescent="0.25">
      <c r="A1762">
        <v>1761</v>
      </c>
      <c r="B1762">
        <v>0.19</v>
      </c>
      <c r="C1762">
        <v>0.76</v>
      </c>
      <c r="D1762">
        <v>0.19</v>
      </c>
      <c r="E1762">
        <v>0</v>
      </c>
      <c r="F1762">
        <v>0.19</v>
      </c>
      <c r="G1762">
        <v>0.19</v>
      </c>
      <c r="H1762">
        <v>0.19</v>
      </c>
      <c r="I1762">
        <v>0</v>
      </c>
      <c r="J1762">
        <v>0.95</v>
      </c>
      <c r="K1762">
        <v>0.38</v>
      </c>
      <c r="L1762">
        <v>0.19</v>
      </c>
      <c r="M1762">
        <v>0.56999999999999995</v>
      </c>
      <c r="N1762">
        <v>0</v>
      </c>
      <c r="O1762">
        <v>0</v>
      </c>
      <c r="P1762">
        <v>0.19</v>
      </c>
      <c r="Q1762">
        <v>0</v>
      </c>
      <c r="R1762">
        <v>3.43</v>
      </c>
      <c r="S1762">
        <v>1.71</v>
      </c>
      <c r="T1762">
        <v>0</v>
      </c>
      <c r="U1762">
        <v>3.62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0.38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 s="1">
        <v>0</v>
      </c>
      <c r="AM1762" s="1">
        <v>0.151</v>
      </c>
      <c r="AN1762" s="1">
        <v>0.30299999999999999</v>
      </c>
      <c r="AO1762" s="1">
        <v>0.21199999999999999</v>
      </c>
      <c r="AP1762" s="1">
        <v>0.30299999999999999</v>
      </c>
      <c r="AQ1762" s="1">
        <v>0</v>
      </c>
      <c r="AR1762" s="1">
        <v>11.242000000000001</v>
      </c>
      <c r="AS1762">
        <v>132</v>
      </c>
      <c r="AT1762">
        <v>742</v>
      </c>
      <c r="AU1762">
        <v>1</v>
      </c>
      <c r="AV1762" t="s">
        <v>47</v>
      </c>
    </row>
    <row r="1763" spans="1:48" x14ac:dyDescent="0.25">
      <c r="A1763">
        <v>1762</v>
      </c>
      <c r="B1763">
        <v>0</v>
      </c>
      <c r="C1763">
        <v>0.37</v>
      </c>
      <c r="D1763">
        <v>0</v>
      </c>
      <c r="E1763">
        <v>0</v>
      </c>
      <c r="F1763">
        <v>0</v>
      </c>
      <c r="G1763">
        <v>0.74</v>
      </c>
      <c r="H1763">
        <v>1.1200000000000001</v>
      </c>
      <c r="I1763">
        <v>0</v>
      </c>
      <c r="J1763">
        <v>0</v>
      </c>
      <c r="K1763">
        <v>0</v>
      </c>
      <c r="L1763">
        <v>0.74</v>
      </c>
      <c r="M1763">
        <v>1.49</v>
      </c>
      <c r="N1763">
        <v>0.74</v>
      </c>
      <c r="O1763">
        <v>0</v>
      </c>
      <c r="P1763">
        <v>0.37</v>
      </c>
      <c r="Q1763">
        <v>0</v>
      </c>
      <c r="R1763">
        <v>1.49</v>
      </c>
      <c r="S1763">
        <v>4.49</v>
      </c>
      <c r="T1763">
        <v>0</v>
      </c>
      <c r="U1763">
        <v>0</v>
      </c>
      <c r="V1763">
        <v>0.74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 s="1">
        <v>0</v>
      </c>
      <c r="AM1763" s="1">
        <v>0</v>
      </c>
      <c r="AN1763" s="1">
        <v>0</v>
      </c>
      <c r="AO1763" s="1">
        <v>0.223</v>
      </c>
      <c r="AP1763" s="1">
        <v>0.223</v>
      </c>
      <c r="AQ1763" s="1">
        <v>0</v>
      </c>
      <c r="AR1763" s="1">
        <v>2.0209999999999999</v>
      </c>
      <c r="AS1763">
        <v>10</v>
      </c>
      <c r="AT1763">
        <v>93</v>
      </c>
      <c r="AU1763">
        <v>1</v>
      </c>
      <c r="AV1763" t="s">
        <v>49</v>
      </c>
    </row>
    <row r="1764" spans="1:48" x14ac:dyDescent="0.25">
      <c r="A1764">
        <v>1763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11.11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5.55</v>
      </c>
      <c r="AI1764">
        <v>0</v>
      </c>
      <c r="AJ1764">
        <v>0</v>
      </c>
      <c r="AK1764">
        <v>0</v>
      </c>
      <c r="AL1764" s="1">
        <v>0</v>
      </c>
      <c r="AM1764" s="1">
        <v>0</v>
      </c>
      <c r="AN1764" s="1">
        <v>0</v>
      </c>
      <c r="AO1764" s="1">
        <v>0</v>
      </c>
      <c r="AP1764" s="1">
        <v>0</v>
      </c>
      <c r="AQ1764" s="1">
        <v>0</v>
      </c>
      <c r="AR1764" s="1">
        <v>1</v>
      </c>
      <c r="AS1764">
        <v>1</v>
      </c>
      <c r="AT1764">
        <v>4</v>
      </c>
      <c r="AU1764">
        <v>1</v>
      </c>
      <c r="AV1764" t="s">
        <v>48</v>
      </c>
    </row>
    <row r="1765" spans="1:48" x14ac:dyDescent="0.25">
      <c r="A1765">
        <v>1764</v>
      </c>
      <c r="B1765">
        <v>0.17</v>
      </c>
      <c r="C1765">
        <v>0.26</v>
      </c>
      <c r="D1765">
        <v>1.21</v>
      </c>
      <c r="E1765">
        <v>0</v>
      </c>
      <c r="F1765">
        <v>0.43</v>
      </c>
      <c r="G1765">
        <v>0.6</v>
      </c>
      <c r="H1765">
        <v>0.43</v>
      </c>
      <c r="I1765">
        <v>0.26</v>
      </c>
      <c r="J1765">
        <v>0.69</v>
      </c>
      <c r="K1765">
        <v>0.52</v>
      </c>
      <c r="L1765">
        <v>0.26</v>
      </c>
      <c r="M1765">
        <v>1.3</v>
      </c>
      <c r="N1765">
        <v>0.17</v>
      </c>
      <c r="O1765">
        <v>0</v>
      </c>
      <c r="P1765">
        <v>0.69</v>
      </c>
      <c r="Q1765">
        <v>0.08</v>
      </c>
      <c r="R1765">
        <v>1.47</v>
      </c>
      <c r="S1765">
        <v>2.4300000000000002</v>
      </c>
      <c r="T1765">
        <v>0.17</v>
      </c>
      <c r="U1765">
        <v>0.95</v>
      </c>
      <c r="V1765">
        <v>0.17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0.08</v>
      </c>
      <c r="AD1765">
        <v>0</v>
      </c>
      <c r="AE1765">
        <v>0</v>
      </c>
      <c r="AF1765">
        <v>0</v>
      </c>
      <c r="AG1765">
        <v>0</v>
      </c>
      <c r="AH1765">
        <v>0.08</v>
      </c>
      <c r="AI1765">
        <v>0</v>
      </c>
      <c r="AJ1765">
        <v>0</v>
      </c>
      <c r="AK1765">
        <v>0</v>
      </c>
      <c r="AL1765" s="1">
        <v>0</v>
      </c>
      <c r="AM1765" s="1">
        <v>0.107</v>
      </c>
      <c r="AN1765" s="1">
        <v>0</v>
      </c>
      <c r="AO1765" s="1">
        <v>0.25600000000000001</v>
      </c>
      <c r="AP1765" s="1">
        <v>0.24199999999999999</v>
      </c>
      <c r="AQ1765" s="1">
        <v>1.2999999999999999E-2</v>
      </c>
      <c r="AR1765" s="1">
        <v>6.1420000000000003</v>
      </c>
      <c r="AS1765">
        <v>583</v>
      </c>
      <c r="AT1765">
        <v>1339</v>
      </c>
      <c r="AU1765">
        <v>1</v>
      </c>
      <c r="AV1765" t="s">
        <v>47</v>
      </c>
    </row>
    <row r="1766" spans="1:48" x14ac:dyDescent="0.25">
      <c r="A1766">
        <v>1765</v>
      </c>
      <c r="B1766">
        <v>0.96</v>
      </c>
      <c r="C1766">
        <v>0</v>
      </c>
      <c r="D1766">
        <v>0.48</v>
      </c>
      <c r="E1766">
        <v>0</v>
      </c>
      <c r="F1766">
        <v>0</v>
      </c>
      <c r="G1766">
        <v>0.96</v>
      </c>
      <c r="H1766">
        <v>0</v>
      </c>
      <c r="I1766">
        <v>0</v>
      </c>
      <c r="J1766">
        <v>0.48</v>
      </c>
      <c r="K1766">
        <v>0</v>
      </c>
      <c r="L1766">
        <v>0.48</v>
      </c>
      <c r="M1766">
        <v>0</v>
      </c>
      <c r="N1766">
        <v>0</v>
      </c>
      <c r="O1766">
        <v>0</v>
      </c>
      <c r="P1766">
        <v>0.48</v>
      </c>
      <c r="Q1766">
        <v>0.48</v>
      </c>
      <c r="R1766">
        <v>2.41</v>
      </c>
      <c r="S1766">
        <v>0</v>
      </c>
      <c r="T1766">
        <v>0</v>
      </c>
      <c r="U1766">
        <v>0</v>
      </c>
      <c r="V1766">
        <v>0.48</v>
      </c>
      <c r="W1766">
        <v>0</v>
      </c>
      <c r="X1766">
        <v>0</v>
      </c>
      <c r="Y1766">
        <v>0.48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0.48</v>
      </c>
      <c r="AJ1766">
        <v>0</v>
      </c>
      <c r="AK1766">
        <v>0</v>
      </c>
      <c r="AL1766" s="1">
        <v>0</v>
      </c>
      <c r="AM1766" s="1">
        <v>0.81799999999999995</v>
      </c>
      <c r="AN1766" s="1">
        <v>0</v>
      </c>
      <c r="AO1766" s="1">
        <v>0.17499999999999999</v>
      </c>
      <c r="AP1766" s="1">
        <v>0.46700000000000003</v>
      </c>
      <c r="AQ1766" s="1">
        <v>0.11600000000000001</v>
      </c>
      <c r="AR1766" s="1">
        <v>9.56</v>
      </c>
      <c r="AS1766">
        <v>259</v>
      </c>
      <c r="AT1766">
        <v>717</v>
      </c>
      <c r="AU1766">
        <v>1</v>
      </c>
      <c r="AV1766" t="s">
        <v>47</v>
      </c>
    </row>
    <row r="1767" spans="1:48" x14ac:dyDescent="0.25">
      <c r="A1767">
        <v>1766</v>
      </c>
      <c r="B1767">
        <v>0</v>
      </c>
      <c r="C1767">
        <v>0</v>
      </c>
      <c r="D1767">
        <v>0</v>
      </c>
      <c r="E1767">
        <v>0</v>
      </c>
      <c r="F1767">
        <v>0.67</v>
      </c>
      <c r="G1767">
        <v>0</v>
      </c>
      <c r="H1767">
        <v>2.0099999999999998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2.0099999999999998</v>
      </c>
      <c r="S1767">
        <v>1.34</v>
      </c>
      <c r="T1767">
        <v>0.67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 s="1">
        <v>0</v>
      </c>
      <c r="AM1767" s="1">
        <v>0</v>
      </c>
      <c r="AN1767" s="1">
        <v>0</v>
      </c>
      <c r="AO1767" s="1">
        <v>0.30499999999999999</v>
      </c>
      <c r="AP1767" s="1">
        <v>0</v>
      </c>
      <c r="AQ1767" s="1">
        <v>0</v>
      </c>
      <c r="AR1767" s="1">
        <v>2.1619999999999999</v>
      </c>
      <c r="AS1767">
        <v>14</v>
      </c>
      <c r="AT1767">
        <v>93</v>
      </c>
      <c r="AU1767">
        <v>1</v>
      </c>
      <c r="AV1767" t="s">
        <v>49</v>
      </c>
    </row>
    <row r="1768" spans="1:48" x14ac:dyDescent="0.25">
      <c r="A1768">
        <v>1767</v>
      </c>
      <c r="B1768">
        <v>0.09</v>
      </c>
      <c r="C1768">
        <v>0.49</v>
      </c>
      <c r="D1768">
        <v>0.59</v>
      </c>
      <c r="E1768">
        <v>0</v>
      </c>
      <c r="F1768">
        <v>0.28999999999999998</v>
      </c>
      <c r="G1768">
        <v>0.19</v>
      </c>
      <c r="H1768">
        <v>0</v>
      </c>
      <c r="I1768">
        <v>0</v>
      </c>
      <c r="J1768">
        <v>0.09</v>
      </c>
      <c r="K1768">
        <v>0.39</v>
      </c>
      <c r="L1768">
        <v>0</v>
      </c>
      <c r="M1768">
        <v>1.58</v>
      </c>
      <c r="N1768">
        <v>0.19</v>
      </c>
      <c r="O1768">
        <v>0</v>
      </c>
      <c r="P1768">
        <v>0</v>
      </c>
      <c r="Q1768">
        <v>0.09</v>
      </c>
      <c r="R1768">
        <v>0</v>
      </c>
      <c r="S1768">
        <v>3.76</v>
      </c>
      <c r="T1768">
        <v>0.09</v>
      </c>
      <c r="U1768">
        <v>0</v>
      </c>
      <c r="V1768">
        <v>0.09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 s="1">
        <v>0.76500000000000001</v>
      </c>
      <c r="AM1768" s="1">
        <v>3.6999999999999998E-2</v>
      </c>
      <c r="AN1768" s="1">
        <v>0</v>
      </c>
      <c r="AO1768" s="1">
        <v>5.8310000000000004</v>
      </c>
      <c r="AP1768" s="1">
        <v>1.3089999999999999</v>
      </c>
      <c r="AQ1768" s="1">
        <v>0</v>
      </c>
      <c r="AR1768" s="1">
        <v>6</v>
      </c>
      <c r="AS1768">
        <v>54</v>
      </c>
      <c r="AT1768">
        <v>756</v>
      </c>
      <c r="AU1768">
        <v>1</v>
      </c>
      <c r="AV1768" t="s">
        <v>49</v>
      </c>
    </row>
    <row r="1769" spans="1:48" x14ac:dyDescent="0.25">
      <c r="A1769">
        <v>1768</v>
      </c>
      <c r="B1769">
        <v>0</v>
      </c>
      <c r="C1769">
        <v>0</v>
      </c>
      <c r="D1769">
        <v>0</v>
      </c>
      <c r="E1769">
        <v>0</v>
      </c>
      <c r="F1769">
        <v>0.68</v>
      </c>
      <c r="G1769">
        <v>0</v>
      </c>
      <c r="H1769">
        <v>2.04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2.04</v>
      </c>
      <c r="S1769">
        <v>1.36</v>
      </c>
      <c r="T1769">
        <v>0.68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 s="1">
        <v>0</v>
      </c>
      <c r="AM1769" s="1">
        <v>0</v>
      </c>
      <c r="AN1769" s="1">
        <v>0</v>
      </c>
      <c r="AO1769" s="1">
        <v>0.309</v>
      </c>
      <c r="AP1769" s="1">
        <v>0</v>
      </c>
      <c r="AQ1769" s="1">
        <v>0</v>
      </c>
      <c r="AR1769" s="1">
        <v>2.1110000000000002</v>
      </c>
      <c r="AS1769">
        <v>14</v>
      </c>
      <c r="AT1769">
        <v>95</v>
      </c>
      <c r="AU1769">
        <v>1</v>
      </c>
      <c r="AV1769" t="s">
        <v>47</v>
      </c>
    </row>
    <row r="1770" spans="1:48" x14ac:dyDescent="0.25">
      <c r="A1770">
        <v>1769</v>
      </c>
      <c r="B1770">
        <v>0</v>
      </c>
      <c r="C1770">
        <v>0</v>
      </c>
      <c r="D1770">
        <v>0.37</v>
      </c>
      <c r="E1770">
        <v>0</v>
      </c>
      <c r="F1770">
        <v>0</v>
      </c>
      <c r="G1770">
        <v>0</v>
      </c>
      <c r="H1770">
        <v>0.37</v>
      </c>
      <c r="I1770">
        <v>0</v>
      </c>
      <c r="J1770">
        <v>0</v>
      </c>
      <c r="K1770">
        <v>0</v>
      </c>
      <c r="L1770">
        <v>0</v>
      </c>
      <c r="M1770">
        <v>0.37</v>
      </c>
      <c r="N1770">
        <v>0</v>
      </c>
      <c r="O1770">
        <v>0</v>
      </c>
      <c r="P1770">
        <v>0.74</v>
      </c>
      <c r="Q1770">
        <v>0.37</v>
      </c>
      <c r="R1770">
        <v>0.37</v>
      </c>
      <c r="S1770">
        <v>0.74</v>
      </c>
      <c r="T1770">
        <v>0.37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0.37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0.37</v>
      </c>
      <c r="AK1770">
        <v>0</v>
      </c>
      <c r="AL1770" s="1">
        <v>0</v>
      </c>
      <c r="AM1770" s="1">
        <v>0.30199999999999999</v>
      </c>
      <c r="AN1770" s="1">
        <v>0</v>
      </c>
      <c r="AO1770" s="1">
        <v>0.24099999999999999</v>
      </c>
      <c r="AP1770" s="1">
        <v>0.06</v>
      </c>
      <c r="AQ1770" s="1">
        <v>0</v>
      </c>
      <c r="AR1770" s="1">
        <v>2.1659999999999999</v>
      </c>
      <c r="AS1770">
        <v>18</v>
      </c>
      <c r="AT1770">
        <v>143</v>
      </c>
      <c r="AU1770">
        <v>1</v>
      </c>
      <c r="AV1770" t="s">
        <v>47</v>
      </c>
    </row>
    <row r="1771" spans="1:48" x14ac:dyDescent="0.25">
      <c r="A1771">
        <v>1770</v>
      </c>
      <c r="B1771">
        <v>0.16</v>
      </c>
      <c r="C1771">
        <v>0.24</v>
      </c>
      <c r="D1771">
        <v>1.23</v>
      </c>
      <c r="E1771">
        <v>0</v>
      </c>
      <c r="F1771">
        <v>0.41</v>
      </c>
      <c r="G1771">
        <v>0.56999999999999995</v>
      </c>
      <c r="H1771">
        <v>0.49</v>
      </c>
      <c r="I1771">
        <v>0.32</v>
      </c>
      <c r="J1771">
        <v>0.65</v>
      </c>
      <c r="K1771">
        <v>0.49</v>
      </c>
      <c r="L1771">
        <v>0.24</v>
      </c>
      <c r="M1771">
        <v>1.23</v>
      </c>
      <c r="N1771">
        <v>0.16</v>
      </c>
      <c r="O1771">
        <v>0</v>
      </c>
      <c r="P1771">
        <v>0.9</v>
      </c>
      <c r="Q1771">
        <v>0.08</v>
      </c>
      <c r="R1771">
        <v>1.56</v>
      </c>
      <c r="S1771">
        <v>2.38</v>
      </c>
      <c r="T1771">
        <v>0.16</v>
      </c>
      <c r="U1771">
        <v>0.9</v>
      </c>
      <c r="V1771">
        <v>0.16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0.08</v>
      </c>
      <c r="AD1771">
        <v>0</v>
      </c>
      <c r="AE1771">
        <v>0</v>
      </c>
      <c r="AF1771">
        <v>0</v>
      </c>
      <c r="AG1771">
        <v>0</v>
      </c>
      <c r="AH1771">
        <v>0.08</v>
      </c>
      <c r="AI1771">
        <v>0</v>
      </c>
      <c r="AJ1771">
        <v>0</v>
      </c>
      <c r="AK1771">
        <v>0</v>
      </c>
      <c r="AL1771" s="1">
        <v>0</v>
      </c>
      <c r="AM1771" s="1">
        <v>0.114</v>
      </c>
      <c r="AN1771" s="1">
        <v>0</v>
      </c>
      <c r="AO1771" s="1">
        <v>0.24099999999999999</v>
      </c>
      <c r="AP1771" s="1">
        <v>0.22800000000000001</v>
      </c>
      <c r="AQ1771" s="1">
        <v>1.2E-2</v>
      </c>
      <c r="AR1771" s="1">
        <v>6.5439999999999996</v>
      </c>
      <c r="AS1771">
        <v>683</v>
      </c>
      <c r="AT1771">
        <v>1466</v>
      </c>
      <c r="AU1771">
        <v>1</v>
      </c>
      <c r="AV1771" t="s">
        <v>48</v>
      </c>
    </row>
    <row r="1772" spans="1:48" x14ac:dyDescent="0.25">
      <c r="A1772">
        <v>1771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1.08</v>
      </c>
      <c r="L1772">
        <v>0</v>
      </c>
      <c r="M1772">
        <v>0</v>
      </c>
      <c r="N1772">
        <v>0</v>
      </c>
      <c r="O1772">
        <v>0</v>
      </c>
      <c r="P1772">
        <v>3.26</v>
      </c>
      <c r="Q1772">
        <v>0</v>
      </c>
      <c r="R1772">
        <v>0</v>
      </c>
      <c r="S1772">
        <v>5.43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 s="1">
        <v>0</v>
      </c>
      <c r="AM1772" s="1">
        <v>0</v>
      </c>
      <c r="AN1772" s="1">
        <v>0</v>
      </c>
      <c r="AO1772" s="1">
        <v>2.1520000000000001</v>
      </c>
      <c r="AP1772" s="1">
        <v>0</v>
      </c>
      <c r="AQ1772" s="1">
        <v>0</v>
      </c>
      <c r="AR1772" s="1">
        <v>5.21</v>
      </c>
      <c r="AS1772">
        <v>36</v>
      </c>
      <c r="AT1772">
        <v>99</v>
      </c>
      <c r="AU1772">
        <v>1</v>
      </c>
      <c r="AV1772" t="s">
        <v>47</v>
      </c>
    </row>
    <row r="1773" spans="1:48" x14ac:dyDescent="0.25">
      <c r="A1773">
        <v>1772</v>
      </c>
      <c r="B1773">
        <v>0</v>
      </c>
      <c r="C1773">
        <v>0.96</v>
      </c>
      <c r="D1773">
        <v>0.96</v>
      </c>
      <c r="E1773">
        <v>0</v>
      </c>
      <c r="F1773">
        <v>1.44</v>
      </c>
      <c r="G1773">
        <v>0</v>
      </c>
      <c r="H1773">
        <v>0.48</v>
      </c>
      <c r="I1773">
        <v>0</v>
      </c>
      <c r="J1773">
        <v>0.48</v>
      </c>
      <c r="K1773">
        <v>1.92</v>
      </c>
      <c r="L1773">
        <v>0.48</v>
      </c>
      <c r="M1773">
        <v>0.96</v>
      </c>
      <c r="N1773">
        <v>0.48</v>
      </c>
      <c r="O1773">
        <v>0</v>
      </c>
      <c r="P1773">
        <v>0</v>
      </c>
      <c r="Q1773">
        <v>0</v>
      </c>
      <c r="R1773">
        <v>0</v>
      </c>
      <c r="S1773">
        <v>0.96</v>
      </c>
      <c r="T1773">
        <v>0</v>
      </c>
      <c r="U1773">
        <v>4.32</v>
      </c>
      <c r="V1773">
        <v>0.48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0.48</v>
      </c>
      <c r="AJ1773">
        <v>0</v>
      </c>
      <c r="AK1773">
        <v>0</v>
      </c>
      <c r="AL1773" s="1">
        <v>0</v>
      </c>
      <c r="AM1773" s="1">
        <v>6.0999999999999999E-2</v>
      </c>
      <c r="AN1773" s="1">
        <v>0</v>
      </c>
      <c r="AO1773" s="1">
        <v>0.43</v>
      </c>
      <c r="AP1773" s="1">
        <v>0.43</v>
      </c>
      <c r="AQ1773" s="1">
        <v>0</v>
      </c>
      <c r="AR1773" s="1">
        <v>25.963999999999999</v>
      </c>
      <c r="AS1773">
        <v>305</v>
      </c>
      <c r="AT1773">
        <v>727</v>
      </c>
      <c r="AU1773">
        <v>1</v>
      </c>
      <c r="AV1773" t="s">
        <v>47</v>
      </c>
    </row>
    <row r="1774" spans="1:48" x14ac:dyDescent="0.25">
      <c r="A1774">
        <v>1773</v>
      </c>
      <c r="B1774">
        <v>0</v>
      </c>
      <c r="C1774">
        <v>0.18</v>
      </c>
      <c r="D1774">
        <v>1.1000000000000001</v>
      </c>
      <c r="E1774">
        <v>0</v>
      </c>
      <c r="F1774">
        <v>0.73</v>
      </c>
      <c r="G1774">
        <v>0.73</v>
      </c>
      <c r="H1774">
        <v>0.73</v>
      </c>
      <c r="I1774">
        <v>0.09</v>
      </c>
      <c r="J1774">
        <v>0.83</v>
      </c>
      <c r="K1774">
        <v>0.27</v>
      </c>
      <c r="L1774">
        <v>0.27</v>
      </c>
      <c r="M1774">
        <v>0.64</v>
      </c>
      <c r="N1774">
        <v>0.27</v>
      </c>
      <c r="O1774">
        <v>0</v>
      </c>
      <c r="P1774">
        <v>0.09</v>
      </c>
      <c r="Q1774">
        <v>0</v>
      </c>
      <c r="R1774">
        <v>1.2</v>
      </c>
      <c r="S1774">
        <v>1.38</v>
      </c>
      <c r="T1774">
        <v>0.18</v>
      </c>
      <c r="U1774">
        <v>0.55000000000000004</v>
      </c>
      <c r="V1774">
        <v>0.18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0.18</v>
      </c>
      <c r="AG1774">
        <v>0</v>
      </c>
      <c r="AH1774">
        <v>0.09</v>
      </c>
      <c r="AI1774">
        <v>0.09</v>
      </c>
      <c r="AJ1774">
        <v>0</v>
      </c>
      <c r="AK1774">
        <v>0</v>
      </c>
      <c r="AL1774" s="1">
        <v>0</v>
      </c>
      <c r="AM1774" s="1">
        <v>9.4E-2</v>
      </c>
      <c r="AN1774" s="1">
        <v>0</v>
      </c>
      <c r="AO1774" s="1">
        <v>0.43</v>
      </c>
      <c r="AP1774" s="1">
        <v>0.13400000000000001</v>
      </c>
      <c r="AQ1774" s="1">
        <v>1.2999999999999999E-2</v>
      </c>
      <c r="AR1774" s="1">
        <v>8.4450000000000003</v>
      </c>
      <c r="AS1774">
        <v>696</v>
      </c>
      <c r="AT1774">
        <v>1478</v>
      </c>
      <c r="AU1774">
        <v>1</v>
      </c>
      <c r="AV1774" t="s">
        <v>49</v>
      </c>
    </row>
    <row r="1775" spans="1:48" x14ac:dyDescent="0.25">
      <c r="A1775">
        <v>1774</v>
      </c>
      <c r="B1775">
        <v>0</v>
      </c>
      <c r="C1775">
        <v>0</v>
      </c>
      <c r="D1775">
        <v>0</v>
      </c>
      <c r="E1775">
        <v>0</v>
      </c>
      <c r="F1775">
        <v>0.4</v>
      </c>
      <c r="G1775">
        <v>0.4</v>
      </c>
      <c r="H1775">
        <v>0.4</v>
      </c>
      <c r="I1775">
        <v>0.4</v>
      </c>
      <c r="J1775">
        <v>0</v>
      </c>
      <c r="K1775">
        <v>0</v>
      </c>
      <c r="L1775">
        <v>0.4</v>
      </c>
      <c r="M1775">
        <v>0</v>
      </c>
      <c r="N1775">
        <v>0</v>
      </c>
      <c r="O1775">
        <v>0</v>
      </c>
      <c r="P1775">
        <v>0.4</v>
      </c>
      <c r="Q1775">
        <v>0</v>
      </c>
      <c r="R1775">
        <v>0</v>
      </c>
      <c r="S1775">
        <v>3.6</v>
      </c>
      <c r="T1775">
        <v>0</v>
      </c>
      <c r="U1775">
        <v>0</v>
      </c>
      <c r="V1775">
        <v>0.4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 s="1">
        <v>0</v>
      </c>
      <c r="AM1775" s="1">
        <v>0</v>
      </c>
      <c r="AN1775" s="1">
        <v>0</v>
      </c>
      <c r="AO1775" s="1">
        <v>0.124</v>
      </c>
      <c r="AP1775" s="1">
        <v>0</v>
      </c>
      <c r="AQ1775" s="1">
        <v>0</v>
      </c>
      <c r="AR1775" s="1">
        <v>1.94</v>
      </c>
      <c r="AS1775">
        <v>12</v>
      </c>
      <c r="AT1775">
        <v>97</v>
      </c>
      <c r="AU1775">
        <v>1</v>
      </c>
      <c r="AV1775" t="s">
        <v>47</v>
      </c>
    </row>
    <row r="1776" spans="1:48" x14ac:dyDescent="0.25">
      <c r="A1776">
        <v>1775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0.84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2.52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0.84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 s="1">
        <v>0</v>
      </c>
      <c r="AM1776" s="1">
        <v>0.13900000000000001</v>
      </c>
      <c r="AN1776" s="1">
        <v>0</v>
      </c>
      <c r="AO1776" s="1">
        <v>0</v>
      </c>
      <c r="AP1776" s="1">
        <v>0</v>
      </c>
      <c r="AQ1776" s="1">
        <v>0</v>
      </c>
      <c r="AR1776" s="1">
        <v>1.304</v>
      </c>
      <c r="AS1776">
        <v>6</v>
      </c>
      <c r="AT1776">
        <v>30</v>
      </c>
      <c r="AU1776">
        <v>1</v>
      </c>
      <c r="AV1776" t="s">
        <v>49</v>
      </c>
    </row>
    <row r="1777" spans="1:48" x14ac:dyDescent="0.25">
      <c r="A1777">
        <v>1776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0.85</v>
      </c>
      <c r="J1777">
        <v>0</v>
      </c>
      <c r="K1777">
        <v>0</v>
      </c>
      <c r="L1777">
        <v>0</v>
      </c>
      <c r="M1777">
        <v>0.85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2.56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0.85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 s="1">
        <v>0</v>
      </c>
      <c r="AM1777" s="1">
        <v>0.14399999999999999</v>
      </c>
      <c r="AN1777" s="1">
        <v>0</v>
      </c>
      <c r="AO1777" s="1">
        <v>0</v>
      </c>
      <c r="AP1777" s="1">
        <v>0</v>
      </c>
      <c r="AQ1777" s="1">
        <v>0</v>
      </c>
      <c r="AR1777" s="1">
        <v>1.333</v>
      </c>
      <c r="AS1777">
        <v>6</v>
      </c>
      <c r="AT1777">
        <v>28</v>
      </c>
      <c r="AU1777">
        <v>1</v>
      </c>
      <c r="AV1777" t="s">
        <v>47</v>
      </c>
    </row>
    <row r="1778" spans="1:48" x14ac:dyDescent="0.25">
      <c r="A1778">
        <v>1777</v>
      </c>
      <c r="B1778">
        <v>0</v>
      </c>
      <c r="C1778">
        <v>0.21</v>
      </c>
      <c r="D1778">
        <v>0.43</v>
      </c>
      <c r="E1778">
        <v>0</v>
      </c>
      <c r="F1778">
        <v>0.65</v>
      </c>
      <c r="G1778">
        <v>0</v>
      </c>
      <c r="H1778">
        <v>0.21</v>
      </c>
      <c r="I1778">
        <v>0.21</v>
      </c>
      <c r="J1778">
        <v>0.87</v>
      </c>
      <c r="K1778">
        <v>0.65</v>
      </c>
      <c r="L1778">
        <v>0.43</v>
      </c>
      <c r="M1778">
        <v>0.87</v>
      </c>
      <c r="N1778">
        <v>0</v>
      </c>
      <c r="O1778">
        <v>0</v>
      </c>
      <c r="P1778">
        <v>0.43</v>
      </c>
      <c r="Q1778">
        <v>0</v>
      </c>
      <c r="R1778">
        <v>0.87</v>
      </c>
      <c r="S1778">
        <v>3.71</v>
      </c>
      <c r="T1778">
        <v>0</v>
      </c>
      <c r="U1778">
        <v>0</v>
      </c>
      <c r="V1778">
        <v>0.43</v>
      </c>
      <c r="W1778">
        <v>0</v>
      </c>
      <c r="X1778">
        <v>0</v>
      </c>
      <c r="Y1778">
        <v>0</v>
      </c>
      <c r="Z1778">
        <v>0</v>
      </c>
      <c r="AA1778">
        <v>0.43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0.21</v>
      </c>
      <c r="AI1778">
        <v>0</v>
      </c>
      <c r="AJ1778">
        <v>0</v>
      </c>
      <c r="AK1778">
        <v>0</v>
      </c>
      <c r="AL1778" s="1">
        <v>0</v>
      </c>
      <c r="AM1778" s="1">
        <v>3.2000000000000001E-2</v>
      </c>
      <c r="AN1778" s="1">
        <v>0</v>
      </c>
      <c r="AO1778" s="1">
        <v>0.96</v>
      </c>
      <c r="AP1778" s="1">
        <v>0.128</v>
      </c>
      <c r="AQ1778" s="1">
        <v>0.128</v>
      </c>
      <c r="AR1778" s="1">
        <v>8.08</v>
      </c>
      <c r="AS1778">
        <v>70</v>
      </c>
      <c r="AT1778">
        <v>501</v>
      </c>
      <c r="AU1778">
        <v>1</v>
      </c>
      <c r="AV1778" t="s">
        <v>48</v>
      </c>
    </row>
    <row r="1779" spans="1:48" x14ac:dyDescent="0.25">
      <c r="A1779">
        <v>1778</v>
      </c>
      <c r="B1779">
        <v>0</v>
      </c>
      <c r="C1779">
        <v>0</v>
      </c>
      <c r="D1779">
        <v>0</v>
      </c>
      <c r="E1779">
        <v>0</v>
      </c>
      <c r="F1779">
        <v>1.29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0.64</v>
      </c>
      <c r="Q1779">
        <v>0</v>
      </c>
      <c r="R1779">
        <v>1.29</v>
      </c>
      <c r="S1779">
        <v>2.58</v>
      </c>
      <c r="T1779">
        <v>0.64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0.64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 s="1">
        <v>0</v>
      </c>
      <c r="AM1779" s="1">
        <v>0.224</v>
      </c>
      <c r="AN1779" s="1">
        <v>0</v>
      </c>
      <c r="AO1779" s="1">
        <v>2.3540000000000001</v>
      </c>
      <c r="AP1779" s="1">
        <v>0</v>
      </c>
      <c r="AQ1779" s="1">
        <v>0</v>
      </c>
      <c r="AR1779" s="1">
        <v>2.09</v>
      </c>
      <c r="AS1779">
        <v>13</v>
      </c>
      <c r="AT1779">
        <v>69</v>
      </c>
      <c r="AU1779">
        <v>1</v>
      </c>
      <c r="AV1779" t="s">
        <v>49</v>
      </c>
    </row>
    <row r="1780" spans="1:48" x14ac:dyDescent="0.25">
      <c r="A1780">
        <v>1779</v>
      </c>
      <c r="B1780">
        <v>0</v>
      </c>
      <c r="C1780">
        <v>0.5</v>
      </c>
      <c r="D1780">
        <v>0</v>
      </c>
      <c r="E1780">
        <v>0</v>
      </c>
      <c r="F1780">
        <v>0</v>
      </c>
      <c r="G1780">
        <v>0</v>
      </c>
      <c r="H1780">
        <v>2</v>
      </c>
      <c r="I1780">
        <v>0</v>
      </c>
      <c r="J1780">
        <v>0</v>
      </c>
      <c r="K1780">
        <v>0.5</v>
      </c>
      <c r="L1780">
        <v>0.5</v>
      </c>
      <c r="M1780">
        <v>0.5</v>
      </c>
      <c r="N1780">
        <v>0</v>
      </c>
      <c r="O1780">
        <v>0</v>
      </c>
      <c r="P1780">
        <v>0.5</v>
      </c>
      <c r="Q1780">
        <v>0</v>
      </c>
      <c r="R1780">
        <v>1.5</v>
      </c>
      <c r="S1780">
        <v>3</v>
      </c>
      <c r="T1780">
        <v>0</v>
      </c>
      <c r="U1780">
        <v>0.5</v>
      </c>
      <c r="V1780">
        <v>0.5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 s="1">
        <v>0</v>
      </c>
      <c r="AM1780" s="1">
        <v>0.26700000000000002</v>
      </c>
      <c r="AN1780" s="1">
        <v>0</v>
      </c>
      <c r="AO1780" s="1">
        <v>0.44500000000000001</v>
      </c>
      <c r="AP1780" s="1">
        <v>0.97899999999999998</v>
      </c>
      <c r="AQ1780" s="1">
        <v>0</v>
      </c>
      <c r="AR1780" s="1">
        <v>4.6849999999999996</v>
      </c>
      <c r="AS1780">
        <v>28</v>
      </c>
      <c r="AT1780">
        <v>164</v>
      </c>
      <c r="AU1780">
        <v>1</v>
      </c>
      <c r="AV1780" t="s">
        <v>48</v>
      </c>
    </row>
    <row r="1781" spans="1:48" x14ac:dyDescent="0.25">
      <c r="A1781">
        <v>1780</v>
      </c>
      <c r="B1781">
        <v>0.27</v>
      </c>
      <c r="C1781">
        <v>0.27</v>
      </c>
      <c r="D1781">
        <v>0.55000000000000004</v>
      </c>
      <c r="E1781">
        <v>0</v>
      </c>
      <c r="F1781">
        <v>0.27</v>
      </c>
      <c r="G1781">
        <v>0.27</v>
      </c>
      <c r="H1781">
        <v>0</v>
      </c>
      <c r="I1781">
        <v>1.37</v>
      </c>
      <c r="J1781">
        <v>0.27</v>
      </c>
      <c r="K1781">
        <v>0.82</v>
      </c>
      <c r="L1781">
        <v>0.27</v>
      </c>
      <c r="M1781">
        <v>0.55000000000000004</v>
      </c>
      <c r="N1781">
        <v>0</v>
      </c>
      <c r="O1781">
        <v>0</v>
      </c>
      <c r="P1781">
        <v>0</v>
      </c>
      <c r="Q1781">
        <v>1.37</v>
      </c>
      <c r="R1781">
        <v>0.55000000000000004</v>
      </c>
      <c r="S1781">
        <v>1.65</v>
      </c>
      <c r="T1781">
        <v>2.2000000000000002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0.27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 s="1">
        <v>0</v>
      </c>
      <c r="AM1781" s="1">
        <v>0.28000000000000003</v>
      </c>
      <c r="AN1781" s="1">
        <v>0</v>
      </c>
      <c r="AO1781" s="1">
        <v>1.0289999999999999</v>
      </c>
      <c r="AP1781" s="1">
        <v>9.2999999999999999E-2</v>
      </c>
      <c r="AQ1781" s="1">
        <v>0</v>
      </c>
      <c r="AR1781" s="1">
        <v>3.621</v>
      </c>
      <c r="AS1781">
        <v>63</v>
      </c>
      <c r="AT1781">
        <v>344</v>
      </c>
      <c r="AU1781">
        <v>1</v>
      </c>
      <c r="AV1781" t="s">
        <v>48</v>
      </c>
    </row>
    <row r="1782" spans="1:48" x14ac:dyDescent="0.25">
      <c r="A1782">
        <v>1781</v>
      </c>
      <c r="B1782">
        <v>0.87</v>
      </c>
      <c r="C1782">
        <v>0.17</v>
      </c>
      <c r="D1782">
        <v>0.52</v>
      </c>
      <c r="E1782">
        <v>0</v>
      </c>
      <c r="F1782">
        <v>0</v>
      </c>
      <c r="G1782">
        <v>0.32</v>
      </c>
      <c r="H1782">
        <v>0</v>
      </c>
      <c r="I1782">
        <v>0.04</v>
      </c>
      <c r="J1782">
        <v>0.28999999999999998</v>
      </c>
      <c r="K1782">
        <v>0.42</v>
      </c>
      <c r="L1782">
        <v>0.39</v>
      </c>
      <c r="M1782">
        <v>1.37</v>
      </c>
      <c r="N1782">
        <v>0.87</v>
      </c>
      <c r="O1782">
        <v>1.69</v>
      </c>
      <c r="P1782">
        <v>0.32</v>
      </c>
      <c r="Q1782">
        <v>0.54</v>
      </c>
      <c r="R1782">
        <v>0.22</v>
      </c>
      <c r="S1782">
        <v>3.47</v>
      </c>
      <c r="T1782">
        <v>0.28999999999999998</v>
      </c>
      <c r="U1782">
        <v>0.34</v>
      </c>
      <c r="V1782">
        <v>0.84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0.02</v>
      </c>
      <c r="AH1782">
        <v>7.0000000000000007E-2</v>
      </c>
      <c r="AI1782">
        <v>0</v>
      </c>
      <c r="AJ1782">
        <v>0.04</v>
      </c>
      <c r="AK1782">
        <v>0</v>
      </c>
      <c r="AL1782" s="1">
        <v>1.6E-2</v>
      </c>
      <c r="AM1782" s="1">
        <v>5.8000000000000003E-2</v>
      </c>
      <c r="AN1782" s="1">
        <v>0</v>
      </c>
      <c r="AO1782" s="1">
        <v>0.63900000000000001</v>
      </c>
      <c r="AP1782" s="1">
        <v>0.16500000000000001</v>
      </c>
      <c r="AQ1782" s="1">
        <v>0.182</v>
      </c>
      <c r="AR1782" s="1">
        <v>3.6970000000000001</v>
      </c>
      <c r="AS1782">
        <v>117</v>
      </c>
      <c r="AT1782">
        <v>3498</v>
      </c>
      <c r="AU1782">
        <v>1</v>
      </c>
      <c r="AV1782" t="s">
        <v>47</v>
      </c>
    </row>
    <row r="1783" spans="1:48" x14ac:dyDescent="0.25">
      <c r="A1783">
        <v>1782</v>
      </c>
      <c r="B1783">
        <v>0</v>
      </c>
      <c r="C1783">
        <v>0.78</v>
      </c>
      <c r="D1783">
        <v>2.34</v>
      </c>
      <c r="E1783">
        <v>0</v>
      </c>
      <c r="F1783">
        <v>0.78</v>
      </c>
      <c r="G1783">
        <v>0</v>
      </c>
      <c r="H1783">
        <v>1.56</v>
      </c>
      <c r="I1783">
        <v>0</v>
      </c>
      <c r="J1783">
        <v>0</v>
      </c>
      <c r="K1783">
        <v>0</v>
      </c>
      <c r="L1783">
        <v>0</v>
      </c>
      <c r="M1783">
        <v>1.56</v>
      </c>
      <c r="N1783">
        <v>0</v>
      </c>
      <c r="O1783">
        <v>0</v>
      </c>
      <c r="P1783">
        <v>0</v>
      </c>
      <c r="Q1783">
        <v>0</v>
      </c>
      <c r="R1783">
        <v>0.78</v>
      </c>
      <c r="S1783">
        <v>7.03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 s="1">
        <v>0</v>
      </c>
      <c r="AM1783" s="1">
        <v>0</v>
      </c>
      <c r="AN1783" s="1">
        <v>0</v>
      </c>
      <c r="AO1783" s="1">
        <v>1.363</v>
      </c>
      <c r="AP1783" s="1">
        <v>0</v>
      </c>
      <c r="AQ1783" s="1">
        <v>0</v>
      </c>
      <c r="AR1783" s="1">
        <v>1.3480000000000001</v>
      </c>
      <c r="AS1783">
        <v>29</v>
      </c>
      <c r="AT1783">
        <v>147</v>
      </c>
      <c r="AU1783">
        <v>1</v>
      </c>
      <c r="AV1783" t="s">
        <v>49</v>
      </c>
    </row>
    <row r="1784" spans="1:48" x14ac:dyDescent="0.25">
      <c r="A1784">
        <v>1783</v>
      </c>
      <c r="B1784">
        <v>0.71</v>
      </c>
      <c r="C1784">
        <v>0.35</v>
      </c>
      <c r="D1784">
        <v>0.71</v>
      </c>
      <c r="E1784">
        <v>0</v>
      </c>
      <c r="F1784">
        <v>1.79</v>
      </c>
      <c r="G1784">
        <v>0</v>
      </c>
      <c r="H1784">
        <v>0</v>
      </c>
      <c r="I1784">
        <v>0</v>
      </c>
      <c r="J1784">
        <v>0</v>
      </c>
      <c r="K1784">
        <v>0.35</v>
      </c>
      <c r="L1784">
        <v>0</v>
      </c>
      <c r="M1784">
        <v>1.43</v>
      </c>
      <c r="N1784">
        <v>0</v>
      </c>
      <c r="O1784">
        <v>0</v>
      </c>
      <c r="P1784">
        <v>0.35</v>
      </c>
      <c r="Q1784">
        <v>0</v>
      </c>
      <c r="R1784">
        <v>0</v>
      </c>
      <c r="S1784">
        <v>3.94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 s="1">
        <v>0</v>
      </c>
      <c r="AM1784" s="1">
        <v>6.0999999999999999E-2</v>
      </c>
      <c r="AN1784" s="1">
        <v>0</v>
      </c>
      <c r="AO1784" s="1">
        <v>0</v>
      </c>
      <c r="AP1784" s="1">
        <v>0</v>
      </c>
      <c r="AQ1784" s="1">
        <v>0</v>
      </c>
      <c r="AR1784" s="1">
        <v>8.0860000000000003</v>
      </c>
      <c r="AS1784">
        <v>153</v>
      </c>
      <c r="AT1784">
        <v>186</v>
      </c>
      <c r="AU1784">
        <v>1</v>
      </c>
      <c r="AV1784" t="s">
        <v>48</v>
      </c>
    </row>
    <row r="1785" spans="1:48" x14ac:dyDescent="0.25">
      <c r="A1785">
        <v>1784</v>
      </c>
      <c r="B1785">
        <v>0.33</v>
      </c>
      <c r="C1785">
        <v>0.84</v>
      </c>
      <c r="D1785">
        <v>0.67</v>
      </c>
      <c r="E1785">
        <v>0</v>
      </c>
      <c r="F1785">
        <v>0.67</v>
      </c>
      <c r="G1785">
        <v>0.33</v>
      </c>
      <c r="H1785">
        <v>0.67</v>
      </c>
      <c r="I1785">
        <v>0</v>
      </c>
      <c r="J1785">
        <v>0.33</v>
      </c>
      <c r="K1785">
        <v>0</v>
      </c>
      <c r="L1785">
        <v>0.16</v>
      </c>
      <c r="M1785">
        <v>0.84</v>
      </c>
      <c r="N1785">
        <v>0.16</v>
      </c>
      <c r="O1785">
        <v>0</v>
      </c>
      <c r="P1785">
        <v>0.67</v>
      </c>
      <c r="Q1785">
        <v>0</v>
      </c>
      <c r="R1785">
        <v>0.5</v>
      </c>
      <c r="S1785">
        <v>3.03</v>
      </c>
      <c r="T1785">
        <v>0.33</v>
      </c>
      <c r="U1785">
        <v>0</v>
      </c>
      <c r="V1785">
        <v>0</v>
      </c>
      <c r="W1785">
        <v>0</v>
      </c>
      <c r="X1785">
        <v>0</v>
      </c>
      <c r="Y1785">
        <v>0.33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 s="1">
        <v>0</v>
      </c>
      <c r="AM1785" s="1">
        <v>0.183</v>
      </c>
      <c r="AN1785" s="1">
        <v>0</v>
      </c>
      <c r="AO1785" s="1">
        <v>0.156</v>
      </c>
      <c r="AP1785" s="1">
        <v>0.104</v>
      </c>
      <c r="AQ1785" s="1">
        <v>2.5999999999999999E-2</v>
      </c>
      <c r="AR1785" s="1">
        <v>6.5</v>
      </c>
      <c r="AS1785">
        <v>525</v>
      </c>
      <c r="AT1785">
        <v>858</v>
      </c>
      <c r="AU1785">
        <v>1</v>
      </c>
      <c r="AV1785" t="s">
        <v>49</v>
      </c>
    </row>
    <row r="1786" spans="1:48" x14ac:dyDescent="0.25">
      <c r="A1786">
        <v>1785</v>
      </c>
      <c r="B1786">
        <v>0.42</v>
      </c>
      <c r="C1786">
        <v>0</v>
      </c>
      <c r="D1786">
        <v>0.42</v>
      </c>
      <c r="E1786">
        <v>0</v>
      </c>
      <c r="F1786">
        <v>1.71</v>
      </c>
      <c r="G1786">
        <v>0</v>
      </c>
      <c r="H1786">
        <v>0.42</v>
      </c>
      <c r="I1786">
        <v>0</v>
      </c>
      <c r="J1786">
        <v>0</v>
      </c>
      <c r="K1786">
        <v>0.21</v>
      </c>
      <c r="L1786">
        <v>0.21</v>
      </c>
      <c r="M1786">
        <v>0.85</v>
      </c>
      <c r="N1786">
        <v>0.21</v>
      </c>
      <c r="O1786">
        <v>0</v>
      </c>
      <c r="P1786">
        <v>0</v>
      </c>
      <c r="Q1786">
        <v>1.92</v>
      </c>
      <c r="R1786">
        <v>0.42</v>
      </c>
      <c r="S1786">
        <v>3.21</v>
      </c>
      <c r="T1786">
        <v>0</v>
      </c>
      <c r="U1786">
        <v>0.21</v>
      </c>
      <c r="V1786">
        <v>0.21</v>
      </c>
      <c r="W1786">
        <v>0</v>
      </c>
      <c r="X1786">
        <v>0</v>
      </c>
      <c r="Y1786">
        <v>0.21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 s="1">
        <v>0</v>
      </c>
      <c r="AM1786" s="1">
        <v>0</v>
      </c>
      <c r="AN1786" s="1">
        <v>7.4999999999999997E-2</v>
      </c>
      <c r="AO1786" s="1">
        <v>0.26300000000000001</v>
      </c>
      <c r="AP1786" s="1">
        <v>7.4999999999999997E-2</v>
      </c>
      <c r="AQ1786" s="1">
        <v>0.63900000000000001</v>
      </c>
      <c r="AR1786" s="1">
        <v>53.433</v>
      </c>
      <c r="AS1786">
        <v>494</v>
      </c>
      <c r="AT1786">
        <v>1603</v>
      </c>
      <c r="AU1786">
        <v>1</v>
      </c>
      <c r="AV1786" t="s">
        <v>49</v>
      </c>
    </row>
    <row r="1787" spans="1:48" x14ac:dyDescent="0.25">
      <c r="A1787">
        <v>1786</v>
      </c>
      <c r="B1787">
        <v>0</v>
      </c>
      <c r="C1787">
        <v>0</v>
      </c>
      <c r="D1787">
        <v>1.01</v>
      </c>
      <c r="E1787">
        <v>0</v>
      </c>
      <c r="F1787">
        <v>0</v>
      </c>
      <c r="G1787">
        <v>0</v>
      </c>
      <c r="H1787">
        <v>0.5</v>
      </c>
      <c r="I1787">
        <v>0</v>
      </c>
      <c r="J1787">
        <v>0</v>
      </c>
      <c r="K1787">
        <v>2.02</v>
      </c>
      <c r="L1787">
        <v>1.51</v>
      </c>
      <c r="M1787">
        <v>1.51</v>
      </c>
      <c r="N1787">
        <v>0</v>
      </c>
      <c r="O1787">
        <v>0</v>
      </c>
      <c r="P1787">
        <v>0.5</v>
      </c>
      <c r="Q1787">
        <v>0</v>
      </c>
      <c r="R1787">
        <v>0</v>
      </c>
      <c r="S1787">
        <v>3.53</v>
      </c>
      <c r="T1787">
        <v>0</v>
      </c>
      <c r="U1787">
        <v>1.51</v>
      </c>
      <c r="V1787">
        <v>1.01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 s="1">
        <v>0</v>
      </c>
      <c r="AM1787" s="1">
        <v>8.8999999999999996E-2</v>
      </c>
      <c r="AN1787" s="1">
        <v>0</v>
      </c>
      <c r="AO1787" s="1">
        <v>1.431</v>
      </c>
      <c r="AP1787" s="1">
        <v>0.53600000000000003</v>
      </c>
      <c r="AQ1787" s="1">
        <v>0</v>
      </c>
      <c r="AR1787" s="1">
        <v>4.09</v>
      </c>
      <c r="AS1787">
        <v>23</v>
      </c>
      <c r="AT1787">
        <v>225</v>
      </c>
      <c r="AU1787">
        <v>1</v>
      </c>
      <c r="AV1787" t="s">
        <v>48</v>
      </c>
    </row>
    <row r="1788" spans="1:48" x14ac:dyDescent="0.25">
      <c r="A1788">
        <v>1787</v>
      </c>
      <c r="B1788">
        <v>0.86</v>
      </c>
      <c r="C1788">
        <v>0</v>
      </c>
      <c r="D1788">
        <v>0.86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0.86</v>
      </c>
      <c r="Q1788">
        <v>3.44</v>
      </c>
      <c r="R1788">
        <v>0</v>
      </c>
      <c r="S1788">
        <v>4.3099999999999996</v>
      </c>
      <c r="T1788">
        <v>0</v>
      </c>
      <c r="U1788">
        <v>0.86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 s="1">
        <v>0</v>
      </c>
      <c r="AM1788" s="1">
        <v>0</v>
      </c>
      <c r="AN1788" s="1">
        <v>0</v>
      </c>
      <c r="AO1788" s="1">
        <v>0.92800000000000005</v>
      </c>
      <c r="AP1788" s="1">
        <v>0.154</v>
      </c>
      <c r="AQ1788" s="1">
        <v>0.154</v>
      </c>
      <c r="AR1788" s="1">
        <v>2.4089999999999998</v>
      </c>
      <c r="AS1788">
        <v>7</v>
      </c>
      <c r="AT1788">
        <v>53</v>
      </c>
      <c r="AU1788">
        <v>1</v>
      </c>
      <c r="AV1788" t="s">
        <v>49</v>
      </c>
    </row>
    <row r="1789" spans="1:48" x14ac:dyDescent="0.25">
      <c r="A1789">
        <v>1788</v>
      </c>
      <c r="B1789">
        <v>0.25</v>
      </c>
      <c r="C1789">
        <v>0.17</v>
      </c>
      <c r="D1789">
        <v>0.34</v>
      </c>
      <c r="E1789">
        <v>0</v>
      </c>
      <c r="F1789">
        <v>0</v>
      </c>
      <c r="G1789">
        <v>0.08</v>
      </c>
      <c r="H1789">
        <v>0</v>
      </c>
      <c r="I1789">
        <v>0</v>
      </c>
      <c r="J1789">
        <v>0.08</v>
      </c>
      <c r="K1789">
        <v>0.08</v>
      </c>
      <c r="L1789">
        <v>0.08</v>
      </c>
      <c r="M1789">
        <v>0.86</v>
      </c>
      <c r="N1789">
        <v>0</v>
      </c>
      <c r="O1789">
        <v>0</v>
      </c>
      <c r="P1789">
        <v>0.08</v>
      </c>
      <c r="Q1789">
        <v>0</v>
      </c>
      <c r="R1789">
        <v>0.25</v>
      </c>
      <c r="S1789">
        <v>4.66</v>
      </c>
      <c r="T1789">
        <v>0</v>
      </c>
      <c r="U1789">
        <v>0</v>
      </c>
      <c r="V1789">
        <v>0.08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0.08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 s="1">
        <v>0</v>
      </c>
      <c r="AM1789" s="1">
        <v>1.4999999999999999E-2</v>
      </c>
      <c r="AN1789" s="1">
        <v>0</v>
      </c>
      <c r="AO1789" s="1">
        <v>9.4E-2</v>
      </c>
      <c r="AP1789" s="1">
        <v>1.4999999999999999E-2</v>
      </c>
      <c r="AQ1789" s="1">
        <v>0</v>
      </c>
      <c r="AR1789" s="1">
        <v>2.5310000000000001</v>
      </c>
      <c r="AS1789">
        <v>89</v>
      </c>
      <c r="AT1789">
        <v>319</v>
      </c>
      <c r="AU1789">
        <v>1</v>
      </c>
      <c r="AV1789" t="s">
        <v>49</v>
      </c>
    </row>
    <row r="1790" spans="1:48" x14ac:dyDescent="0.25">
      <c r="A1790">
        <v>1789</v>
      </c>
      <c r="B1790">
        <v>0.27</v>
      </c>
      <c r="C1790">
        <v>0.27</v>
      </c>
      <c r="D1790">
        <v>0.55000000000000004</v>
      </c>
      <c r="E1790">
        <v>0</v>
      </c>
      <c r="F1790">
        <v>0.27</v>
      </c>
      <c r="G1790">
        <v>0.27</v>
      </c>
      <c r="H1790">
        <v>0</v>
      </c>
      <c r="I1790">
        <v>1.37</v>
      </c>
      <c r="J1790">
        <v>0.27</v>
      </c>
      <c r="K1790">
        <v>0.82</v>
      </c>
      <c r="L1790">
        <v>0.27</v>
      </c>
      <c r="M1790">
        <v>0.55000000000000004</v>
      </c>
      <c r="N1790">
        <v>0</v>
      </c>
      <c r="O1790">
        <v>0</v>
      </c>
      <c r="P1790">
        <v>0</v>
      </c>
      <c r="Q1790">
        <v>1.37</v>
      </c>
      <c r="R1790">
        <v>0.55000000000000004</v>
      </c>
      <c r="S1790">
        <v>1.65</v>
      </c>
      <c r="T1790">
        <v>2.2000000000000002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0.27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 s="1">
        <v>0</v>
      </c>
      <c r="AM1790" s="1">
        <v>0.27900000000000003</v>
      </c>
      <c r="AN1790" s="1">
        <v>0</v>
      </c>
      <c r="AO1790" s="1">
        <v>1.0229999999999999</v>
      </c>
      <c r="AP1790" s="1">
        <v>9.2999999999999999E-2</v>
      </c>
      <c r="AQ1790" s="1">
        <v>0</v>
      </c>
      <c r="AR1790" s="1">
        <v>3.621</v>
      </c>
      <c r="AS1790">
        <v>63</v>
      </c>
      <c r="AT1790">
        <v>344</v>
      </c>
      <c r="AU1790">
        <v>1</v>
      </c>
      <c r="AV1790" t="s">
        <v>48</v>
      </c>
    </row>
    <row r="1791" spans="1:48" x14ac:dyDescent="0.25">
      <c r="A1791">
        <v>1790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 s="1">
        <v>0</v>
      </c>
      <c r="AM1791" s="1">
        <v>0</v>
      </c>
      <c r="AN1791" s="1">
        <v>0</v>
      </c>
      <c r="AO1791" s="1">
        <v>0</v>
      </c>
      <c r="AP1791" s="1">
        <v>0</v>
      </c>
      <c r="AQ1791" s="1">
        <v>0.76300000000000001</v>
      </c>
      <c r="AR1791" s="1">
        <v>21.428000000000001</v>
      </c>
      <c r="AS1791">
        <v>62</v>
      </c>
      <c r="AT1791">
        <v>150</v>
      </c>
      <c r="AU1791">
        <v>1</v>
      </c>
      <c r="AV1791" t="s">
        <v>47</v>
      </c>
    </row>
    <row r="1792" spans="1:48" x14ac:dyDescent="0.25">
      <c r="A1792">
        <v>1791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7.27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 s="1">
        <v>0</v>
      </c>
      <c r="AM1792" s="1">
        <v>0</v>
      </c>
      <c r="AN1792" s="1">
        <v>0</v>
      </c>
      <c r="AO1792" s="1">
        <v>0.29699999999999999</v>
      </c>
      <c r="AP1792" s="1">
        <v>0</v>
      </c>
      <c r="AQ1792" s="1">
        <v>0</v>
      </c>
      <c r="AR1792" s="1">
        <v>2</v>
      </c>
      <c r="AS1792">
        <v>8</v>
      </c>
      <c r="AT1792">
        <v>52</v>
      </c>
      <c r="AU1792">
        <v>1</v>
      </c>
      <c r="AV1792" t="s">
        <v>48</v>
      </c>
    </row>
    <row r="1793" spans="1:48" x14ac:dyDescent="0.25">
      <c r="A1793">
        <v>1792</v>
      </c>
      <c r="B1793">
        <v>0.1</v>
      </c>
      <c r="C1793">
        <v>0.2</v>
      </c>
      <c r="D1793">
        <v>1.01</v>
      </c>
      <c r="E1793">
        <v>0</v>
      </c>
      <c r="F1793">
        <v>0.8</v>
      </c>
      <c r="G1793">
        <v>0.8</v>
      </c>
      <c r="H1793">
        <v>0.5</v>
      </c>
      <c r="I1793">
        <v>0</v>
      </c>
      <c r="J1793">
        <v>0.8</v>
      </c>
      <c r="K1793">
        <v>0.1</v>
      </c>
      <c r="L1793">
        <v>0.3</v>
      </c>
      <c r="M1793">
        <v>0.7</v>
      </c>
      <c r="N1793">
        <v>0.3</v>
      </c>
      <c r="O1793">
        <v>0</v>
      </c>
      <c r="P1793">
        <v>0.1</v>
      </c>
      <c r="Q1793">
        <v>0</v>
      </c>
      <c r="R1793">
        <v>1.1100000000000001</v>
      </c>
      <c r="S1793">
        <v>1.31</v>
      </c>
      <c r="T1793">
        <v>0.2</v>
      </c>
      <c r="U1793">
        <v>0.6</v>
      </c>
      <c r="V1793">
        <v>0.1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0.2</v>
      </c>
      <c r="AG1793">
        <v>0</v>
      </c>
      <c r="AH1793">
        <v>0.1</v>
      </c>
      <c r="AI1793">
        <v>0.1</v>
      </c>
      <c r="AJ1793">
        <v>0</v>
      </c>
      <c r="AK1793">
        <v>0</v>
      </c>
      <c r="AL1793" s="1">
        <v>0</v>
      </c>
      <c r="AM1793" s="1">
        <v>0.11</v>
      </c>
      <c r="AN1793" s="1">
        <v>0</v>
      </c>
      <c r="AO1793" s="1">
        <v>0.48799999999999999</v>
      </c>
      <c r="AP1793" s="1">
        <v>0.157</v>
      </c>
      <c r="AQ1793" s="1">
        <v>1.4999999999999999E-2</v>
      </c>
      <c r="AR1793" s="1">
        <v>8.5500000000000007</v>
      </c>
      <c r="AS1793">
        <v>669</v>
      </c>
      <c r="AT1793">
        <v>1351</v>
      </c>
      <c r="AU1793">
        <v>1</v>
      </c>
      <c r="AV1793" t="s">
        <v>47</v>
      </c>
    </row>
    <row r="1794" spans="1:48" x14ac:dyDescent="0.25">
      <c r="A1794">
        <v>1793</v>
      </c>
      <c r="B1794">
        <v>0.2</v>
      </c>
      <c r="C1794">
        <v>0</v>
      </c>
      <c r="D1794">
        <v>0.1</v>
      </c>
      <c r="E1794">
        <v>0</v>
      </c>
      <c r="F1794">
        <v>0</v>
      </c>
      <c r="G1794">
        <v>0.1</v>
      </c>
      <c r="H1794">
        <v>0.2</v>
      </c>
      <c r="I1794">
        <v>0</v>
      </c>
      <c r="J1794">
        <v>0</v>
      </c>
      <c r="K1794">
        <v>0</v>
      </c>
      <c r="L1794">
        <v>0</v>
      </c>
      <c r="M1794">
        <v>0.72</v>
      </c>
      <c r="N1794">
        <v>0</v>
      </c>
      <c r="O1794">
        <v>0</v>
      </c>
      <c r="P1794">
        <v>0.1</v>
      </c>
      <c r="Q1794">
        <v>0.2</v>
      </c>
      <c r="R1794">
        <v>0.1</v>
      </c>
      <c r="S1794">
        <v>4.17</v>
      </c>
      <c r="T1794">
        <v>0</v>
      </c>
      <c r="U1794">
        <v>0.52</v>
      </c>
      <c r="V1794">
        <v>0.41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 s="1">
        <v>0</v>
      </c>
      <c r="AM1794" s="1">
        <v>5.7000000000000002E-2</v>
      </c>
      <c r="AN1794" s="1">
        <v>0</v>
      </c>
      <c r="AO1794" s="1">
        <v>9.5000000000000001E-2</v>
      </c>
      <c r="AP1794" s="1">
        <v>0</v>
      </c>
      <c r="AQ1794" s="1">
        <v>0</v>
      </c>
      <c r="AR1794" s="1">
        <v>2.7170000000000001</v>
      </c>
      <c r="AS1794">
        <v>24</v>
      </c>
      <c r="AT1794">
        <v>318</v>
      </c>
      <c r="AU1794">
        <v>1</v>
      </c>
      <c r="AV1794" t="s">
        <v>47</v>
      </c>
    </row>
    <row r="1795" spans="1:48" x14ac:dyDescent="0.25">
      <c r="A1795">
        <v>1794</v>
      </c>
      <c r="B1795">
        <v>0</v>
      </c>
      <c r="C1795">
        <v>0</v>
      </c>
      <c r="D1795">
        <v>1.47</v>
      </c>
      <c r="E1795">
        <v>0</v>
      </c>
      <c r="F1795">
        <v>0</v>
      </c>
      <c r="G1795">
        <v>1.1000000000000001</v>
      </c>
      <c r="H1795">
        <v>0.36</v>
      </c>
      <c r="I1795">
        <v>0</v>
      </c>
      <c r="J1795">
        <v>0</v>
      </c>
      <c r="K1795">
        <v>0</v>
      </c>
      <c r="L1795">
        <v>0.36</v>
      </c>
      <c r="M1795">
        <v>0.36</v>
      </c>
      <c r="N1795">
        <v>0</v>
      </c>
      <c r="O1795">
        <v>0</v>
      </c>
      <c r="P1795">
        <v>0.36</v>
      </c>
      <c r="Q1795">
        <v>0</v>
      </c>
      <c r="R1795">
        <v>0</v>
      </c>
      <c r="S1795">
        <v>2.21</v>
      </c>
      <c r="T1795">
        <v>1.1000000000000001</v>
      </c>
      <c r="U1795">
        <v>1.47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 s="1">
        <v>0</v>
      </c>
      <c r="AM1795" s="1">
        <v>0.123</v>
      </c>
      <c r="AN1795" s="1">
        <v>0</v>
      </c>
      <c r="AO1795" s="1">
        <v>0.433</v>
      </c>
      <c r="AP1795" s="1">
        <v>0.92800000000000005</v>
      </c>
      <c r="AQ1795" s="1">
        <v>0.185</v>
      </c>
      <c r="AR1795" s="1">
        <v>3</v>
      </c>
      <c r="AS1795">
        <v>33</v>
      </c>
      <c r="AT1795">
        <v>177</v>
      </c>
      <c r="AU1795">
        <v>1</v>
      </c>
      <c r="AV1795" t="s">
        <v>47</v>
      </c>
    </row>
    <row r="1796" spans="1:48" x14ac:dyDescent="0.25">
      <c r="A1796">
        <v>1795</v>
      </c>
      <c r="B1796">
        <v>0.15</v>
      </c>
      <c r="C1796">
        <v>0.15</v>
      </c>
      <c r="D1796">
        <v>0.31</v>
      </c>
      <c r="E1796">
        <v>0</v>
      </c>
      <c r="F1796">
        <v>0.15</v>
      </c>
      <c r="G1796">
        <v>0</v>
      </c>
      <c r="H1796">
        <v>0.46</v>
      </c>
      <c r="I1796">
        <v>0</v>
      </c>
      <c r="J1796">
        <v>0</v>
      </c>
      <c r="K1796">
        <v>0</v>
      </c>
      <c r="L1796">
        <v>0.62</v>
      </c>
      <c r="M1796">
        <v>0.62</v>
      </c>
      <c r="N1796">
        <v>0.15</v>
      </c>
      <c r="O1796">
        <v>0</v>
      </c>
      <c r="P1796">
        <v>0.31</v>
      </c>
      <c r="Q1796">
        <v>0.15</v>
      </c>
      <c r="R1796">
        <v>0.93</v>
      </c>
      <c r="S1796">
        <v>2.63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 s="1">
        <v>0</v>
      </c>
      <c r="AM1796" s="1">
        <v>9.1999999999999998E-2</v>
      </c>
      <c r="AN1796" s="1">
        <v>0</v>
      </c>
      <c r="AO1796" s="1">
        <v>0.123</v>
      </c>
      <c r="AP1796" s="1">
        <v>0</v>
      </c>
      <c r="AQ1796" s="1">
        <v>0</v>
      </c>
      <c r="AR1796" s="1">
        <v>6.2679999999999998</v>
      </c>
      <c r="AS1796">
        <v>196</v>
      </c>
      <c r="AT1796">
        <v>608</v>
      </c>
      <c r="AU1796">
        <v>1</v>
      </c>
      <c r="AV1796" t="s">
        <v>47</v>
      </c>
    </row>
    <row r="1797" spans="1:48" x14ac:dyDescent="0.25">
      <c r="A1797">
        <v>1796</v>
      </c>
      <c r="B1797">
        <v>0.93</v>
      </c>
      <c r="C1797">
        <v>0</v>
      </c>
      <c r="D1797">
        <v>0</v>
      </c>
      <c r="E1797">
        <v>0</v>
      </c>
      <c r="F1797">
        <v>0.93</v>
      </c>
      <c r="G1797">
        <v>0</v>
      </c>
      <c r="H1797">
        <v>1.86</v>
      </c>
      <c r="I1797">
        <v>0</v>
      </c>
      <c r="J1797">
        <v>0</v>
      </c>
      <c r="K1797">
        <v>0</v>
      </c>
      <c r="L1797">
        <v>0</v>
      </c>
      <c r="M1797">
        <v>2.8</v>
      </c>
      <c r="N1797">
        <v>0.93</v>
      </c>
      <c r="O1797">
        <v>0</v>
      </c>
      <c r="P1797">
        <v>0</v>
      </c>
      <c r="Q1797">
        <v>0</v>
      </c>
      <c r="R1797">
        <v>0</v>
      </c>
      <c r="S1797">
        <v>8.41</v>
      </c>
      <c r="T1797">
        <v>0</v>
      </c>
      <c r="U1797">
        <v>0</v>
      </c>
      <c r="V1797">
        <v>0.93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 s="1">
        <v>0</v>
      </c>
      <c r="AM1797" s="1">
        <v>0.16400000000000001</v>
      </c>
      <c r="AN1797" s="1">
        <v>0</v>
      </c>
      <c r="AO1797" s="1">
        <v>2.306</v>
      </c>
      <c r="AP1797" s="1">
        <v>0.16400000000000001</v>
      </c>
      <c r="AQ1797" s="1">
        <v>0</v>
      </c>
      <c r="AR1797" s="1">
        <v>8.3119999999999994</v>
      </c>
      <c r="AS1797">
        <v>29</v>
      </c>
      <c r="AT1797">
        <v>133</v>
      </c>
      <c r="AU1797">
        <v>1</v>
      </c>
      <c r="AV1797" t="s">
        <v>47</v>
      </c>
    </row>
    <row r="1798" spans="1:48" x14ac:dyDescent="0.25">
      <c r="A1798">
        <v>1797</v>
      </c>
      <c r="B1798">
        <v>0</v>
      </c>
      <c r="C1798">
        <v>0.22</v>
      </c>
      <c r="D1798">
        <v>0.45</v>
      </c>
      <c r="E1798">
        <v>0</v>
      </c>
      <c r="F1798">
        <v>0.68</v>
      </c>
      <c r="G1798">
        <v>0</v>
      </c>
      <c r="H1798">
        <v>0.22</v>
      </c>
      <c r="I1798">
        <v>0.22</v>
      </c>
      <c r="J1798">
        <v>0.9</v>
      </c>
      <c r="K1798">
        <v>0.68</v>
      </c>
      <c r="L1798">
        <v>0.45</v>
      </c>
      <c r="M1798">
        <v>0.9</v>
      </c>
      <c r="N1798">
        <v>0</v>
      </c>
      <c r="O1798">
        <v>0</v>
      </c>
      <c r="P1798">
        <v>0.68</v>
      </c>
      <c r="Q1798">
        <v>0</v>
      </c>
      <c r="R1798">
        <v>0.9</v>
      </c>
      <c r="S1798">
        <v>3.86</v>
      </c>
      <c r="T1798">
        <v>0</v>
      </c>
      <c r="U1798">
        <v>0</v>
      </c>
      <c r="V1798">
        <v>0.45</v>
      </c>
      <c r="W1798">
        <v>0</v>
      </c>
      <c r="X1798">
        <v>0</v>
      </c>
      <c r="Y1798">
        <v>0</v>
      </c>
      <c r="Z1798">
        <v>0</v>
      </c>
      <c r="AA1798">
        <v>0.45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0.22</v>
      </c>
      <c r="AI1798">
        <v>0</v>
      </c>
      <c r="AJ1798">
        <v>0</v>
      </c>
      <c r="AK1798">
        <v>0</v>
      </c>
      <c r="AL1798" s="1">
        <v>0</v>
      </c>
      <c r="AM1798" s="1">
        <v>3.3000000000000002E-2</v>
      </c>
      <c r="AN1798" s="1">
        <v>0</v>
      </c>
      <c r="AO1798" s="1">
        <v>1.103</v>
      </c>
      <c r="AP1798" s="1">
        <v>0.13300000000000001</v>
      </c>
      <c r="AQ1798" s="1">
        <v>3.3000000000000002E-2</v>
      </c>
      <c r="AR1798" s="1">
        <v>7.1660000000000004</v>
      </c>
      <c r="AS1798">
        <v>54</v>
      </c>
      <c r="AT1798">
        <v>430</v>
      </c>
      <c r="AU1798">
        <v>1</v>
      </c>
      <c r="AV1798" t="s">
        <v>48</v>
      </c>
    </row>
    <row r="1799" spans="1:48" x14ac:dyDescent="0.25">
      <c r="A1799">
        <v>1798</v>
      </c>
      <c r="B1799">
        <v>0</v>
      </c>
      <c r="C1799">
        <v>0</v>
      </c>
      <c r="D1799">
        <v>0.27</v>
      </c>
      <c r="E1799">
        <v>0</v>
      </c>
      <c r="F1799">
        <v>0.54</v>
      </c>
      <c r="G1799">
        <v>0</v>
      </c>
      <c r="H1799">
        <v>0.27</v>
      </c>
      <c r="I1799">
        <v>0</v>
      </c>
      <c r="J1799">
        <v>0</v>
      </c>
      <c r="K1799">
        <v>0.27</v>
      </c>
      <c r="L1799">
        <v>0</v>
      </c>
      <c r="M1799">
        <v>0.54</v>
      </c>
      <c r="N1799">
        <v>0</v>
      </c>
      <c r="O1799">
        <v>0</v>
      </c>
      <c r="P1799">
        <v>1.35</v>
      </c>
      <c r="Q1799">
        <v>0</v>
      </c>
      <c r="R1799">
        <v>0</v>
      </c>
      <c r="S1799">
        <v>1.08</v>
      </c>
      <c r="T1799">
        <v>0</v>
      </c>
      <c r="U1799">
        <v>0</v>
      </c>
      <c r="V1799">
        <v>0.54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 s="1">
        <v>0</v>
      </c>
      <c r="AM1799" s="1">
        <v>0</v>
      </c>
      <c r="AN1799" s="1">
        <v>0</v>
      </c>
      <c r="AO1799" s="1">
        <v>0.32900000000000001</v>
      </c>
      <c r="AP1799" s="1">
        <v>0.14099999999999999</v>
      </c>
      <c r="AQ1799" s="1">
        <v>1.41</v>
      </c>
      <c r="AR1799" s="1">
        <v>44.72</v>
      </c>
      <c r="AS1799">
        <v>252</v>
      </c>
      <c r="AT1799">
        <v>1118</v>
      </c>
      <c r="AU1799">
        <v>1</v>
      </c>
      <c r="AV1799" t="s">
        <v>47</v>
      </c>
    </row>
    <row r="1800" spans="1:48" x14ac:dyDescent="0.25">
      <c r="A1800">
        <v>1799</v>
      </c>
      <c r="B1800">
        <v>0.76</v>
      </c>
      <c r="C1800">
        <v>0</v>
      </c>
      <c r="D1800">
        <v>0.38</v>
      </c>
      <c r="E1800">
        <v>0</v>
      </c>
      <c r="F1800">
        <v>0.12</v>
      </c>
      <c r="G1800">
        <v>0.25</v>
      </c>
      <c r="H1800">
        <v>0</v>
      </c>
      <c r="I1800">
        <v>0.12</v>
      </c>
      <c r="J1800">
        <v>0.12</v>
      </c>
      <c r="K1800">
        <v>0</v>
      </c>
      <c r="L1800">
        <v>0</v>
      </c>
      <c r="M1800">
        <v>0.25</v>
      </c>
      <c r="N1800">
        <v>0.38</v>
      </c>
      <c r="O1800">
        <v>0</v>
      </c>
      <c r="P1800">
        <v>0.38</v>
      </c>
      <c r="Q1800">
        <v>0</v>
      </c>
      <c r="R1800">
        <v>0.25</v>
      </c>
      <c r="S1800">
        <v>2.92</v>
      </c>
      <c r="T1800">
        <v>0</v>
      </c>
      <c r="U1800">
        <v>0</v>
      </c>
      <c r="V1800">
        <v>0.38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 s="1">
        <v>0</v>
      </c>
      <c r="AM1800" s="1">
        <v>2.1999999999999999E-2</v>
      </c>
      <c r="AN1800" s="1">
        <v>0</v>
      </c>
      <c r="AO1800" s="1">
        <v>0.66100000000000003</v>
      </c>
      <c r="AP1800" s="1">
        <v>8.7999999999999995E-2</v>
      </c>
      <c r="AQ1800" s="1">
        <v>0</v>
      </c>
      <c r="AR1800" s="1">
        <v>2.2559999999999998</v>
      </c>
      <c r="AS1800">
        <v>21</v>
      </c>
      <c r="AT1800">
        <v>325</v>
      </c>
      <c r="AU1800">
        <v>1</v>
      </c>
      <c r="AV1800" t="s">
        <v>47</v>
      </c>
    </row>
    <row r="1801" spans="1:48" x14ac:dyDescent="0.25">
      <c r="A1801">
        <v>1800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3.19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1.06</v>
      </c>
      <c r="AI1801">
        <v>0</v>
      </c>
      <c r="AJ1801">
        <v>0</v>
      </c>
      <c r="AK1801">
        <v>0</v>
      </c>
      <c r="AL1801" s="1">
        <v>0</v>
      </c>
      <c r="AM1801" s="1">
        <v>0.20699999999999999</v>
      </c>
      <c r="AN1801" s="1">
        <v>0</v>
      </c>
      <c r="AO1801" s="1">
        <v>0.20699999999999999</v>
      </c>
      <c r="AP1801" s="1">
        <v>0.20699999999999999</v>
      </c>
      <c r="AQ1801" s="1">
        <v>0</v>
      </c>
      <c r="AR1801" s="1">
        <v>3.7610000000000001</v>
      </c>
      <c r="AS1801">
        <v>25</v>
      </c>
      <c r="AT1801">
        <v>79</v>
      </c>
      <c r="AU1801">
        <v>1</v>
      </c>
      <c r="AV1801" t="s">
        <v>47</v>
      </c>
    </row>
    <row r="1802" spans="1:48" x14ac:dyDescent="0.25">
      <c r="A1802">
        <v>1801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1.29</v>
      </c>
      <c r="H1802">
        <v>0</v>
      </c>
      <c r="I1802">
        <v>0.64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3.87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 s="1">
        <v>0</v>
      </c>
      <c r="AM1802" s="1">
        <v>0</v>
      </c>
      <c r="AN1802" s="1">
        <v>0</v>
      </c>
      <c r="AO1802" s="1">
        <v>1.1599999999999999</v>
      </c>
      <c r="AP1802" s="1">
        <v>0.11600000000000001</v>
      </c>
      <c r="AQ1802" s="1">
        <v>0</v>
      </c>
      <c r="AR1802" s="1">
        <v>1.8</v>
      </c>
      <c r="AS1802">
        <v>12</v>
      </c>
      <c r="AT1802">
        <v>63</v>
      </c>
      <c r="AU1802">
        <v>1</v>
      </c>
      <c r="AV1802" t="s">
        <v>47</v>
      </c>
    </row>
    <row r="1803" spans="1:48" x14ac:dyDescent="0.25">
      <c r="A1803">
        <v>1802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3.19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1.06</v>
      </c>
      <c r="AI1803">
        <v>0</v>
      </c>
      <c r="AJ1803">
        <v>0</v>
      </c>
      <c r="AK1803">
        <v>0</v>
      </c>
      <c r="AL1803" s="1">
        <v>0</v>
      </c>
      <c r="AM1803" s="1">
        <v>0.20699999999999999</v>
      </c>
      <c r="AN1803" s="1">
        <v>0</v>
      </c>
      <c r="AO1803" s="1">
        <v>0.20699999999999999</v>
      </c>
      <c r="AP1803" s="1">
        <v>0.20699999999999999</v>
      </c>
      <c r="AQ1803" s="1">
        <v>0</v>
      </c>
      <c r="AR1803" s="1">
        <v>3.7610000000000001</v>
      </c>
      <c r="AS1803">
        <v>25</v>
      </c>
      <c r="AT1803">
        <v>79</v>
      </c>
      <c r="AU1803">
        <v>1</v>
      </c>
      <c r="AV1803" t="s">
        <v>47</v>
      </c>
    </row>
    <row r="1804" spans="1:48" x14ac:dyDescent="0.25">
      <c r="A1804">
        <v>1803</v>
      </c>
      <c r="B1804">
        <v>0</v>
      </c>
      <c r="C1804">
        <v>0</v>
      </c>
      <c r="D1804">
        <v>1.35</v>
      </c>
      <c r="E1804">
        <v>1.35</v>
      </c>
      <c r="F1804">
        <v>0</v>
      </c>
      <c r="G1804">
        <v>0</v>
      </c>
      <c r="H1804">
        <v>0</v>
      </c>
      <c r="I1804">
        <v>1.35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1.35</v>
      </c>
      <c r="Q1804">
        <v>0</v>
      </c>
      <c r="R1804">
        <v>0</v>
      </c>
      <c r="S1804">
        <v>2.7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2.7</v>
      </c>
      <c r="AI1804">
        <v>0</v>
      </c>
      <c r="AJ1804">
        <v>0</v>
      </c>
      <c r="AK1804">
        <v>0</v>
      </c>
      <c r="AL1804" s="1">
        <v>0</v>
      </c>
      <c r="AM1804" s="1">
        <v>0</v>
      </c>
      <c r="AN1804" s="1">
        <v>0</v>
      </c>
      <c r="AO1804" s="1">
        <v>3.5880000000000001</v>
      </c>
      <c r="AP1804" s="1">
        <v>0</v>
      </c>
      <c r="AQ1804" s="1">
        <v>0</v>
      </c>
      <c r="AR1804" s="1">
        <v>2.516</v>
      </c>
      <c r="AS1804">
        <v>17</v>
      </c>
      <c r="AT1804">
        <v>78</v>
      </c>
      <c r="AU1804">
        <v>1</v>
      </c>
      <c r="AV1804" t="s">
        <v>47</v>
      </c>
    </row>
    <row r="1805" spans="1:48" x14ac:dyDescent="0.25">
      <c r="A1805">
        <v>1804</v>
      </c>
      <c r="B1805">
        <v>0</v>
      </c>
      <c r="C1805">
        <v>1.03</v>
      </c>
      <c r="D1805">
        <v>0</v>
      </c>
      <c r="E1805">
        <v>0</v>
      </c>
      <c r="F1805">
        <v>1.03</v>
      </c>
      <c r="G1805">
        <v>0</v>
      </c>
      <c r="H1805">
        <v>1.03</v>
      </c>
      <c r="I1805">
        <v>0.51</v>
      </c>
      <c r="J1805">
        <v>0</v>
      </c>
      <c r="K1805">
        <v>0.51</v>
      </c>
      <c r="L1805">
        <v>0</v>
      </c>
      <c r="M1805">
        <v>1.03</v>
      </c>
      <c r="N1805">
        <v>0</v>
      </c>
      <c r="O1805">
        <v>0</v>
      </c>
      <c r="P1805">
        <v>0.51</v>
      </c>
      <c r="Q1805">
        <v>0</v>
      </c>
      <c r="R1805">
        <v>0.51</v>
      </c>
      <c r="S1805">
        <v>2.0699999999999998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 s="1">
        <v>0</v>
      </c>
      <c r="AM1805" s="1">
        <v>0.25700000000000001</v>
      </c>
      <c r="AN1805" s="1">
        <v>0</v>
      </c>
      <c r="AO1805" s="1">
        <v>0.6</v>
      </c>
      <c r="AP1805" s="1">
        <v>0.42899999999999999</v>
      </c>
      <c r="AQ1805" s="1">
        <v>0</v>
      </c>
      <c r="AR1805" s="1">
        <v>1.4470000000000001</v>
      </c>
      <c r="AS1805">
        <v>4</v>
      </c>
      <c r="AT1805">
        <v>55</v>
      </c>
      <c r="AU1805">
        <v>1</v>
      </c>
      <c r="AV1805" t="s">
        <v>49</v>
      </c>
    </row>
    <row r="1806" spans="1:48" x14ac:dyDescent="0.25">
      <c r="A1806">
        <v>1805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0.28999999999999998</v>
      </c>
      <c r="Q1806">
        <v>0</v>
      </c>
      <c r="R1806">
        <v>0.28999999999999998</v>
      </c>
      <c r="S1806">
        <v>1.79</v>
      </c>
      <c r="T1806">
        <v>0</v>
      </c>
      <c r="U1806">
        <v>0.28999999999999998</v>
      </c>
      <c r="V1806">
        <v>0</v>
      </c>
      <c r="W1806">
        <v>0</v>
      </c>
      <c r="X1806">
        <v>0</v>
      </c>
      <c r="Y1806">
        <v>0.28999999999999998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0.89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 s="1">
        <v>0</v>
      </c>
      <c r="AM1806" s="1">
        <v>0.248</v>
      </c>
      <c r="AN1806" s="1">
        <v>0</v>
      </c>
      <c r="AO1806" s="1">
        <v>0</v>
      </c>
      <c r="AP1806" s="1">
        <v>4.9000000000000002E-2</v>
      </c>
      <c r="AQ1806" s="1">
        <v>0</v>
      </c>
      <c r="AR1806" s="1">
        <v>2.4700000000000002</v>
      </c>
      <c r="AS1806">
        <v>30</v>
      </c>
      <c r="AT1806">
        <v>168</v>
      </c>
      <c r="AU1806">
        <v>1</v>
      </c>
      <c r="AV1806" t="s">
        <v>48</v>
      </c>
    </row>
    <row r="1807" spans="1:48" x14ac:dyDescent="0.25">
      <c r="A1807">
        <v>1806</v>
      </c>
      <c r="B1807">
        <v>0</v>
      </c>
      <c r="C1807">
        <v>0</v>
      </c>
      <c r="D1807">
        <v>0.68</v>
      </c>
      <c r="E1807">
        <v>0</v>
      </c>
      <c r="F1807">
        <v>0</v>
      </c>
      <c r="G1807">
        <v>0</v>
      </c>
      <c r="H1807">
        <v>0</v>
      </c>
      <c r="I1807">
        <v>1.36</v>
      </c>
      <c r="J1807">
        <v>0</v>
      </c>
      <c r="K1807">
        <v>0</v>
      </c>
      <c r="L1807">
        <v>0.68</v>
      </c>
      <c r="M1807">
        <v>0.68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3.4</v>
      </c>
      <c r="T1807">
        <v>0</v>
      </c>
      <c r="U1807">
        <v>0.68</v>
      </c>
      <c r="V1807">
        <v>0.68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 s="1">
        <v>0</v>
      </c>
      <c r="AM1807" s="1">
        <v>0</v>
      </c>
      <c r="AN1807" s="1">
        <v>0</v>
      </c>
      <c r="AO1807" s="1">
        <v>0.23799999999999999</v>
      </c>
      <c r="AP1807" s="1">
        <v>0.23799999999999999</v>
      </c>
      <c r="AQ1807" s="1">
        <v>0</v>
      </c>
      <c r="AR1807" s="1">
        <v>2.2320000000000002</v>
      </c>
      <c r="AS1807">
        <v>19</v>
      </c>
      <c r="AT1807">
        <v>96</v>
      </c>
      <c r="AU1807">
        <v>1</v>
      </c>
      <c r="AV1807" t="s">
        <v>48</v>
      </c>
    </row>
    <row r="1808" spans="1:48" x14ac:dyDescent="0.25">
      <c r="A1808">
        <v>1807</v>
      </c>
      <c r="B1808">
        <v>0.1</v>
      </c>
      <c r="C1808">
        <v>0.2</v>
      </c>
      <c r="D1808">
        <v>1.01</v>
      </c>
      <c r="E1808">
        <v>0</v>
      </c>
      <c r="F1808">
        <v>0.8</v>
      </c>
      <c r="G1808">
        <v>0.8</v>
      </c>
      <c r="H1808">
        <v>0.5</v>
      </c>
      <c r="I1808">
        <v>0</v>
      </c>
      <c r="J1808">
        <v>0.8</v>
      </c>
      <c r="K1808">
        <v>0.1</v>
      </c>
      <c r="L1808">
        <v>0.3</v>
      </c>
      <c r="M1808">
        <v>0.7</v>
      </c>
      <c r="N1808">
        <v>0.3</v>
      </c>
      <c r="O1808">
        <v>0</v>
      </c>
      <c r="P1808">
        <v>0.1</v>
      </c>
      <c r="Q1808">
        <v>0</v>
      </c>
      <c r="R1808">
        <v>1.1100000000000001</v>
      </c>
      <c r="S1808">
        <v>1.31</v>
      </c>
      <c r="T1808">
        <v>0.2</v>
      </c>
      <c r="U1808">
        <v>0.6</v>
      </c>
      <c r="V1808">
        <v>0.1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0.2</v>
      </c>
      <c r="AG1808">
        <v>0</v>
      </c>
      <c r="AH1808">
        <v>0.1</v>
      </c>
      <c r="AI1808">
        <v>0.1</v>
      </c>
      <c r="AJ1808">
        <v>0</v>
      </c>
      <c r="AK1808">
        <v>0</v>
      </c>
      <c r="AL1808" s="1">
        <v>0</v>
      </c>
      <c r="AM1808" s="1">
        <v>0.11</v>
      </c>
      <c r="AN1808" s="1">
        <v>0</v>
      </c>
      <c r="AO1808" s="1">
        <v>0.48799999999999999</v>
      </c>
      <c r="AP1808" s="1">
        <v>0.157</v>
      </c>
      <c r="AQ1808" s="1">
        <v>1.4999999999999999E-2</v>
      </c>
      <c r="AR1808" s="1">
        <v>8.5500000000000007</v>
      </c>
      <c r="AS1808">
        <v>669</v>
      </c>
      <c r="AT1808">
        <v>1351</v>
      </c>
      <c r="AU1808">
        <v>1</v>
      </c>
      <c r="AV1808" t="s">
        <v>47</v>
      </c>
    </row>
    <row r="1809" spans="1:48" x14ac:dyDescent="0.25">
      <c r="A1809">
        <v>1808</v>
      </c>
      <c r="B1809">
        <v>0</v>
      </c>
      <c r="C1809">
        <v>0</v>
      </c>
      <c r="D1809">
        <v>0.66</v>
      </c>
      <c r="E1809">
        <v>0</v>
      </c>
      <c r="F1809">
        <v>0.33</v>
      </c>
      <c r="G1809">
        <v>0</v>
      </c>
      <c r="H1809">
        <v>0.33</v>
      </c>
      <c r="I1809">
        <v>0.33</v>
      </c>
      <c r="J1809">
        <v>1.33</v>
      </c>
      <c r="K1809">
        <v>2</v>
      </c>
      <c r="L1809">
        <v>0</v>
      </c>
      <c r="M1809">
        <v>0.66</v>
      </c>
      <c r="N1809">
        <v>0</v>
      </c>
      <c r="O1809">
        <v>0.33</v>
      </c>
      <c r="P1809">
        <v>0.33</v>
      </c>
      <c r="Q1809">
        <v>0</v>
      </c>
      <c r="R1809">
        <v>0.66</v>
      </c>
      <c r="S1809">
        <v>2.67</v>
      </c>
      <c r="T1809">
        <v>0</v>
      </c>
      <c r="U1809">
        <v>2</v>
      </c>
      <c r="V1809">
        <v>0</v>
      </c>
      <c r="W1809">
        <v>0</v>
      </c>
      <c r="X1809">
        <v>0</v>
      </c>
      <c r="Y1809">
        <v>0.33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0.33</v>
      </c>
      <c r="AI1809">
        <v>0</v>
      </c>
      <c r="AJ1809">
        <v>0</v>
      </c>
      <c r="AK1809">
        <v>0</v>
      </c>
      <c r="AL1809" s="1">
        <v>0</v>
      </c>
      <c r="AM1809" s="1">
        <v>0.23</v>
      </c>
      <c r="AN1809" s="1">
        <v>0</v>
      </c>
      <c r="AO1809" s="1">
        <v>5.7000000000000002E-2</v>
      </c>
      <c r="AP1809" s="1">
        <v>0.23</v>
      </c>
      <c r="AQ1809" s="1">
        <v>0</v>
      </c>
      <c r="AR1809" s="1">
        <v>5.2789999999999999</v>
      </c>
      <c r="AS1809">
        <v>82</v>
      </c>
      <c r="AT1809">
        <v>227</v>
      </c>
      <c r="AU1809">
        <v>1</v>
      </c>
      <c r="AV1809" t="s">
        <v>49</v>
      </c>
    </row>
    <row r="1810" spans="1:48" x14ac:dyDescent="0.25">
      <c r="A1810">
        <v>1809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0.23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0.46</v>
      </c>
      <c r="N1810">
        <v>0</v>
      </c>
      <c r="O1810">
        <v>0</v>
      </c>
      <c r="P1810">
        <v>0.46</v>
      </c>
      <c r="Q1810">
        <v>0.46</v>
      </c>
      <c r="R1810">
        <v>0.23</v>
      </c>
      <c r="S1810">
        <v>3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0.23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 s="1">
        <v>7.6999999999999999E-2</v>
      </c>
      <c r="AM1810" s="1">
        <v>3.7999999999999999E-2</v>
      </c>
      <c r="AN1810" s="1">
        <v>0</v>
      </c>
      <c r="AO1810" s="1">
        <v>0</v>
      </c>
      <c r="AP1810" s="1">
        <v>0</v>
      </c>
      <c r="AQ1810" s="1">
        <v>3.7999999999999999E-2</v>
      </c>
      <c r="AR1810" s="1">
        <v>2.6</v>
      </c>
      <c r="AS1810">
        <v>42</v>
      </c>
      <c r="AT1810">
        <v>182</v>
      </c>
      <c r="AU1810">
        <v>1</v>
      </c>
      <c r="AV1810" t="s">
        <v>47</v>
      </c>
    </row>
    <row r="1811" spans="1:48" x14ac:dyDescent="0.25">
      <c r="A1811">
        <v>1810</v>
      </c>
      <c r="B1811">
        <v>0.39</v>
      </c>
      <c r="C1811">
        <v>0</v>
      </c>
      <c r="D1811">
        <v>0</v>
      </c>
      <c r="E1811">
        <v>0</v>
      </c>
      <c r="F1811">
        <v>0</v>
      </c>
      <c r="G1811">
        <v>0.39</v>
      </c>
      <c r="H1811">
        <v>0.79</v>
      </c>
      <c r="I1811">
        <v>0</v>
      </c>
      <c r="J1811">
        <v>0</v>
      </c>
      <c r="K1811">
        <v>0.39</v>
      </c>
      <c r="L1811">
        <v>0</v>
      </c>
      <c r="M1811">
        <v>0.79</v>
      </c>
      <c r="N1811">
        <v>0</v>
      </c>
      <c r="O1811">
        <v>0</v>
      </c>
      <c r="P1811">
        <v>0</v>
      </c>
      <c r="Q1811">
        <v>0.39</v>
      </c>
      <c r="R1811">
        <v>0</v>
      </c>
      <c r="S1811">
        <v>2.37</v>
      </c>
      <c r="T1811">
        <v>0</v>
      </c>
      <c r="U1811">
        <v>1.18</v>
      </c>
      <c r="V1811">
        <v>0.79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 s="1">
        <v>0</v>
      </c>
      <c r="AM1811" s="1">
        <v>6.4000000000000001E-2</v>
      </c>
      <c r="AN1811" s="1">
        <v>0</v>
      </c>
      <c r="AO1811" s="1">
        <v>0.64</v>
      </c>
      <c r="AP1811" s="1">
        <v>0.192</v>
      </c>
      <c r="AQ1811" s="1">
        <v>0</v>
      </c>
      <c r="AR1811" s="1">
        <v>2.74</v>
      </c>
      <c r="AS1811">
        <v>13</v>
      </c>
      <c r="AT1811">
        <v>74</v>
      </c>
      <c r="AU1811">
        <v>1</v>
      </c>
      <c r="AV1811" t="s">
        <v>47</v>
      </c>
    </row>
    <row r="1812" spans="1:48" x14ac:dyDescent="0.25">
      <c r="A1812">
        <v>1811</v>
      </c>
      <c r="B1812">
        <v>0</v>
      </c>
      <c r="C1812">
        <v>0</v>
      </c>
      <c r="D1812">
        <v>0.77</v>
      </c>
      <c r="E1812">
        <v>0</v>
      </c>
      <c r="F1812">
        <v>0.38</v>
      </c>
      <c r="G1812">
        <v>0.38</v>
      </c>
      <c r="H1812">
        <v>0.38</v>
      </c>
      <c r="I1812">
        <v>0</v>
      </c>
      <c r="J1812">
        <v>0</v>
      </c>
      <c r="K1812">
        <v>0.77</v>
      </c>
      <c r="L1812">
        <v>0.38</v>
      </c>
      <c r="M1812">
        <v>0.38</v>
      </c>
      <c r="N1812">
        <v>0</v>
      </c>
      <c r="O1812">
        <v>0</v>
      </c>
      <c r="P1812">
        <v>0.77</v>
      </c>
      <c r="Q1812">
        <v>0.77</v>
      </c>
      <c r="R1812">
        <v>0.77</v>
      </c>
      <c r="S1812">
        <v>2.31</v>
      </c>
      <c r="T1812">
        <v>0</v>
      </c>
      <c r="U1812">
        <v>0</v>
      </c>
      <c r="V1812">
        <v>0.38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 s="1">
        <v>6.3E-2</v>
      </c>
      <c r="AM1812" s="1">
        <v>0.127</v>
      </c>
      <c r="AN1812" s="1">
        <v>0.255</v>
      </c>
      <c r="AO1812" s="1">
        <v>0.51</v>
      </c>
      <c r="AP1812" s="1">
        <v>0</v>
      </c>
      <c r="AQ1812" s="1">
        <v>0</v>
      </c>
      <c r="AR1812" s="1">
        <v>3.6850000000000001</v>
      </c>
      <c r="AS1812">
        <v>62</v>
      </c>
      <c r="AT1812">
        <v>258</v>
      </c>
      <c r="AU1812">
        <v>1</v>
      </c>
      <c r="AV1812" t="s">
        <v>47</v>
      </c>
    </row>
    <row r="1813" spans="1:48" x14ac:dyDescent="0.25">
      <c r="A1813">
        <v>1812</v>
      </c>
      <c r="B1813">
        <v>0</v>
      </c>
      <c r="C1813">
        <v>0</v>
      </c>
      <c r="D1813">
        <v>0</v>
      </c>
      <c r="E1813">
        <v>0</v>
      </c>
      <c r="F1813">
        <v>0.53</v>
      </c>
      <c r="G1813">
        <v>0</v>
      </c>
      <c r="H1813">
        <v>0.53</v>
      </c>
      <c r="I1813">
        <v>0</v>
      </c>
      <c r="J1813">
        <v>0.53</v>
      </c>
      <c r="K1813">
        <v>0</v>
      </c>
      <c r="L1813">
        <v>0</v>
      </c>
      <c r="M1813">
        <v>1.07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2.15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 s="1">
        <v>0</v>
      </c>
      <c r="AM1813" s="1">
        <v>0</v>
      </c>
      <c r="AN1813" s="1">
        <v>0</v>
      </c>
      <c r="AO1813" s="1">
        <v>8.2000000000000003E-2</v>
      </c>
      <c r="AP1813" s="1">
        <v>0</v>
      </c>
      <c r="AQ1813" s="1">
        <v>0</v>
      </c>
      <c r="AR1813" s="1">
        <v>4.391</v>
      </c>
      <c r="AS1813">
        <v>66</v>
      </c>
      <c r="AT1813">
        <v>101</v>
      </c>
      <c r="AU1813">
        <v>1</v>
      </c>
      <c r="AV1813" t="s">
        <v>48</v>
      </c>
    </row>
    <row r="1814" spans="1:48" x14ac:dyDescent="0.25">
      <c r="A1814">
        <v>1813</v>
      </c>
      <c r="B1814">
        <v>0</v>
      </c>
      <c r="C1814">
        <v>0.31</v>
      </c>
      <c r="D1814">
        <v>0.42</v>
      </c>
      <c r="E1814">
        <v>0</v>
      </c>
      <c r="F1814">
        <v>0</v>
      </c>
      <c r="G1814">
        <v>0.1</v>
      </c>
      <c r="H1814">
        <v>0</v>
      </c>
      <c r="I1814">
        <v>0.52</v>
      </c>
      <c r="J1814">
        <v>0.21</v>
      </c>
      <c r="K1814">
        <v>0.52</v>
      </c>
      <c r="L1814">
        <v>0</v>
      </c>
      <c r="M1814">
        <v>0.52</v>
      </c>
      <c r="N1814">
        <v>0.63</v>
      </c>
      <c r="O1814">
        <v>0.1</v>
      </c>
      <c r="P1814">
        <v>0.21</v>
      </c>
      <c r="Q1814">
        <v>0.31</v>
      </c>
      <c r="R1814">
        <v>0.21</v>
      </c>
      <c r="S1814">
        <v>2.5299999999999998</v>
      </c>
      <c r="T1814">
        <v>0.42</v>
      </c>
      <c r="U1814">
        <v>0</v>
      </c>
      <c r="V1814">
        <v>0.1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0.1</v>
      </c>
      <c r="AI1814">
        <v>0</v>
      </c>
      <c r="AJ1814">
        <v>0</v>
      </c>
      <c r="AK1814">
        <v>0</v>
      </c>
      <c r="AL1814" s="1">
        <v>0</v>
      </c>
      <c r="AM1814" s="1">
        <v>1.6E-2</v>
      </c>
      <c r="AN1814" s="1">
        <v>0</v>
      </c>
      <c r="AO1814" s="1">
        <v>0.88700000000000001</v>
      </c>
      <c r="AP1814" s="1">
        <v>3.2000000000000001E-2</v>
      </c>
      <c r="AQ1814" s="1">
        <v>4.9000000000000002E-2</v>
      </c>
      <c r="AR1814" s="1">
        <v>3.4460000000000002</v>
      </c>
      <c r="AS1814">
        <v>318</v>
      </c>
      <c r="AT1814">
        <v>1003</v>
      </c>
      <c r="AU1814">
        <v>1</v>
      </c>
      <c r="AV1814" t="s">
        <v>48</v>
      </c>
    </row>
    <row r="1815" spans="1:48" x14ac:dyDescent="0.25">
      <c r="A1815">
        <v>1814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 s="1">
        <v>2.1999999999999999E-2</v>
      </c>
      <c r="AM1815" s="1">
        <v>2.1999999999999999E-2</v>
      </c>
      <c r="AN1815" s="1">
        <v>1.9E-2</v>
      </c>
      <c r="AO1815" s="1">
        <v>2.1999999999999999E-2</v>
      </c>
      <c r="AP1815" s="1">
        <v>2.1999999999999999E-2</v>
      </c>
      <c r="AQ1815" s="1">
        <v>2.1999999999999999E-2</v>
      </c>
      <c r="AR1815" s="1">
        <v>3.4820000000000002</v>
      </c>
      <c r="AS1815">
        <v>5</v>
      </c>
      <c r="AT1815">
        <v>5902</v>
      </c>
      <c r="AU1815">
        <v>0</v>
      </c>
      <c r="AV1815" t="s">
        <v>49</v>
      </c>
    </row>
    <row r="1816" spans="1:48" x14ac:dyDescent="0.25">
      <c r="A1816">
        <v>1815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0.85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2.56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 s="1">
        <v>0.29899999999999999</v>
      </c>
      <c r="AM1816" s="1">
        <v>0</v>
      </c>
      <c r="AN1816" s="1">
        <v>0</v>
      </c>
      <c r="AO1816" s="1">
        <v>0.14899999999999999</v>
      </c>
      <c r="AP1816" s="1">
        <v>0</v>
      </c>
      <c r="AQ1816" s="1">
        <v>0</v>
      </c>
      <c r="AR1816" s="1">
        <v>1.04</v>
      </c>
      <c r="AS1816">
        <v>2</v>
      </c>
      <c r="AT1816">
        <v>26</v>
      </c>
      <c r="AU1816">
        <v>0</v>
      </c>
      <c r="AV1816" t="s">
        <v>49</v>
      </c>
    </row>
    <row r="1817" spans="1:48" x14ac:dyDescent="0.25">
      <c r="A1817">
        <v>1816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 s="1">
        <v>0</v>
      </c>
      <c r="AM1817" s="1">
        <v>0</v>
      </c>
      <c r="AN1817" s="1">
        <v>0</v>
      </c>
      <c r="AO1817" s="1">
        <v>0</v>
      </c>
      <c r="AP1817" s="1">
        <v>0</v>
      </c>
      <c r="AQ1817" s="1">
        <v>0</v>
      </c>
      <c r="AR1817" s="1">
        <v>1</v>
      </c>
      <c r="AS1817">
        <v>1</v>
      </c>
      <c r="AT1817">
        <v>3</v>
      </c>
      <c r="AU1817">
        <v>0</v>
      </c>
      <c r="AV1817" t="s">
        <v>48</v>
      </c>
    </row>
    <row r="1818" spans="1:48" x14ac:dyDescent="0.25">
      <c r="A1818">
        <v>1817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2.56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 s="1">
        <v>0</v>
      </c>
      <c r="AM1818" s="1">
        <v>0.13100000000000001</v>
      </c>
      <c r="AN1818" s="1">
        <v>0</v>
      </c>
      <c r="AO1818" s="1">
        <v>0.26200000000000001</v>
      </c>
      <c r="AP1818" s="1">
        <v>0</v>
      </c>
      <c r="AQ1818" s="1">
        <v>0</v>
      </c>
      <c r="AR1818" s="1">
        <v>1.625</v>
      </c>
      <c r="AS1818">
        <v>7</v>
      </c>
      <c r="AT1818">
        <v>65</v>
      </c>
      <c r="AU1818">
        <v>0</v>
      </c>
      <c r="AV1818" t="s">
        <v>47</v>
      </c>
    </row>
    <row r="1819" spans="1:48" x14ac:dyDescent="0.25">
      <c r="A1819">
        <v>1818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7.0000000000000007E-2</v>
      </c>
      <c r="X1819">
        <v>0</v>
      </c>
      <c r="Y1819">
        <v>7.0000000000000007E-2</v>
      </c>
      <c r="Z1819">
        <v>0</v>
      </c>
      <c r="AA1819">
        <v>0</v>
      </c>
      <c r="AB1819">
        <v>0</v>
      </c>
      <c r="AC1819">
        <v>7.0000000000000007E-2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 s="1">
        <v>0</v>
      </c>
      <c r="AM1819" s="1">
        <v>0.104</v>
      </c>
      <c r="AN1819" s="1">
        <v>0.32400000000000001</v>
      </c>
      <c r="AO1819" s="1">
        <v>0</v>
      </c>
      <c r="AP1819" s="1">
        <v>0</v>
      </c>
      <c r="AQ1819" s="1">
        <v>1.0999999999999999E-2</v>
      </c>
      <c r="AR1819" s="1">
        <v>4.4109999999999996</v>
      </c>
      <c r="AS1819">
        <v>28</v>
      </c>
      <c r="AT1819">
        <v>1866</v>
      </c>
      <c r="AU1819">
        <v>0</v>
      </c>
      <c r="AV1819" t="s">
        <v>48</v>
      </c>
    </row>
    <row r="1820" spans="1:48" x14ac:dyDescent="0.25">
      <c r="A1820">
        <v>1819</v>
      </c>
      <c r="B1820">
        <v>0</v>
      </c>
      <c r="C1820">
        <v>0</v>
      </c>
      <c r="D1820">
        <v>0</v>
      </c>
      <c r="E1820">
        <v>0</v>
      </c>
      <c r="F1820">
        <v>2.04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2.04</v>
      </c>
      <c r="X1820">
        <v>2.04</v>
      </c>
      <c r="Y1820">
        <v>0</v>
      </c>
      <c r="Z1820">
        <v>2.04</v>
      </c>
      <c r="AA1820">
        <v>0</v>
      </c>
      <c r="AB1820">
        <v>0</v>
      </c>
      <c r="AC1820">
        <v>2.04</v>
      </c>
      <c r="AD1820">
        <v>0</v>
      </c>
      <c r="AE1820">
        <v>4.08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 s="1">
        <v>0</v>
      </c>
      <c r="AM1820" s="1">
        <v>0.67100000000000004</v>
      </c>
      <c r="AN1820" s="1">
        <v>0</v>
      </c>
      <c r="AO1820" s="1">
        <v>0</v>
      </c>
      <c r="AP1820" s="1">
        <v>0</v>
      </c>
      <c r="AQ1820" s="1">
        <v>0</v>
      </c>
      <c r="AR1820" s="1">
        <v>2.5</v>
      </c>
      <c r="AS1820">
        <v>11</v>
      </c>
      <c r="AT1820">
        <v>35</v>
      </c>
      <c r="AU1820">
        <v>0</v>
      </c>
      <c r="AV1820" t="s">
        <v>48</v>
      </c>
    </row>
    <row r="1821" spans="1:48" x14ac:dyDescent="0.25">
      <c r="A1821">
        <v>1820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0.84</v>
      </c>
      <c r="X1821">
        <v>0</v>
      </c>
      <c r="Y1821">
        <v>0.84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 s="1">
        <v>0</v>
      </c>
      <c r="AM1821" s="1">
        <v>0.27300000000000002</v>
      </c>
      <c r="AN1821" s="1">
        <v>0.13600000000000001</v>
      </c>
      <c r="AO1821" s="1">
        <v>0</v>
      </c>
      <c r="AP1821" s="1">
        <v>0</v>
      </c>
      <c r="AQ1821" s="1">
        <v>0.13600000000000001</v>
      </c>
      <c r="AR1821" s="1">
        <v>3.5710000000000002</v>
      </c>
      <c r="AS1821">
        <v>28</v>
      </c>
      <c r="AT1821">
        <v>150</v>
      </c>
      <c r="AU1821">
        <v>0</v>
      </c>
      <c r="AV1821" t="s">
        <v>48</v>
      </c>
    </row>
    <row r="1822" spans="1:48" x14ac:dyDescent="0.25">
      <c r="A1822">
        <v>1821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 s="1">
        <v>0</v>
      </c>
      <c r="AM1822" s="1">
        <v>0</v>
      </c>
      <c r="AN1822" s="1">
        <v>0</v>
      </c>
      <c r="AO1822" s="1">
        <v>0</v>
      </c>
      <c r="AP1822" s="1">
        <v>0</v>
      </c>
      <c r="AQ1822" s="1">
        <v>0</v>
      </c>
      <c r="AR1822" s="1">
        <v>1</v>
      </c>
      <c r="AS1822">
        <v>1</v>
      </c>
      <c r="AT1822">
        <v>1</v>
      </c>
      <c r="AU1822">
        <v>0</v>
      </c>
      <c r="AV1822" t="s">
        <v>48</v>
      </c>
    </row>
    <row r="1823" spans="1:48" x14ac:dyDescent="0.25">
      <c r="A1823">
        <v>1822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7.31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4.87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 s="1">
        <v>0</v>
      </c>
      <c r="AM1823" s="1">
        <v>0</v>
      </c>
      <c r="AN1823" s="1">
        <v>0</v>
      </c>
      <c r="AO1823" s="1">
        <v>0.39300000000000002</v>
      </c>
      <c r="AP1823" s="1">
        <v>0</v>
      </c>
      <c r="AQ1823" s="1">
        <v>0</v>
      </c>
      <c r="AR1823" s="1">
        <v>1.75</v>
      </c>
      <c r="AS1823">
        <v>7</v>
      </c>
      <c r="AT1823">
        <v>28</v>
      </c>
      <c r="AU1823">
        <v>0</v>
      </c>
      <c r="AV1823" t="s">
        <v>47</v>
      </c>
    </row>
    <row r="1824" spans="1:48" x14ac:dyDescent="0.25">
      <c r="A1824">
        <v>1823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4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 s="1">
        <v>0</v>
      </c>
      <c r="AM1824" s="1">
        <v>0</v>
      </c>
      <c r="AN1824" s="1">
        <v>0</v>
      </c>
      <c r="AO1824" s="1">
        <v>0.72899999999999998</v>
      </c>
      <c r="AP1824" s="1">
        <v>0</v>
      </c>
      <c r="AQ1824" s="1">
        <v>0</v>
      </c>
      <c r="AR1824" s="1">
        <v>2.2850000000000001</v>
      </c>
      <c r="AS1824">
        <v>7</v>
      </c>
      <c r="AT1824">
        <v>16</v>
      </c>
      <c r="AU1824">
        <v>0</v>
      </c>
      <c r="AV1824" t="s">
        <v>48</v>
      </c>
    </row>
    <row r="1825" spans="1:48" x14ac:dyDescent="0.25">
      <c r="A1825">
        <v>1824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0.24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0.24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0.24</v>
      </c>
      <c r="AA1825">
        <v>0</v>
      </c>
      <c r="AB1825">
        <v>0.24</v>
      </c>
      <c r="AC1825">
        <v>0</v>
      </c>
      <c r="AD1825">
        <v>0</v>
      </c>
      <c r="AE1825">
        <v>0.73</v>
      </c>
      <c r="AF1825">
        <v>0</v>
      </c>
      <c r="AG1825">
        <v>0.49</v>
      </c>
      <c r="AH1825">
        <v>0</v>
      </c>
      <c r="AI1825">
        <v>0</v>
      </c>
      <c r="AJ1825">
        <v>0</v>
      </c>
      <c r="AK1825">
        <v>0</v>
      </c>
      <c r="AL1825" s="1">
        <v>0</v>
      </c>
      <c r="AM1825" s="1">
        <v>3.6999999999999998E-2</v>
      </c>
      <c r="AN1825" s="1">
        <v>0</v>
      </c>
      <c r="AO1825" s="1">
        <v>0.14899999999999999</v>
      </c>
      <c r="AP1825" s="1">
        <v>0</v>
      </c>
      <c r="AQ1825" s="1">
        <v>0</v>
      </c>
      <c r="AR1825" s="1">
        <v>10.012</v>
      </c>
      <c r="AS1825">
        <v>251</v>
      </c>
      <c r="AT1825">
        <v>791</v>
      </c>
      <c r="AU1825">
        <v>0</v>
      </c>
      <c r="AV1825" t="s">
        <v>47</v>
      </c>
    </row>
    <row r="1826" spans="1:48" x14ac:dyDescent="0.25">
      <c r="A1826">
        <v>1825</v>
      </c>
      <c r="B1826">
        <v>0.9</v>
      </c>
      <c r="C1826">
        <v>0</v>
      </c>
      <c r="D1826">
        <v>0</v>
      </c>
      <c r="E1826">
        <v>0</v>
      </c>
      <c r="F1826">
        <v>0.9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1.8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3.6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0.9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 s="1">
        <v>0</v>
      </c>
      <c r="AM1826" s="1">
        <v>0.14899999999999999</v>
      </c>
      <c r="AN1826" s="1">
        <v>0</v>
      </c>
      <c r="AO1826" s="1">
        <v>0</v>
      </c>
      <c r="AP1826" s="1">
        <v>0</v>
      </c>
      <c r="AQ1826" s="1">
        <v>0</v>
      </c>
      <c r="AR1826" s="1">
        <v>2.766</v>
      </c>
      <c r="AS1826">
        <v>12</v>
      </c>
      <c r="AT1826">
        <v>83</v>
      </c>
      <c r="AU1826">
        <v>0</v>
      </c>
      <c r="AV1826" t="s">
        <v>48</v>
      </c>
    </row>
    <row r="1827" spans="1:48" x14ac:dyDescent="0.25">
      <c r="A1827">
        <v>1826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1.85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1.85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3.7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 s="1">
        <v>0</v>
      </c>
      <c r="AM1827" s="1">
        <v>0.308</v>
      </c>
      <c r="AN1827" s="1">
        <v>0</v>
      </c>
      <c r="AO1827" s="1">
        <v>0</v>
      </c>
      <c r="AP1827" s="1">
        <v>0</v>
      </c>
      <c r="AQ1827" s="1">
        <v>0</v>
      </c>
      <c r="AR1827" s="1">
        <v>2</v>
      </c>
      <c r="AS1827">
        <v>11</v>
      </c>
      <c r="AT1827">
        <v>26</v>
      </c>
      <c r="AU1827">
        <v>0</v>
      </c>
      <c r="AV1827" t="s">
        <v>47</v>
      </c>
    </row>
    <row r="1828" spans="1:48" x14ac:dyDescent="0.25">
      <c r="A1828">
        <v>1827</v>
      </c>
      <c r="B1828">
        <v>0.08</v>
      </c>
      <c r="C1828">
        <v>0</v>
      </c>
      <c r="D1828">
        <v>0.08</v>
      </c>
      <c r="E1828">
        <v>0</v>
      </c>
      <c r="F1828">
        <v>0</v>
      </c>
      <c r="G1828">
        <v>0.08</v>
      </c>
      <c r="H1828">
        <v>0</v>
      </c>
      <c r="I1828">
        <v>0.49</v>
      </c>
      <c r="J1828">
        <v>0</v>
      </c>
      <c r="K1828">
        <v>0</v>
      </c>
      <c r="L1828">
        <v>0.08</v>
      </c>
      <c r="M1828">
        <v>1.48</v>
      </c>
      <c r="N1828">
        <v>0.08</v>
      </c>
      <c r="O1828">
        <v>0.08</v>
      </c>
      <c r="P1828">
        <v>0</v>
      </c>
      <c r="Q1828">
        <v>0.08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0.41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0.08</v>
      </c>
      <c r="AG1828">
        <v>0</v>
      </c>
      <c r="AH1828">
        <v>0</v>
      </c>
      <c r="AI1828">
        <v>0</v>
      </c>
      <c r="AJ1828">
        <v>0</v>
      </c>
      <c r="AK1828">
        <v>0.16</v>
      </c>
      <c r="AL1828" s="1">
        <v>9.8000000000000004E-2</v>
      </c>
      <c r="AM1828" s="1">
        <v>0.153</v>
      </c>
      <c r="AN1828" s="1">
        <v>0</v>
      </c>
      <c r="AO1828" s="1">
        <v>0</v>
      </c>
      <c r="AP1828" s="1">
        <v>3.2000000000000001E-2</v>
      </c>
      <c r="AQ1828" s="1">
        <v>0</v>
      </c>
      <c r="AR1828" s="1">
        <v>2.3239999999999998</v>
      </c>
      <c r="AS1828">
        <v>18</v>
      </c>
      <c r="AT1828">
        <v>709</v>
      </c>
      <c r="AU1828">
        <v>0</v>
      </c>
      <c r="AV1828" t="s">
        <v>47</v>
      </c>
    </row>
    <row r="1829" spans="1:48" x14ac:dyDescent="0.25">
      <c r="A1829">
        <v>1828</v>
      </c>
      <c r="B1829">
        <v>0</v>
      </c>
      <c r="C1829">
        <v>0</v>
      </c>
      <c r="D1829">
        <v>0</v>
      </c>
      <c r="E1829">
        <v>0</v>
      </c>
      <c r="F1829">
        <v>1.85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1.85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1.85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 s="1">
        <v>0</v>
      </c>
      <c r="AM1829" s="1">
        <v>0.28399999999999997</v>
      </c>
      <c r="AN1829" s="1">
        <v>0</v>
      </c>
      <c r="AO1829" s="1">
        <v>0</v>
      </c>
      <c r="AP1829" s="1">
        <v>0</v>
      </c>
      <c r="AQ1829" s="1">
        <v>0</v>
      </c>
      <c r="AR1829" s="1">
        <v>1.8</v>
      </c>
      <c r="AS1829">
        <v>5</v>
      </c>
      <c r="AT1829">
        <v>27</v>
      </c>
      <c r="AU1829">
        <v>0</v>
      </c>
      <c r="AV1829" t="s">
        <v>49</v>
      </c>
    </row>
    <row r="1830" spans="1:48" x14ac:dyDescent="0.25">
      <c r="A1830">
        <v>1829</v>
      </c>
      <c r="B1830">
        <v>0</v>
      </c>
      <c r="C1830">
        <v>0</v>
      </c>
      <c r="D1830">
        <v>1.44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2.89</v>
      </c>
      <c r="AC1830">
        <v>0</v>
      </c>
      <c r="AD1830">
        <v>0</v>
      </c>
      <c r="AE1830">
        <v>2.89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 s="1">
        <v>0</v>
      </c>
      <c r="AM1830" s="1">
        <v>0.247</v>
      </c>
      <c r="AN1830" s="1">
        <v>0</v>
      </c>
      <c r="AO1830" s="1">
        <v>0</v>
      </c>
      <c r="AP1830" s="1">
        <v>0</v>
      </c>
      <c r="AQ1830" s="1">
        <v>0</v>
      </c>
      <c r="AR1830" s="1">
        <v>2.38</v>
      </c>
      <c r="AS1830">
        <v>8</v>
      </c>
      <c r="AT1830">
        <v>50</v>
      </c>
      <c r="AU1830">
        <v>0</v>
      </c>
      <c r="AV1830" t="s">
        <v>49</v>
      </c>
    </row>
    <row r="1831" spans="1:48" x14ac:dyDescent="0.25">
      <c r="A1831">
        <v>1830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5.88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 s="1">
        <v>0</v>
      </c>
      <c r="AM1831" s="1">
        <v>0</v>
      </c>
      <c r="AN1831" s="1">
        <v>0</v>
      </c>
      <c r="AO1831" s="1">
        <v>0.54600000000000004</v>
      </c>
      <c r="AP1831" s="1">
        <v>0</v>
      </c>
      <c r="AQ1831" s="1">
        <v>0</v>
      </c>
      <c r="AR1831" s="1">
        <v>2</v>
      </c>
      <c r="AS1831">
        <v>4</v>
      </c>
      <c r="AT1831">
        <v>16</v>
      </c>
      <c r="AU1831">
        <v>0</v>
      </c>
      <c r="AV1831" t="s">
        <v>48</v>
      </c>
    </row>
    <row r="1832" spans="1:48" x14ac:dyDescent="0.25">
      <c r="A1832">
        <v>1831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0.8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0.8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0.8</v>
      </c>
      <c r="AA1832">
        <v>0</v>
      </c>
      <c r="AB1832">
        <v>0</v>
      </c>
      <c r="AC1832">
        <v>0</v>
      </c>
      <c r="AD1832">
        <v>0</v>
      </c>
      <c r="AE1832">
        <v>1.6</v>
      </c>
      <c r="AF1832">
        <v>0</v>
      </c>
      <c r="AG1832">
        <v>1.6</v>
      </c>
      <c r="AH1832">
        <v>0</v>
      </c>
      <c r="AI1832">
        <v>0</v>
      </c>
      <c r="AJ1832">
        <v>0</v>
      </c>
      <c r="AK1832">
        <v>0</v>
      </c>
      <c r="AL1832" s="1">
        <v>0</v>
      </c>
      <c r="AM1832" s="1">
        <v>0.115</v>
      </c>
      <c r="AN1832" s="1">
        <v>0</v>
      </c>
      <c r="AO1832" s="1">
        <v>0.115</v>
      </c>
      <c r="AP1832" s="1">
        <v>0</v>
      </c>
      <c r="AQ1832" s="1">
        <v>0</v>
      </c>
      <c r="AR1832" s="1">
        <v>3.3879999999999999</v>
      </c>
      <c r="AS1832">
        <v>28</v>
      </c>
      <c r="AT1832">
        <v>122</v>
      </c>
      <c r="AU1832">
        <v>0</v>
      </c>
      <c r="AV1832" t="s">
        <v>47</v>
      </c>
    </row>
    <row r="1833" spans="1:48" x14ac:dyDescent="0.25">
      <c r="A1833">
        <v>1832</v>
      </c>
      <c r="B1833">
        <v>0</v>
      </c>
      <c r="C1833">
        <v>0</v>
      </c>
      <c r="D1833">
        <v>0</v>
      </c>
      <c r="E1833">
        <v>0</v>
      </c>
      <c r="F1833">
        <v>1.51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3.03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1.51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1.51</v>
      </c>
      <c r="AH1833">
        <v>0</v>
      </c>
      <c r="AI1833">
        <v>0</v>
      </c>
      <c r="AJ1833">
        <v>0</v>
      </c>
      <c r="AK1833">
        <v>0</v>
      </c>
      <c r="AL1833" s="1">
        <v>0</v>
      </c>
      <c r="AM1833" s="1">
        <v>0.54700000000000004</v>
      </c>
      <c r="AN1833" s="1">
        <v>0</v>
      </c>
      <c r="AO1833" s="1">
        <v>0</v>
      </c>
      <c r="AP1833" s="1">
        <v>0</v>
      </c>
      <c r="AQ1833" s="1">
        <v>0</v>
      </c>
      <c r="AR1833" s="1">
        <v>1.75</v>
      </c>
      <c r="AS1833">
        <v>5</v>
      </c>
      <c r="AT1833">
        <v>28</v>
      </c>
      <c r="AU1833">
        <v>0</v>
      </c>
      <c r="AV1833" t="s">
        <v>47</v>
      </c>
    </row>
    <row r="1834" spans="1:48" x14ac:dyDescent="0.25">
      <c r="A1834">
        <v>1833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2.3199999999999998</v>
      </c>
      <c r="L1834">
        <v>0</v>
      </c>
      <c r="M1834">
        <v>0</v>
      </c>
      <c r="N1834">
        <v>0</v>
      </c>
      <c r="O1834">
        <v>0</v>
      </c>
      <c r="P1834">
        <v>2.3199999999999998</v>
      </c>
      <c r="Q1834">
        <v>0</v>
      </c>
      <c r="R1834">
        <v>0</v>
      </c>
      <c r="S1834">
        <v>2.3199999999999998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2.3199999999999998</v>
      </c>
      <c r="AE1834">
        <v>0</v>
      </c>
      <c r="AF1834">
        <v>0</v>
      </c>
      <c r="AG1834">
        <v>0</v>
      </c>
      <c r="AH1834">
        <v>0</v>
      </c>
      <c r="AI1834">
        <v>2.3199999999999998</v>
      </c>
      <c r="AJ1834">
        <v>0</v>
      </c>
      <c r="AK1834">
        <v>0</v>
      </c>
      <c r="AL1834" s="1">
        <v>0</v>
      </c>
      <c r="AM1834" s="1">
        <v>0</v>
      </c>
      <c r="AN1834" s="1">
        <v>0</v>
      </c>
      <c r="AO1834" s="1">
        <v>0.375</v>
      </c>
      <c r="AP1834" s="1">
        <v>0</v>
      </c>
      <c r="AQ1834" s="1">
        <v>0</v>
      </c>
      <c r="AR1834" s="1">
        <v>1.444</v>
      </c>
      <c r="AS1834">
        <v>5</v>
      </c>
      <c r="AT1834">
        <v>13</v>
      </c>
      <c r="AU1834">
        <v>0</v>
      </c>
      <c r="AV1834" t="s">
        <v>47</v>
      </c>
    </row>
    <row r="1835" spans="1:48" x14ac:dyDescent="0.25">
      <c r="A1835">
        <v>1834</v>
      </c>
      <c r="B1835">
        <v>0</v>
      </c>
      <c r="C1835">
        <v>0.63</v>
      </c>
      <c r="D1835">
        <v>0</v>
      </c>
      <c r="E1835">
        <v>0</v>
      </c>
      <c r="F1835">
        <v>1.27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1.27</v>
      </c>
      <c r="N1835">
        <v>0</v>
      </c>
      <c r="O1835">
        <v>0</v>
      </c>
      <c r="P1835">
        <v>0</v>
      </c>
      <c r="Q1835">
        <v>0</v>
      </c>
      <c r="R1835">
        <v>0.63</v>
      </c>
      <c r="S1835">
        <v>3.18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2.54</v>
      </c>
      <c r="AI1835">
        <v>0</v>
      </c>
      <c r="AJ1835">
        <v>0</v>
      </c>
      <c r="AK1835">
        <v>0</v>
      </c>
      <c r="AL1835" s="1">
        <v>0</v>
      </c>
      <c r="AM1835" s="1">
        <v>0.218</v>
      </c>
      <c r="AN1835" s="1">
        <v>0</v>
      </c>
      <c r="AO1835" s="1">
        <v>0</v>
      </c>
      <c r="AP1835" s="1">
        <v>0</v>
      </c>
      <c r="AQ1835" s="1">
        <v>0</v>
      </c>
      <c r="AR1835" s="1">
        <v>2.2149999999999999</v>
      </c>
      <c r="AS1835">
        <v>22</v>
      </c>
      <c r="AT1835">
        <v>113</v>
      </c>
      <c r="AU1835">
        <v>0</v>
      </c>
      <c r="AV1835" t="s">
        <v>47</v>
      </c>
    </row>
    <row r="1836" spans="1:48" x14ac:dyDescent="0.25">
      <c r="A1836">
        <v>1835</v>
      </c>
      <c r="B1836">
        <v>0</v>
      </c>
      <c r="C1836">
        <v>0</v>
      </c>
      <c r="D1836">
        <v>0.57999999999999996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1.1599999999999999</v>
      </c>
      <c r="R1836">
        <v>0.57999999999999996</v>
      </c>
      <c r="S1836">
        <v>0.57999999999999996</v>
      </c>
      <c r="T1836">
        <v>0</v>
      </c>
      <c r="U1836">
        <v>0</v>
      </c>
      <c r="V1836">
        <v>0</v>
      </c>
      <c r="W1836">
        <v>0.57999999999999996</v>
      </c>
      <c r="X1836">
        <v>0.57999999999999996</v>
      </c>
      <c r="Y1836">
        <v>0</v>
      </c>
      <c r="Z1836">
        <v>0.57999999999999996</v>
      </c>
      <c r="AA1836">
        <v>0</v>
      </c>
      <c r="AB1836">
        <v>0</v>
      </c>
      <c r="AC1836">
        <v>0.57999999999999996</v>
      </c>
      <c r="AD1836">
        <v>0</v>
      </c>
      <c r="AE1836">
        <v>0</v>
      </c>
      <c r="AF1836">
        <v>0</v>
      </c>
      <c r="AG1836">
        <v>0</v>
      </c>
      <c r="AH1836">
        <v>0.57999999999999996</v>
      </c>
      <c r="AI1836">
        <v>0</v>
      </c>
      <c r="AJ1836">
        <v>0</v>
      </c>
      <c r="AK1836">
        <v>0</v>
      </c>
      <c r="AL1836" s="1">
        <v>0</v>
      </c>
      <c r="AM1836" s="1">
        <v>0.65800000000000003</v>
      </c>
      <c r="AN1836" s="1">
        <v>0</v>
      </c>
      <c r="AO1836" s="1">
        <v>0.28199999999999997</v>
      </c>
      <c r="AP1836" s="1">
        <v>0</v>
      </c>
      <c r="AQ1836" s="1">
        <v>0</v>
      </c>
      <c r="AR1836" s="1">
        <v>1.9319999999999999</v>
      </c>
      <c r="AS1836">
        <v>11</v>
      </c>
      <c r="AT1836">
        <v>114</v>
      </c>
      <c r="AU1836">
        <v>0</v>
      </c>
      <c r="AV1836" t="s">
        <v>49</v>
      </c>
    </row>
    <row r="1837" spans="1:48" x14ac:dyDescent="0.25">
      <c r="A1837">
        <v>1836</v>
      </c>
      <c r="B1837">
        <v>0.18</v>
      </c>
      <c r="C1837">
        <v>0.06</v>
      </c>
      <c r="D1837">
        <v>0.24</v>
      </c>
      <c r="E1837">
        <v>0</v>
      </c>
      <c r="F1837">
        <v>0.18</v>
      </c>
      <c r="G1837">
        <v>0</v>
      </c>
      <c r="H1837">
        <v>0</v>
      </c>
      <c r="I1837">
        <v>0.18</v>
      </c>
      <c r="J1837">
        <v>0</v>
      </c>
      <c r="K1837">
        <v>0.12</v>
      </c>
      <c r="L1837">
        <v>0</v>
      </c>
      <c r="M1837">
        <v>0.6</v>
      </c>
      <c r="N1837">
        <v>0</v>
      </c>
      <c r="O1837">
        <v>0</v>
      </c>
      <c r="P1837">
        <v>0.24</v>
      </c>
      <c r="Q1837">
        <v>0.12</v>
      </c>
      <c r="R1837">
        <v>0</v>
      </c>
      <c r="S1837">
        <v>0.78</v>
      </c>
      <c r="T1837">
        <v>0</v>
      </c>
      <c r="U1837">
        <v>0.06</v>
      </c>
      <c r="V1837">
        <v>0.42</v>
      </c>
      <c r="W1837">
        <v>0</v>
      </c>
      <c r="X1837">
        <v>0.3</v>
      </c>
      <c r="Y1837">
        <v>0</v>
      </c>
      <c r="Z1837">
        <v>0</v>
      </c>
      <c r="AA1837">
        <v>0</v>
      </c>
      <c r="AB1837">
        <v>0.24</v>
      </c>
      <c r="AC1837">
        <v>0</v>
      </c>
      <c r="AD1837">
        <v>0</v>
      </c>
      <c r="AE1837">
        <v>0.12</v>
      </c>
      <c r="AF1837">
        <v>0</v>
      </c>
      <c r="AG1837">
        <v>0</v>
      </c>
      <c r="AH1837">
        <v>0.18</v>
      </c>
      <c r="AI1837">
        <v>0</v>
      </c>
      <c r="AJ1837">
        <v>0</v>
      </c>
      <c r="AK1837">
        <v>0.12</v>
      </c>
      <c r="AL1837" s="1">
        <v>0</v>
      </c>
      <c r="AM1837" s="1">
        <v>0.19600000000000001</v>
      </c>
      <c r="AN1837" s="1">
        <v>0</v>
      </c>
      <c r="AO1837" s="1">
        <v>4.3999999999999997E-2</v>
      </c>
      <c r="AP1837" s="1">
        <v>2.5999999999999999E-2</v>
      </c>
      <c r="AQ1837" s="1">
        <v>0</v>
      </c>
      <c r="AR1837" s="1">
        <v>1.873</v>
      </c>
      <c r="AS1837">
        <v>29</v>
      </c>
      <c r="AT1837">
        <v>843</v>
      </c>
      <c r="AU1837">
        <v>0</v>
      </c>
      <c r="AV1837" t="s">
        <v>47</v>
      </c>
    </row>
    <row r="1838" spans="1:48" x14ac:dyDescent="0.25">
      <c r="A1838">
        <v>1837</v>
      </c>
      <c r="B1838">
        <v>0</v>
      </c>
      <c r="C1838">
        <v>0</v>
      </c>
      <c r="D1838">
        <v>1.88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1.88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1.88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1.88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 s="1">
        <v>0.32300000000000001</v>
      </c>
      <c r="AM1838" s="1">
        <v>0.32300000000000001</v>
      </c>
      <c r="AN1838" s="1">
        <v>0</v>
      </c>
      <c r="AO1838" s="1">
        <v>0</v>
      </c>
      <c r="AP1838" s="1">
        <v>0</v>
      </c>
      <c r="AQ1838" s="1">
        <v>0</v>
      </c>
      <c r="AR1838" s="1">
        <v>1</v>
      </c>
      <c r="AS1838">
        <v>1</v>
      </c>
      <c r="AT1838">
        <v>12</v>
      </c>
      <c r="AU1838">
        <v>0</v>
      </c>
      <c r="AV1838" t="s">
        <v>48</v>
      </c>
    </row>
    <row r="1839" spans="1:48" x14ac:dyDescent="0.25">
      <c r="A1839">
        <v>1838</v>
      </c>
      <c r="B1839">
        <v>0</v>
      </c>
      <c r="C1839">
        <v>0</v>
      </c>
      <c r="D1839">
        <v>2.12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2.12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 s="1">
        <v>0</v>
      </c>
      <c r="AM1839" s="1">
        <v>0</v>
      </c>
      <c r="AN1839" s="1">
        <v>0</v>
      </c>
      <c r="AO1839" s="1">
        <v>0</v>
      </c>
      <c r="AP1839" s="1">
        <v>0</v>
      </c>
      <c r="AQ1839" s="1">
        <v>0</v>
      </c>
      <c r="AR1839" s="1">
        <v>2.6469999999999998</v>
      </c>
      <c r="AS1839">
        <v>16</v>
      </c>
      <c r="AT1839">
        <v>45</v>
      </c>
      <c r="AU1839">
        <v>0</v>
      </c>
      <c r="AV1839" t="s">
        <v>49</v>
      </c>
    </row>
    <row r="1840" spans="1:48" x14ac:dyDescent="0.25">
      <c r="A1840">
        <v>1839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1.35</v>
      </c>
      <c r="AH1840">
        <v>0</v>
      </c>
      <c r="AI1840">
        <v>0</v>
      </c>
      <c r="AJ1840">
        <v>0</v>
      </c>
      <c r="AK1840">
        <v>0</v>
      </c>
      <c r="AL1840" s="1">
        <v>0</v>
      </c>
      <c r="AM1840" s="1">
        <v>0</v>
      </c>
      <c r="AN1840" s="1">
        <v>0</v>
      </c>
      <c r="AO1840" s="1">
        <v>0</v>
      </c>
      <c r="AP1840" s="1">
        <v>0</v>
      </c>
      <c r="AQ1840" s="1">
        <v>0</v>
      </c>
      <c r="AR1840" s="1">
        <v>1.1419999999999999</v>
      </c>
      <c r="AS1840">
        <v>2</v>
      </c>
      <c r="AT1840">
        <v>8</v>
      </c>
      <c r="AU1840">
        <v>0</v>
      </c>
      <c r="AV1840" t="s">
        <v>47</v>
      </c>
    </row>
    <row r="1841" spans="1:48" x14ac:dyDescent="0.25">
      <c r="A1841">
        <v>1840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1.78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1.78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 s="1">
        <v>0</v>
      </c>
      <c r="AM1841" s="1">
        <v>0.33600000000000002</v>
      </c>
      <c r="AN1841" s="1">
        <v>0</v>
      </c>
      <c r="AO1841" s="1">
        <v>0</v>
      </c>
      <c r="AP1841" s="1">
        <v>0</v>
      </c>
      <c r="AQ1841" s="1">
        <v>0</v>
      </c>
      <c r="AR1841" s="1">
        <v>1.909</v>
      </c>
      <c r="AS1841">
        <v>5</v>
      </c>
      <c r="AT1841">
        <v>21</v>
      </c>
      <c r="AU1841">
        <v>0</v>
      </c>
      <c r="AV1841" t="s">
        <v>47</v>
      </c>
    </row>
    <row r="1842" spans="1:48" x14ac:dyDescent="0.25">
      <c r="A1842">
        <v>1841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 s="1">
        <v>0</v>
      </c>
      <c r="AM1842" s="1">
        <v>0</v>
      </c>
      <c r="AN1842" s="1">
        <v>0</v>
      </c>
      <c r="AO1842" s="1">
        <v>1.3149999999999999</v>
      </c>
      <c r="AP1842" s="1">
        <v>0</v>
      </c>
      <c r="AQ1842" s="1">
        <v>0</v>
      </c>
      <c r="AR1842" s="1">
        <v>1</v>
      </c>
      <c r="AS1842">
        <v>1</v>
      </c>
      <c r="AT1842">
        <v>7</v>
      </c>
      <c r="AU1842">
        <v>0</v>
      </c>
      <c r="AV1842" t="s">
        <v>49</v>
      </c>
    </row>
    <row r="1843" spans="1:48" x14ac:dyDescent="0.25">
      <c r="A1843">
        <v>1842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0.86</v>
      </c>
      <c r="N1843">
        <v>0.86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 s="1">
        <v>0</v>
      </c>
      <c r="AM1843" s="1">
        <v>0</v>
      </c>
      <c r="AN1843" s="1">
        <v>0</v>
      </c>
      <c r="AO1843" s="1">
        <v>0</v>
      </c>
      <c r="AP1843" s="1">
        <v>0</v>
      </c>
      <c r="AQ1843" s="1">
        <v>0</v>
      </c>
      <c r="AR1843" s="1">
        <v>2.3220000000000001</v>
      </c>
      <c r="AS1843">
        <v>11</v>
      </c>
      <c r="AT1843">
        <v>72</v>
      </c>
      <c r="AU1843">
        <v>0</v>
      </c>
      <c r="AV1843" t="s">
        <v>48</v>
      </c>
    </row>
    <row r="1844" spans="1:48" x14ac:dyDescent="0.25">
      <c r="A1844">
        <v>1843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1.44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1.44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1.44</v>
      </c>
      <c r="Y1844">
        <v>0</v>
      </c>
      <c r="Z1844">
        <v>1.44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 s="1">
        <v>0</v>
      </c>
      <c r="AM1844" s="1">
        <v>0.156</v>
      </c>
      <c r="AN1844" s="1">
        <v>0</v>
      </c>
      <c r="AO1844" s="1">
        <v>0.313</v>
      </c>
      <c r="AP1844" s="1">
        <v>0</v>
      </c>
      <c r="AQ1844" s="1">
        <v>0</v>
      </c>
      <c r="AR1844" s="1">
        <v>1.6890000000000001</v>
      </c>
      <c r="AS1844">
        <v>10</v>
      </c>
      <c r="AT1844">
        <v>49</v>
      </c>
      <c r="AU1844">
        <v>0</v>
      </c>
      <c r="AV1844" t="s">
        <v>48</v>
      </c>
    </row>
    <row r="1845" spans="1:48" x14ac:dyDescent="0.25">
      <c r="A1845">
        <v>1844</v>
      </c>
      <c r="B1845">
        <v>0</v>
      </c>
      <c r="C1845">
        <v>0</v>
      </c>
      <c r="D1845">
        <v>0</v>
      </c>
      <c r="E1845">
        <v>0</v>
      </c>
      <c r="F1845">
        <v>3.03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 s="1">
        <v>0</v>
      </c>
      <c r="AM1845" s="1">
        <v>0</v>
      </c>
      <c r="AN1845" s="1">
        <v>0</v>
      </c>
      <c r="AO1845" s="1">
        <v>0</v>
      </c>
      <c r="AP1845" s="1">
        <v>0</v>
      </c>
      <c r="AQ1845" s="1">
        <v>0</v>
      </c>
      <c r="AR1845" s="1">
        <v>1.538</v>
      </c>
      <c r="AS1845">
        <v>4</v>
      </c>
      <c r="AT1845">
        <v>20</v>
      </c>
      <c r="AU1845">
        <v>0</v>
      </c>
      <c r="AV1845" t="s">
        <v>48</v>
      </c>
    </row>
    <row r="1846" spans="1:48" x14ac:dyDescent="0.25">
      <c r="A1846">
        <v>1845</v>
      </c>
      <c r="B1846">
        <v>0</v>
      </c>
      <c r="C1846">
        <v>0</v>
      </c>
      <c r="D1846">
        <v>0.54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0.27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3.29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0.27</v>
      </c>
      <c r="AC1846">
        <v>0</v>
      </c>
      <c r="AD1846">
        <v>0.54</v>
      </c>
      <c r="AE1846">
        <v>0</v>
      </c>
      <c r="AF1846">
        <v>0.27</v>
      </c>
      <c r="AG1846">
        <v>0</v>
      </c>
      <c r="AH1846">
        <v>0.27</v>
      </c>
      <c r="AI1846">
        <v>0.27</v>
      </c>
      <c r="AJ1846">
        <v>0</v>
      </c>
      <c r="AK1846">
        <v>0</v>
      </c>
      <c r="AL1846" s="1">
        <v>0</v>
      </c>
      <c r="AM1846" s="1">
        <v>0.188</v>
      </c>
      <c r="AN1846" s="1">
        <v>4.7E-2</v>
      </c>
      <c r="AO1846" s="1">
        <v>0</v>
      </c>
      <c r="AP1846" s="1">
        <v>0</v>
      </c>
      <c r="AQ1846" s="1">
        <v>0</v>
      </c>
      <c r="AR1846" s="1">
        <v>1.7450000000000001</v>
      </c>
      <c r="AS1846">
        <v>12</v>
      </c>
      <c r="AT1846">
        <v>89</v>
      </c>
      <c r="AU1846">
        <v>0</v>
      </c>
      <c r="AV1846" t="s">
        <v>47</v>
      </c>
    </row>
    <row r="1847" spans="1:48" x14ac:dyDescent="0.25">
      <c r="A1847">
        <v>1846</v>
      </c>
      <c r="B1847">
        <v>0</v>
      </c>
      <c r="C1847">
        <v>0</v>
      </c>
      <c r="D1847">
        <v>0.75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0.75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3.75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 s="1">
        <v>0</v>
      </c>
      <c r="AM1847" s="1">
        <v>0.26200000000000001</v>
      </c>
      <c r="AN1847" s="1">
        <v>0</v>
      </c>
      <c r="AO1847" s="1">
        <v>0</v>
      </c>
      <c r="AP1847" s="1">
        <v>0</v>
      </c>
      <c r="AQ1847" s="1">
        <v>0</v>
      </c>
      <c r="AR1847" s="1">
        <v>1.4370000000000001</v>
      </c>
      <c r="AS1847">
        <v>3</v>
      </c>
      <c r="AT1847">
        <v>23</v>
      </c>
      <c r="AU1847">
        <v>0</v>
      </c>
      <c r="AV1847" t="s">
        <v>49</v>
      </c>
    </row>
    <row r="1848" spans="1:48" x14ac:dyDescent="0.25">
      <c r="A1848">
        <v>1847</v>
      </c>
      <c r="B1848">
        <v>0</v>
      </c>
      <c r="C1848">
        <v>0</v>
      </c>
      <c r="D1848">
        <v>0.79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0.39</v>
      </c>
      <c r="N1848">
        <v>0</v>
      </c>
      <c r="O1848">
        <v>0</v>
      </c>
      <c r="P1848">
        <v>0</v>
      </c>
      <c r="Q1848">
        <v>0</v>
      </c>
      <c r="R1848">
        <v>0.39</v>
      </c>
      <c r="S1848">
        <v>3.18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0.39</v>
      </c>
      <c r="AE1848">
        <v>0</v>
      </c>
      <c r="AF1848">
        <v>0</v>
      </c>
      <c r="AG1848">
        <v>0</v>
      </c>
      <c r="AH1848">
        <v>0.39</v>
      </c>
      <c r="AI1848">
        <v>0.39</v>
      </c>
      <c r="AJ1848">
        <v>0</v>
      </c>
      <c r="AK1848">
        <v>0</v>
      </c>
      <c r="AL1848" s="1">
        <v>0</v>
      </c>
      <c r="AM1848" s="1">
        <v>0.23699999999999999</v>
      </c>
      <c r="AN1848" s="1">
        <v>0</v>
      </c>
      <c r="AO1848" s="1">
        <v>0</v>
      </c>
      <c r="AP1848" s="1">
        <v>0</v>
      </c>
      <c r="AQ1848" s="1">
        <v>5.8999999999999997E-2</v>
      </c>
      <c r="AR1848" s="1">
        <v>2.5099999999999998</v>
      </c>
      <c r="AS1848">
        <v>12</v>
      </c>
      <c r="AT1848">
        <v>123</v>
      </c>
      <c r="AU1848">
        <v>0</v>
      </c>
      <c r="AV1848" t="s">
        <v>47</v>
      </c>
    </row>
    <row r="1849" spans="1:48" x14ac:dyDescent="0.25">
      <c r="A1849">
        <v>1848</v>
      </c>
      <c r="B1849">
        <v>0.08</v>
      </c>
      <c r="C1849">
        <v>0.16</v>
      </c>
      <c r="D1849">
        <v>0.08</v>
      </c>
      <c r="E1849">
        <v>0</v>
      </c>
      <c r="F1849">
        <v>0.2</v>
      </c>
      <c r="G1849">
        <v>0</v>
      </c>
      <c r="H1849">
        <v>0.04</v>
      </c>
      <c r="I1849">
        <v>0.04</v>
      </c>
      <c r="J1849">
        <v>0.04</v>
      </c>
      <c r="K1849">
        <v>0.49</v>
      </c>
      <c r="L1849">
        <v>0.12</v>
      </c>
      <c r="M1849">
        <v>0.32</v>
      </c>
      <c r="N1849">
        <v>0.12</v>
      </c>
      <c r="O1849">
        <v>0.04</v>
      </c>
      <c r="P1849">
        <v>0.08</v>
      </c>
      <c r="Q1849">
        <v>0</v>
      </c>
      <c r="R1849">
        <v>0</v>
      </c>
      <c r="S1849">
        <v>0.77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0.69</v>
      </c>
      <c r="AA1849">
        <v>0</v>
      </c>
      <c r="AB1849">
        <v>0</v>
      </c>
      <c r="AC1849">
        <v>0.04</v>
      </c>
      <c r="AD1849">
        <v>0</v>
      </c>
      <c r="AE1849">
        <v>0.08</v>
      </c>
      <c r="AF1849">
        <v>0</v>
      </c>
      <c r="AG1849">
        <v>0.16</v>
      </c>
      <c r="AH1849">
        <v>0</v>
      </c>
      <c r="AI1849">
        <v>0.28000000000000003</v>
      </c>
      <c r="AJ1849">
        <v>0</v>
      </c>
      <c r="AK1849">
        <v>0.89</v>
      </c>
      <c r="AL1849" s="1">
        <v>1.6E-2</v>
      </c>
      <c r="AM1849" s="1">
        <v>0.24299999999999999</v>
      </c>
      <c r="AN1849" s="1">
        <v>0</v>
      </c>
      <c r="AO1849" s="1">
        <v>3.3000000000000002E-2</v>
      </c>
      <c r="AP1849" s="1">
        <v>0</v>
      </c>
      <c r="AQ1849" s="1">
        <v>1.6E-2</v>
      </c>
      <c r="AR1849" s="1">
        <v>2.7469999999999999</v>
      </c>
      <c r="AS1849">
        <v>86</v>
      </c>
      <c r="AT1849">
        <v>1995</v>
      </c>
      <c r="AU1849">
        <v>0</v>
      </c>
      <c r="AV1849" t="s">
        <v>49</v>
      </c>
    </row>
    <row r="1850" spans="1:48" x14ac:dyDescent="0.25">
      <c r="A1850">
        <v>1849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 s="1">
        <v>0</v>
      </c>
      <c r="AM1850" s="1">
        <v>0</v>
      </c>
      <c r="AN1850" s="1">
        <v>0</v>
      </c>
      <c r="AO1850" s="1">
        <v>0</v>
      </c>
      <c r="AP1850" s="1">
        <v>0</v>
      </c>
      <c r="AQ1850" s="1">
        <v>0</v>
      </c>
      <c r="AR1850" s="1">
        <v>3.125</v>
      </c>
      <c r="AS1850">
        <v>17</v>
      </c>
      <c r="AT1850">
        <v>25</v>
      </c>
      <c r="AU1850">
        <v>0</v>
      </c>
      <c r="AV1850" t="s">
        <v>48</v>
      </c>
    </row>
    <row r="1851" spans="1:48" x14ac:dyDescent="0.25">
      <c r="A1851">
        <v>1850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0.26</v>
      </c>
      <c r="J1851">
        <v>0.39</v>
      </c>
      <c r="K1851">
        <v>0</v>
      </c>
      <c r="L1851">
        <v>0.13</v>
      </c>
      <c r="M1851">
        <v>0.52</v>
      </c>
      <c r="N1851">
        <v>0.26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0.13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0.13</v>
      </c>
      <c r="AH1851">
        <v>0</v>
      </c>
      <c r="AI1851">
        <v>0</v>
      </c>
      <c r="AJ1851">
        <v>0</v>
      </c>
      <c r="AK1851">
        <v>0</v>
      </c>
      <c r="AL1851" s="1">
        <v>1.7000000000000001E-2</v>
      </c>
      <c r="AM1851" s="1">
        <v>0.107</v>
      </c>
      <c r="AN1851" s="1">
        <v>0</v>
      </c>
      <c r="AO1851" s="1">
        <v>0</v>
      </c>
      <c r="AP1851" s="1">
        <v>7.0999999999999994E-2</v>
      </c>
      <c r="AQ1851" s="1">
        <v>0</v>
      </c>
      <c r="AR1851" s="1">
        <v>2.8479999999999999</v>
      </c>
      <c r="AS1851">
        <v>26</v>
      </c>
      <c r="AT1851">
        <v>433</v>
      </c>
      <c r="AU1851">
        <v>0</v>
      </c>
      <c r="AV1851" t="s">
        <v>47</v>
      </c>
    </row>
    <row r="1852" spans="1:48" x14ac:dyDescent="0.25">
      <c r="A1852">
        <v>1851</v>
      </c>
      <c r="B1852">
        <v>0</v>
      </c>
      <c r="C1852">
        <v>0</v>
      </c>
      <c r="D1852">
        <v>1.58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1.58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1.58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 s="1">
        <v>0</v>
      </c>
      <c r="AM1852" s="1">
        <v>0</v>
      </c>
      <c r="AN1852" s="1">
        <v>0</v>
      </c>
      <c r="AO1852" s="1">
        <v>0</v>
      </c>
      <c r="AP1852" s="1">
        <v>0</v>
      </c>
      <c r="AQ1852" s="1">
        <v>0</v>
      </c>
      <c r="AR1852" s="1">
        <v>1.538</v>
      </c>
      <c r="AS1852">
        <v>4</v>
      </c>
      <c r="AT1852">
        <v>20</v>
      </c>
      <c r="AU1852">
        <v>0</v>
      </c>
      <c r="AV1852" t="s">
        <v>49</v>
      </c>
    </row>
    <row r="1853" spans="1:48" x14ac:dyDescent="0.25">
      <c r="A1853">
        <v>1852</v>
      </c>
      <c r="B1853">
        <v>0</v>
      </c>
      <c r="C1853">
        <v>0</v>
      </c>
      <c r="D1853">
        <v>0.21</v>
      </c>
      <c r="E1853">
        <v>0</v>
      </c>
      <c r="F1853">
        <v>0.42</v>
      </c>
      <c r="G1853">
        <v>0</v>
      </c>
      <c r="H1853">
        <v>0</v>
      </c>
      <c r="I1853">
        <v>0</v>
      </c>
      <c r="J1853">
        <v>0.21</v>
      </c>
      <c r="K1853">
        <v>0</v>
      </c>
      <c r="L1853">
        <v>0</v>
      </c>
      <c r="M1853">
        <v>0</v>
      </c>
      <c r="N1853">
        <v>0</v>
      </c>
      <c r="O1853">
        <v>1.27</v>
      </c>
      <c r="P1853">
        <v>0</v>
      </c>
      <c r="Q1853">
        <v>0.21</v>
      </c>
      <c r="R1853">
        <v>0</v>
      </c>
      <c r="S1853">
        <v>0.21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2.12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 s="1">
        <v>0</v>
      </c>
      <c r="AM1853" s="1">
        <v>0.161</v>
      </c>
      <c r="AN1853" s="1">
        <v>0</v>
      </c>
      <c r="AO1853" s="1">
        <v>0.161</v>
      </c>
      <c r="AP1853" s="1">
        <v>0</v>
      </c>
      <c r="AQ1853" s="1">
        <v>0.182</v>
      </c>
      <c r="AR1853" s="1">
        <v>2.8130000000000002</v>
      </c>
      <c r="AS1853">
        <v>121</v>
      </c>
      <c r="AT1853">
        <v>723</v>
      </c>
      <c r="AU1853">
        <v>0</v>
      </c>
      <c r="AV1853" t="s">
        <v>47</v>
      </c>
    </row>
    <row r="1854" spans="1:48" x14ac:dyDescent="0.25">
      <c r="A1854">
        <v>1853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3.57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 s="1">
        <v>0</v>
      </c>
      <c r="AM1854" s="1">
        <v>0</v>
      </c>
      <c r="AN1854" s="1">
        <v>0</v>
      </c>
      <c r="AO1854" s="1">
        <v>0.68400000000000005</v>
      </c>
      <c r="AP1854" s="1">
        <v>0</v>
      </c>
      <c r="AQ1854" s="1">
        <v>0</v>
      </c>
      <c r="AR1854" s="1">
        <v>2</v>
      </c>
      <c r="AS1854">
        <v>7</v>
      </c>
      <c r="AT1854">
        <v>16</v>
      </c>
      <c r="AU1854">
        <v>0</v>
      </c>
      <c r="AV1854" t="s">
        <v>49</v>
      </c>
    </row>
    <row r="1855" spans="1:48" x14ac:dyDescent="0.25">
      <c r="A1855">
        <v>1854</v>
      </c>
      <c r="B1855">
        <v>0</v>
      </c>
      <c r="C1855">
        <v>0</v>
      </c>
      <c r="D1855">
        <v>1.21</v>
      </c>
      <c r="E1855">
        <v>0</v>
      </c>
      <c r="F1855">
        <v>0</v>
      </c>
      <c r="G1855">
        <v>2.4300000000000002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1.21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 s="1">
        <v>0</v>
      </c>
      <c r="AM1855" s="1">
        <v>0.21099999999999999</v>
      </c>
      <c r="AN1855" s="1">
        <v>0</v>
      </c>
      <c r="AO1855" s="1">
        <v>0.21099999999999999</v>
      </c>
      <c r="AP1855" s="1">
        <v>0</v>
      </c>
      <c r="AQ1855" s="1">
        <v>0</v>
      </c>
      <c r="AR1855" s="1">
        <v>1</v>
      </c>
      <c r="AS1855">
        <v>1</v>
      </c>
      <c r="AT1855">
        <v>11</v>
      </c>
      <c r="AU1855">
        <v>0</v>
      </c>
      <c r="AV1855" t="s">
        <v>48</v>
      </c>
    </row>
    <row r="1856" spans="1:48" x14ac:dyDescent="0.25">
      <c r="A1856">
        <v>1855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1.41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0.47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 s="1">
        <v>0</v>
      </c>
      <c r="AM1856" s="1">
        <v>0.13700000000000001</v>
      </c>
      <c r="AN1856" s="1">
        <v>0</v>
      </c>
      <c r="AO1856" s="1">
        <v>6.8000000000000005E-2</v>
      </c>
      <c r="AP1856" s="1">
        <v>0</v>
      </c>
      <c r="AQ1856" s="1">
        <v>0</v>
      </c>
      <c r="AR1856" s="1">
        <v>3.1949999999999998</v>
      </c>
      <c r="AS1856">
        <v>21</v>
      </c>
      <c r="AT1856">
        <v>147</v>
      </c>
      <c r="AU1856">
        <v>0</v>
      </c>
      <c r="AV1856" t="s">
        <v>47</v>
      </c>
    </row>
    <row r="1857" spans="1:48" x14ac:dyDescent="0.25">
      <c r="A1857">
        <v>1856</v>
      </c>
      <c r="B1857">
        <v>0</v>
      </c>
      <c r="C1857">
        <v>1.28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1.28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2.56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 s="1">
        <v>0</v>
      </c>
      <c r="AM1857" s="1">
        <v>0.19600000000000001</v>
      </c>
      <c r="AN1857" s="1">
        <v>0</v>
      </c>
      <c r="AO1857" s="1">
        <v>0</v>
      </c>
      <c r="AP1857" s="1">
        <v>0</v>
      </c>
      <c r="AQ1857" s="1">
        <v>0</v>
      </c>
      <c r="AR1857" s="1">
        <v>1.952</v>
      </c>
      <c r="AS1857">
        <v>10</v>
      </c>
      <c r="AT1857">
        <v>41</v>
      </c>
      <c r="AU1857">
        <v>0</v>
      </c>
      <c r="AV1857" t="s">
        <v>48</v>
      </c>
    </row>
    <row r="1858" spans="1:48" x14ac:dyDescent="0.25">
      <c r="A1858">
        <v>1857</v>
      </c>
      <c r="B1858">
        <v>0.28999999999999998</v>
      </c>
      <c r="C1858">
        <v>0</v>
      </c>
      <c r="D1858">
        <v>0.28999999999999998</v>
      </c>
      <c r="E1858">
        <v>0</v>
      </c>
      <c r="F1858">
        <v>0.28999999999999998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0.28999999999999998</v>
      </c>
      <c r="O1858">
        <v>0</v>
      </c>
      <c r="P1858">
        <v>0</v>
      </c>
      <c r="Q1858">
        <v>0.28999999999999998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0.57999999999999996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0.57999999999999996</v>
      </c>
      <c r="AH1858">
        <v>0</v>
      </c>
      <c r="AI1858">
        <v>0</v>
      </c>
      <c r="AJ1858">
        <v>0</v>
      </c>
      <c r="AK1858">
        <v>0</v>
      </c>
      <c r="AL1858" s="1">
        <v>0</v>
      </c>
      <c r="AM1858" s="1">
        <v>0.108</v>
      </c>
      <c r="AN1858" s="1">
        <v>0</v>
      </c>
      <c r="AO1858" s="1">
        <v>7.1999999999999995E-2</v>
      </c>
      <c r="AP1858" s="1">
        <v>0</v>
      </c>
      <c r="AQ1858" s="1">
        <v>0</v>
      </c>
      <c r="AR1858" s="1">
        <v>2.847</v>
      </c>
      <c r="AS1858">
        <v>60</v>
      </c>
      <c r="AT1858">
        <v>242</v>
      </c>
      <c r="AU1858">
        <v>0</v>
      </c>
      <c r="AV1858" t="s">
        <v>48</v>
      </c>
    </row>
    <row r="1859" spans="1:48" x14ac:dyDescent="0.25">
      <c r="A1859">
        <v>1858</v>
      </c>
      <c r="B1859">
        <v>0.26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0.53</v>
      </c>
      <c r="L1859">
        <v>0</v>
      </c>
      <c r="M1859">
        <v>3.76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0.26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 s="1">
        <v>0</v>
      </c>
      <c r="AM1859" s="1">
        <v>0.55000000000000004</v>
      </c>
      <c r="AN1859" s="1">
        <v>0</v>
      </c>
      <c r="AO1859" s="1">
        <v>4.4999999999999998E-2</v>
      </c>
      <c r="AP1859" s="1">
        <v>0</v>
      </c>
      <c r="AQ1859" s="1">
        <v>0</v>
      </c>
      <c r="AR1859" s="1">
        <v>1.837</v>
      </c>
      <c r="AS1859">
        <v>11</v>
      </c>
      <c r="AT1859">
        <v>158</v>
      </c>
      <c r="AU1859">
        <v>0</v>
      </c>
      <c r="AV1859" t="s">
        <v>47</v>
      </c>
    </row>
    <row r="1860" spans="1:48" x14ac:dyDescent="0.25">
      <c r="A1860">
        <v>1859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0.91</v>
      </c>
      <c r="N1860">
        <v>0</v>
      </c>
      <c r="O1860">
        <v>0</v>
      </c>
      <c r="P1860">
        <v>0</v>
      </c>
      <c r="Q1860">
        <v>0.91</v>
      </c>
      <c r="R1860">
        <v>0</v>
      </c>
      <c r="S1860">
        <v>2.75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0.91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 s="1">
        <v>0.30099999999999999</v>
      </c>
      <c r="AM1860" s="1">
        <v>0</v>
      </c>
      <c r="AN1860" s="1">
        <v>0</v>
      </c>
      <c r="AO1860" s="1">
        <v>0.30099999999999999</v>
      </c>
      <c r="AP1860" s="1">
        <v>0</v>
      </c>
      <c r="AQ1860" s="1">
        <v>0</v>
      </c>
      <c r="AR1860" s="1">
        <v>1.9419999999999999</v>
      </c>
      <c r="AS1860">
        <v>8</v>
      </c>
      <c r="AT1860">
        <v>68</v>
      </c>
      <c r="AU1860">
        <v>0</v>
      </c>
      <c r="AV1860" t="s">
        <v>48</v>
      </c>
    </row>
    <row r="1861" spans="1:48" x14ac:dyDescent="0.25">
      <c r="A1861">
        <v>1860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7.14</v>
      </c>
      <c r="AE1861">
        <v>0</v>
      </c>
      <c r="AF1861">
        <v>0</v>
      </c>
      <c r="AG1861">
        <v>0</v>
      </c>
      <c r="AH1861">
        <v>0</v>
      </c>
      <c r="AI1861">
        <v>7.14</v>
      </c>
      <c r="AJ1861">
        <v>0</v>
      </c>
      <c r="AK1861">
        <v>0</v>
      </c>
      <c r="AL1861" s="1">
        <v>0</v>
      </c>
      <c r="AM1861" s="1">
        <v>0</v>
      </c>
      <c r="AN1861" s="1">
        <v>0</v>
      </c>
      <c r="AO1861" s="1">
        <v>0</v>
      </c>
      <c r="AP1861" s="1">
        <v>0</v>
      </c>
      <c r="AQ1861" s="1">
        <v>0</v>
      </c>
      <c r="AR1861" s="1">
        <v>5.5</v>
      </c>
      <c r="AS1861">
        <v>10</v>
      </c>
      <c r="AT1861">
        <v>11</v>
      </c>
      <c r="AU1861">
        <v>0</v>
      </c>
      <c r="AV1861" t="s">
        <v>48</v>
      </c>
    </row>
    <row r="1862" spans="1:48" x14ac:dyDescent="0.25">
      <c r="A1862">
        <v>1861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3.22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3.22</v>
      </c>
      <c r="AE1862">
        <v>0</v>
      </c>
      <c r="AF1862">
        <v>0</v>
      </c>
      <c r="AG1862">
        <v>0</v>
      </c>
      <c r="AH1862">
        <v>0</v>
      </c>
      <c r="AI1862">
        <v>3.22</v>
      </c>
      <c r="AJ1862">
        <v>0</v>
      </c>
      <c r="AK1862">
        <v>0</v>
      </c>
      <c r="AL1862" s="1">
        <v>0</v>
      </c>
      <c r="AM1862" s="1">
        <v>0.52600000000000002</v>
      </c>
      <c r="AN1862" s="1">
        <v>0</v>
      </c>
      <c r="AO1862" s="1">
        <v>0</v>
      </c>
      <c r="AP1862" s="1">
        <v>0</v>
      </c>
      <c r="AQ1862" s="1">
        <v>0</v>
      </c>
      <c r="AR1862" s="1">
        <v>1.571</v>
      </c>
      <c r="AS1862">
        <v>3</v>
      </c>
      <c r="AT1862">
        <v>11</v>
      </c>
      <c r="AU1862">
        <v>0</v>
      </c>
      <c r="AV1862" t="s">
        <v>48</v>
      </c>
    </row>
    <row r="1863" spans="1:48" x14ac:dyDescent="0.25">
      <c r="A1863">
        <v>1862</v>
      </c>
      <c r="B1863">
        <v>0</v>
      </c>
      <c r="C1863">
        <v>0</v>
      </c>
      <c r="D1863">
        <v>4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4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 s="1">
        <v>0</v>
      </c>
      <c r="AM1863" s="1">
        <v>0</v>
      </c>
      <c r="AN1863" s="1">
        <v>0</v>
      </c>
      <c r="AO1863" s="1">
        <v>0.61299999999999999</v>
      </c>
      <c r="AP1863" s="1">
        <v>0</v>
      </c>
      <c r="AQ1863" s="1">
        <v>0</v>
      </c>
      <c r="AR1863" s="1">
        <v>1</v>
      </c>
      <c r="AS1863">
        <v>1</v>
      </c>
      <c r="AT1863">
        <v>14</v>
      </c>
      <c r="AU1863">
        <v>0</v>
      </c>
      <c r="AV1863" t="s">
        <v>49</v>
      </c>
    </row>
    <row r="1864" spans="1:48" x14ac:dyDescent="0.25">
      <c r="A1864">
        <v>1863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4.34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 s="1">
        <v>0</v>
      </c>
      <c r="AM1864" s="1">
        <v>0</v>
      </c>
      <c r="AN1864" s="1">
        <v>0</v>
      </c>
      <c r="AO1864" s="1">
        <v>3.048</v>
      </c>
      <c r="AP1864" s="1">
        <v>0</v>
      </c>
      <c r="AQ1864" s="1">
        <v>0</v>
      </c>
      <c r="AR1864" s="1">
        <v>1</v>
      </c>
      <c r="AS1864">
        <v>1</v>
      </c>
      <c r="AT1864">
        <v>8</v>
      </c>
      <c r="AU1864">
        <v>0</v>
      </c>
      <c r="AV1864" t="s">
        <v>48</v>
      </c>
    </row>
    <row r="1865" spans="1:48" x14ac:dyDescent="0.25">
      <c r="A1865">
        <v>1864</v>
      </c>
      <c r="B1865">
        <v>0</v>
      </c>
      <c r="C1865">
        <v>0</v>
      </c>
      <c r="D1865">
        <v>1.02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 s="1">
        <v>0</v>
      </c>
      <c r="AM1865" s="1">
        <v>0.16700000000000001</v>
      </c>
      <c r="AN1865" s="1">
        <v>0</v>
      </c>
      <c r="AO1865" s="1">
        <v>0</v>
      </c>
      <c r="AP1865" s="1">
        <v>0</v>
      </c>
      <c r="AQ1865" s="1">
        <v>0</v>
      </c>
      <c r="AR1865" s="1">
        <v>2.1949999999999998</v>
      </c>
      <c r="AS1865">
        <v>17</v>
      </c>
      <c r="AT1865">
        <v>90</v>
      </c>
      <c r="AU1865">
        <v>0</v>
      </c>
      <c r="AV1865" t="s">
        <v>48</v>
      </c>
    </row>
    <row r="1866" spans="1:48" x14ac:dyDescent="0.25">
      <c r="A1866">
        <v>1865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1.75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2.63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 s="1">
        <v>0</v>
      </c>
      <c r="AM1866" s="1">
        <v>0</v>
      </c>
      <c r="AN1866" s="1">
        <v>0</v>
      </c>
      <c r="AO1866" s="1">
        <v>0</v>
      </c>
      <c r="AP1866" s="1">
        <v>0</v>
      </c>
      <c r="AQ1866" s="1">
        <v>0</v>
      </c>
      <c r="AR1866" s="1">
        <v>1.2350000000000001</v>
      </c>
      <c r="AS1866">
        <v>5</v>
      </c>
      <c r="AT1866">
        <v>21</v>
      </c>
      <c r="AU1866">
        <v>0</v>
      </c>
      <c r="AV1866" t="s">
        <v>47</v>
      </c>
    </row>
    <row r="1867" spans="1:48" x14ac:dyDescent="0.25">
      <c r="A1867">
        <v>1866</v>
      </c>
      <c r="B1867">
        <v>0</v>
      </c>
      <c r="C1867">
        <v>0</v>
      </c>
      <c r="D1867">
        <v>0.78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0.78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1.56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0.78</v>
      </c>
      <c r="AL1867" s="1">
        <v>0.14499999999999999</v>
      </c>
      <c r="AM1867" s="1">
        <v>0</v>
      </c>
      <c r="AN1867" s="1">
        <v>0</v>
      </c>
      <c r="AO1867" s="1">
        <v>0.72499999999999998</v>
      </c>
      <c r="AP1867" s="1">
        <v>0</v>
      </c>
      <c r="AQ1867" s="1">
        <v>0</v>
      </c>
      <c r="AR1867" s="1">
        <v>1.1870000000000001</v>
      </c>
      <c r="AS1867">
        <v>4</v>
      </c>
      <c r="AT1867">
        <v>19</v>
      </c>
      <c r="AU1867">
        <v>0</v>
      </c>
      <c r="AV1867" t="s">
        <v>47</v>
      </c>
    </row>
    <row r="1868" spans="1:48" x14ac:dyDescent="0.25">
      <c r="A1868">
        <v>1867</v>
      </c>
      <c r="B1868">
        <v>0.11</v>
      </c>
      <c r="C1868">
        <v>0</v>
      </c>
      <c r="D1868">
        <v>0.11</v>
      </c>
      <c r="E1868">
        <v>0</v>
      </c>
      <c r="F1868">
        <v>0.11</v>
      </c>
      <c r="G1868">
        <v>0.11</v>
      </c>
      <c r="H1868">
        <v>0</v>
      </c>
      <c r="I1868">
        <v>0</v>
      </c>
      <c r="J1868">
        <v>1.03</v>
      </c>
      <c r="K1868">
        <v>0</v>
      </c>
      <c r="L1868">
        <v>0</v>
      </c>
      <c r="M1868">
        <v>0.34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0.45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0.34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 s="1">
        <v>7.8E-2</v>
      </c>
      <c r="AM1868" s="1">
        <v>0.17100000000000001</v>
      </c>
      <c r="AN1868" s="1">
        <v>3.1E-2</v>
      </c>
      <c r="AO1868" s="1">
        <v>0</v>
      </c>
      <c r="AP1868" s="1">
        <v>3.1E-2</v>
      </c>
      <c r="AQ1868" s="1">
        <v>0</v>
      </c>
      <c r="AR1868" s="1">
        <v>3.407</v>
      </c>
      <c r="AS1868">
        <v>41</v>
      </c>
      <c r="AT1868">
        <v>535</v>
      </c>
      <c r="AU1868">
        <v>0</v>
      </c>
      <c r="AV1868" t="s">
        <v>49</v>
      </c>
    </row>
    <row r="1869" spans="1:48" x14ac:dyDescent="0.25">
      <c r="A1869">
        <v>1868</v>
      </c>
      <c r="B1869">
        <v>0.67</v>
      </c>
      <c r="C1869">
        <v>0</v>
      </c>
      <c r="D1869">
        <v>0</v>
      </c>
      <c r="E1869">
        <v>0</v>
      </c>
      <c r="F1869">
        <v>1.01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0.67</v>
      </c>
      <c r="N1869">
        <v>0.67</v>
      </c>
      <c r="O1869">
        <v>0</v>
      </c>
      <c r="P1869">
        <v>0</v>
      </c>
      <c r="Q1869">
        <v>0</v>
      </c>
      <c r="R1869">
        <v>0</v>
      </c>
      <c r="S1869">
        <v>1.35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0.67</v>
      </c>
      <c r="AF1869">
        <v>0</v>
      </c>
      <c r="AG1869">
        <v>0</v>
      </c>
      <c r="AH1869">
        <v>0.33</v>
      </c>
      <c r="AI1869">
        <v>0</v>
      </c>
      <c r="AJ1869">
        <v>0</v>
      </c>
      <c r="AK1869">
        <v>0.33</v>
      </c>
      <c r="AL1869" s="1">
        <v>9.7000000000000003E-2</v>
      </c>
      <c r="AM1869" s="1">
        <v>4.8000000000000001E-2</v>
      </c>
      <c r="AN1869" s="1">
        <v>0</v>
      </c>
      <c r="AO1869" s="1">
        <v>4.8000000000000001E-2</v>
      </c>
      <c r="AP1869" s="1">
        <v>0</v>
      </c>
      <c r="AQ1869" s="1">
        <v>0</v>
      </c>
      <c r="AR1869" s="1">
        <v>2.3260000000000001</v>
      </c>
      <c r="AS1869">
        <v>22</v>
      </c>
      <c r="AT1869">
        <v>107</v>
      </c>
      <c r="AU1869">
        <v>0</v>
      </c>
      <c r="AV1869" t="s">
        <v>47</v>
      </c>
    </row>
    <row r="1870" spans="1:48" x14ac:dyDescent="0.25">
      <c r="A1870">
        <v>1869</v>
      </c>
      <c r="B1870">
        <v>0.02</v>
      </c>
      <c r="C1870">
        <v>0</v>
      </c>
      <c r="D1870">
        <v>0.15</v>
      </c>
      <c r="E1870">
        <v>0</v>
      </c>
      <c r="F1870">
        <v>0.24</v>
      </c>
      <c r="G1870">
        <v>0.31</v>
      </c>
      <c r="H1870">
        <v>0</v>
      </c>
      <c r="I1870">
        <v>0.04</v>
      </c>
      <c r="J1870">
        <v>0.22</v>
      </c>
      <c r="K1870">
        <v>0</v>
      </c>
      <c r="L1870">
        <v>0.02</v>
      </c>
      <c r="M1870">
        <v>0.08</v>
      </c>
      <c r="N1870">
        <v>0</v>
      </c>
      <c r="O1870">
        <v>0</v>
      </c>
      <c r="P1870">
        <v>0</v>
      </c>
      <c r="Q1870">
        <v>0</v>
      </c>
      <c r="R1870">
        <v>0.02</v>
      </c>
      <c r="S1870">
        <v>0.08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0.11</v>
      </c>
      <c r="Z1870">
        <v>0</v>
      </c>
      <c r="AA1870">
        <v>0.02</v>
      </c>
      <c r="AB1870">
        <v>0</v>
      </c>
      <c r="AC1870">
        <v>0</v>
      </c>
      <c r="AD1870">
        <v>0</v>
      </c>
      <c r="AE1870">
        <v>0.02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 s="1">
        <v>0.185</v>
      </c>
      <c r="AM1870" s="1">
        <v>0.15</v>
      </c>
      <c r="AN1870" s="1">
        <v>4.3999999999999997E-2</v>
      </c>
      <c r="AO1870" s="1">
        <v>0</v>
      </c>
      <c r="AP1870" s="1">
        <v>6.0000000000000001E-3</v>
      </c>
      <c r="AQ1870" s="1">
        <v>0</v>
      </c>
      <c r="AR1870" s="1">
        <v>2.8380000000000001</v>
      </c>
      <c r="AS1870">
        <v>52</v>
      </c>
      <c r="AT1870">
        <v>2078</v>
      </c>
      <c r="AU1870">
        <v>0</v>
      </c>
      <c r="AV1870" t="s">
        <v>48</v>
      </c>
    </row>
    <row r="1871" spans="1:48" x14ac:dyDescent="0.25">
      <c r="A1871">
        <v>1870</v>
      </c>
      <c r="B1871">
        <v>0.51</v>
      </c>
      <c r="C1871">
        <v>0</v>
      </c>
      <c r="D1871">
        <v>0.51</v>
      </c>
      <c r="E1871">
        <v>0</v>
      </c>
      <c r="F1871">
        <v>0</v>
      </c>
      <c r="G1871">
        <v>0.51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0.51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0.51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0.51</v>
      </c>
      <c r="AC1871">
        <v>0</v>
      </c>
      <c r="AD1871">
        <v>0.51</v>
      </c>
      <c r="AE1871">
        <v>0</v>
      </c>
      <c r="AF1871">
        <v>1.02</v>
      </c>
      <c r="AG1871">
        <v>0</v>
      </c>
      <c r="AH1871">
        <v>0</v>
      </c>
      <c r="AI1871">
        <v>0.51</v>
      </c>
      <c r="AJ1871">
        <v>0</v>
      </c>
      <c r="AK1871">
        <v>0</v>
      </c>
      <c r="AL1871" s="1">
        <v>0</v>
      </c>
      <c r="AM1871" s="1">
        <v>0.161</v>
      </c>
      <c r="AN1871" s="1">
        <v>0.08</v>
      </c>
      <c r="AO1871" s="1">
        <v>0.08</v>
      </c>
      <c r="AP1871" s="1">
        <v>0</v>
      </c>
      <c r="AQ1871" s="1">
        <v>0</v>
      </c>
      <c r="AR1871" s="1">
        <v>1.885</v>
      </c>
      <c r="AS1871">
        <v>12</v>
      </c>
      <c r="AT1871">
        <v>66</v>
      </c>
      <c r="AU1871">
        <v>0</v>
      </c>
      <c r="AV1871" t="s">
        <v>47</v>
      </c>
    </row>
    <row r="1872" spans="1:48" x14ac:dyDescent="0.25">
      <c r="A1872">
        <v>1871</v>
      </c>
      <c r="B1872">
        <v>0</v>
      </c>
      <c r="C1872">
        <v>0</v>
      </c>
      <c r="D1872">
        <v>0.65</v>
      </c>
      <c r="E1872">
        <v>0</v>
      </c>
      <c r="F1872">
        <v>0.32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0.32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 s="1">
        <v>0</v>
      </c>
      <c r="AM1872" s="1">
        <v>6.0999999999999999E-2</v>
      </c>
      <c r="AN1872" s="1">
        <v>6.0999999999999999E-2</v>
      </c>
      <c r="AO1872" s="1">
        <v>6.0999999999999999E-2</v>
      </c>
      <c r="AP1872" s="1">
        <v>0</v>
      </c>
      <c r="AQ1872" s="1">
        <v>0</v>
      </c>
      <c r="AR1872" s="1">
        <v>1.3919999999999999</v>
      </c>
      <c r="AS1872">
        <v>11</v>
      </c>
      <c r="AT1872">
        <v>71</v>
      </c>
      <c r="AU1872">
        <v>0</v>
      </c>
      <c r="AV1872" t="s">
        <v>47</v>
      </c>
    </row>
    <row r="1873" spans="1:48" x14ac:dyDescent="0.25">
      <c r="A1873">
        <v>1872</v>
      </c>
      <c r="B1873">
        <v>0</v>
      </c>
      <c r="C1873">
        <v>0</v>
      </c>
      <c r="D1873">
        <v>0.1</v>
      </c>
      <c r="E1873">
        <v>0</v>
      </c>
      <c r="F1873">
        <v>0.1</v>
      </c>
      <c r="G1873">
        <v>0.1</v>
      </c>
      <c r="H1873">
        <v>0.2</v>
      </c>
      <c r="I1873">
        <v>0.2</v>
      </c>
      <c r="J1873">
        <v>0.1</v>
      </c>
      <c r="K1873">
        <v>0</v>
      </c>
      <c r="L1873">
        <v>0</v>
      </c>
      <c r="M1873">
        <v>0.2</v>
      </c>
      <c r="N1873">
        <v>0.1</v>
      </c>
      <c r="O1873">
        <v>0.2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0.31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0.2</v>
      </c>
      <c r="AL1873" s="1">
        <v>1.2999999999999999E-2</v>
      </c>
      <c r="AM1873" s="1">
        <v>9.7000000000000003E-2</v>
      </c>
      <c r="AN1873" s="1">
        <v>0</v>
      </c>
      <c r="AO1873" s="1">
        <v>0</v>
      </c>
      <c r="AP1873" s="1">
        <v>2.7E-2</v>
      </c>
      <c r="AQ1873" s="1">
        <v>0</v>
      </c>
      <c r="AR1873" s="1">
        <v>2.214</v>
      </c>
      <c r="AS1873">
        <v>22</v>
      </c>
      <c r="AT1873">
        <v>423</v>
      </c>
      <c r="AU1873">
        <v>0</v>
      </c>
      <c r="AV1873" t="s">
        <v>47</v>
      </c>
    </row>
    <row r="1874" spans="1:48" x14ac:dyDescent="0.25">
      <c r="A1874">
        <v>1873</v>
      </c>
      <c r="B1874">
        <v>0</v>
      </c>
      <c r="C1874">
        <v>0</v>
      </c>
      <c r="D1874">
        <v>0.23</v>
      </c>
      <c r="E1874">
        <v>0</v>
      </c>
      <c r="F1874">
        <v>0.23</v>
      </c>
      <c r="G1874">
        <v>0</v>
      </c>
      <c r="H1874">
        <v>0</v>
      </c>
      <c r="I1874">
        <v>0</v>
      </c>
      <c r="J1874">
        <v>0.23</v>
      </c>
      <c r="K1874">
        <v>0</v>
      </c>
      <c r="L1874">
        <v>0</v>
      </c>
      <c r="M1874">
        <v>0</v>
      </c>
      <c r="N1874">
        <v>0</v>
      </c>
      <c r="O1874">
        <v>1.43</v>
      </c>
      <c r="P1874">
        <v>0</v>
      </c>
      <c r="Q1874">
        <v>0.23</v>
      </c>
      <c r="R1874">
        <v>0</v>
      </c>
      <c r="S1874">
        <v>0.23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1.9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 s="1">
        <v>0.11700000000000001</v>
      </c>
      <c r="AM1874" s="1">
        <v>0.23499999999999999</v>
      </c>
      <c r="AN1874" s="1">
        <v>0</v>
      </c>
      <c r="AO1874" s="1">
        <v>0.11700000000000001</v>
      </c>
      <c r="AP1874" s="1">
        <v>0</v>
      </c>
      <c r="AQ1874" s="1">
        <v>0.16400000000000001</v>
      </c>
      <c r="AR1874" s="1">
        <v>2.6160000000000001</v>
      </c>
      <c r="AS1874">
        <v>160</v>
      </c>
      <c r="AT1874">
        <v>683</v>
      </c>
      <c r="AU1874">
        <v>0</v>
      </c>
      <c r="AV1874" t="s">
        <v>49</v>
      </c>
    </row>
    <row r="1875" spans="1:48" x14ac:dyDescent="0.25">
      <c r="A1875">
        <v>1874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3.15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0.45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 s="1">
        <v>0.55700000000000005</v>
      </c>
      <c r="AM1875" s="1">
        <v>0</v>
      </c>
      <c r="AN1875" s="1">
        <v>0</v>
      </c>
      <c r="AO1875" s="1">
        <v>0.123</v>
      </c>
      <c r="AP1875" s="1">
        <v>0</v>
      </c>
      <c r="AQ1875" s="1">
        <v>0</v>
      </c>
      <c r="AR1875" s="1">
        <v>2.0630000000000002</v>
      </c>
      <c r="AS1875">
        <v>34</v>
      </c>
      <c r="AT1875">
        <v>130</v>
      </c>
      <c r="AU1875">
        <v>0</v>
      </c>
      <c r="AV1875" t="s">
        <v>47</v>
      </c>
    </row>
    <row r="1876" spans="1:48" x14ac:dyDescent="0.25">
      <c r="A1876">
        <v>1875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4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 s="1">
        <v>0</v>
      </c>
      <c r="AM1876" s="1">
        <v>0.751</v>
      </c>
      <c r="AN1876" s="1">
        <v>0</v>
      </c>
      <c r="AO1876" s="1">
        <v>0</v>
      </c>
      <c r="AP1876" s="1">
        <v>0</v>
      </c>
      <c r="AQ1876" s="1">
        <v>0</v>
      </c>
      <c r="AR1876" s="1">
        <v>2</v>
      </c>
      <c r="AS1876">
        <v>4</v>
      </c>
      <c r="AT1876">
        <v>10</v>
      </c>
      <c r="AU1876">
        <v>0</v>
      </c>
      <c r="AV1876" t="s">
        <v>48</v>
      </c>
    </row>
    <row r="1877" spans="1:48" x14ac:dyDescent="0.25">
      <c r="A1877">
        <v>1876</v>
      </c>
      <c r="B1877">
        <v>0</v>
      </c>
      <c r="C1877">
        <v>0.16</v>
      </c>
      <c r="D1877">
        <v>0.32</v>
      </c>
      <c r="E1877">
        <v>0</v>
      </c>
      <c r="F1877">
        <v>0.16</v>
      </c>
      <c r="G1877">
        <v>0</v>
      </c>
      <c r="H1877">
        <v>0</v>
      </c>
      <c r="I1877">
        <v>0.16</v>
      </c>
      <c r="J1877">
        <v>0.16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0.96</v>
      </c>
      <c r="AF1877">
        <v>0</v>
      </c>
      <c r="AG1877">
        <v>0</v>
      </c>
      <c r="AH1877">
        <v>0.32</v>
      </c>
      <c r="AI1877">
        <v>0.16</v>
      </c>
      <c r="AJ1877">
        <v>0.16</v>
      </c>
      <c r="AK1877">
        <v>0</v>
      </c>
      <c r="AL1877" s="1">
        <v>0</v>
      </c>
      <c r="AM1877" s="1">
        <v>0.124</v>
      </c>
      <c r="AN1877" s="1">
        <v>0</v>
      </c>
      <c r="AO1877" s="1">
        <v>0</v>
      </c>
      <c r="AP1877" s="1">
        <v>0</v>
      </c>
      <c r="AQ1877" s="1">
        <v>0.11</v>
      </c>
      <c r="AR1877" s="1">
        <v>4.7709999999999999</v>
      </c>
      <c r="AS1877">
        <v>63</v>
      </c>
      <c r="AT1877">
        <v>1064</v>
      </c>
      <c r="AU1877">
        <v>0</v>
      </c>
      <c r="AV1877" t="s">
        <v>48</v>
      </c>
    </row>
    <row r="1878" spans="1:48" x14ac:dyDescent="0.25">
      <c r="A1878">
        <v>1877</v>
      </c>
      <c r="B1878">
        <v>0</v>
      </c>
      <c r="C1878">
        <v>0.54</v>
      </c>
      <c r="D1878">
        <v>0</v>
      </c>
      <c r="E1878">
        <v>0</v>
      </c>
      <c r="F1878">
        <v>0.54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1.0900000000000001</v>
      </c>
      <c r="AI1878">
        <v>0</v>
      </c>
      <c r="AJ1878">
        <v>0</v>
      </c>
      <c r="AK1878">
        <v>0</v>
      </c>
      <c r="AL1878" s="1">
        <v>0</v>
      </c>
      <c r="AM1878" s="1">
        <v>0.182</v>
      </c>
      <c r="AN1878" s="1">
        <v>9.0999999999999998E-2</v>
      </c>
      <c r="AO1878" s="1">
        <v>9.0999999999999998E-2</v>
      </c>
      <c r="AP1878" s="1">
        <v>0</v>
      </c>
      <c r="AQ1878" s="1">
        <v>0</v>
      </c>
      <c r="AR1878" s="1">
        <v>1.212</v>
      </c>
      <c r="AS1878">
        <v>5</v>
      </c>
      <c r="AT1878">
        <v>40</v>
      </c>
      <c r="AU1878">
        <v>0</v>
      </c>
      <c r="AV1878" t="s">
        <v>47</v>
      </c>
    </row>
    <row r="1879" spans="1:48" x14ac:dyDescent="0.25">
      <c r="A1879">
        <v>1878</v>
      </c>
      <c r="B1879">
        <v>0</v>
      </c>
      <c r="C1879">
        <v>0.37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0.37</v>
      </c>
      <c r="O1879">
        <v>0</v>
      </c>
      <c r="P1879">
        <v>0</v>
      </c>
      <c r="Q1879">
        <v>0</v>
      </c>
      <c r="R1879">
        <v>0</v>
      </c>
      <c r="S1879">
        <v>1.51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 s="1">
        <v>6.5000000000000002E-2</v>
      </c>
      <c r="AM1879" s="1">
        <v>0.26100000000000001</v>
      </c>
      <c r="AN1879" s="1">
        <v>0</v>
      </c>
      <c r="AO1879" s="1">
        <v>0</v>
      </c>
      <c r="AP1879" s="1">
        <v>0</v>
      </c>
      <c r="AQ1879" s="1">
        <v>0</v>
      </c>
      <c r="AR1879" s="1">
        <v>1.1140000000000001</v>
      </c>
      <c r="AS1879">
        <v>5</v>
      </c>
      <c r="AT1879">
        <v>39</v>
      </c>
      <c r="AU1879">
        <v>0</v>
      </c>
      <c r="AV1879" t="s">
        <v>47</v>
      </c>
    </row>
    <row r="1880" spans="1:48" x14ac:dyDescent="0.25">
      <c r="A1880">
        <v>1879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3.57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3.57</v>
      </c>
      <c r="Y1880">
        <v>0</v>
      </c>
      <c r="Z1880">
        <v>3.57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 s="1">
        <v>0</v>
      </c>
      <c r="AM1880" s="1">
        <v>0.24</v>
      </c>
      <c r="AN1880" s="1">
        <v>0</v>
      </c>
      <c r="AO1880" s="1">
        <v>0.24</v>
      </c>
      <c r="AP1880" s="1">
        <v>0</v>
      </c>
      <c r="AQ1880" s="1">
        <v>0</v>
      </c>
      <c r="AR1880" s="1">
        <v>1.6870000000000001</v>
      </c>
      <c r="AS1880">
        <v>10</v>
      </c>
      <c r="AT1880">
        <v>27</v>
      </c>
      <c r="AU1880">
        <v>0</v>
      </c>
      <c r="AV1880" t="s">
        <v>48</v>
      </c>
    </row>
    <row r="1881" spans="1:48" x14ac:dyDescent="0.25">
      <c r="A1881">
        <v>1880</v>
      </c>
      <c r="B1881">
        <v>0.3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0.61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0.3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0.3</v>
      </c>
      <c r="Z1881">
        <v>0</v>
      </c>
      <c r="AA1881">
        <v>0</v>
      </c>
      <c r="AB1881">
        <v>0.3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 s="1">
        <v>0</v>
      </c>
      <c r="AM1881" s="1">
        <v>0</v>
      </c>
      <c r="AN1881" s="1">
        <v>0</v>
      </c>
      <c r="AO1881" s="1">
        <v>0</v>
      </c>
      <c r="AP1881" s="1">
        <v>0</v>
      </c>
      <c r="AQ1881" s="1">
        <v>0</v>
      </c>
      <c r="AR1881" s="1">
        <v>1.4259999999999999</v>
      </c>
      <c r="AS1881">
        <v>6</v>
      </c>
      <c r="AT1881">
        <v>97</v>
      </c>
      <c r="AU1881">
        <v>0</v>
      </c>
      <c r="AV1881" t="s">
        <v>47</v>
      </c>
    </row>
    <row r="1882" spans="1:48" x14ac:dyDescent="0.25">
      <c r="A1882">
        <v>1881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2.77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2.77</v>
      </c>
      <c r="Y1882">
        <v>0</v>
      </c>
      <c r="Z1882">
        <v>2.77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 s="1">
        <v>0</v>
      </c>
      <c r="AM1882" s="1">
        <v>0.218</v>
      </c>
      <c r="AN1882" s="1">
        <v>0</v>
      </c>
      <c r="AO1882" s="1">
        <v>0.218</v>
      </c>
      <c r="AP1882" s="1">
        <v>0</v>
      </c>
      <c r="AQ1882" s="1">
        <v>0</v>
      </c>
      <c r="AR1882" s="1">
        <v>1.6870000000000001</v>
      </c>
      <c r="AS1882">
        <v>10</v>
      </c>
      <c r="AT1882">
        <v>27</v>
      </c>
      <c r="AU1882">
        <v>0</v>
      </c>
      <c r="AV1882" t="s">
        <v>47</v>
      </c>
    </row>
    <row r="1883" spans="1:48" x14ac:dyDescent="0.25">
      <c r="A1883">
        <v>1882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3.92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 s="1">
        <v>0.30299999999999999</v>
      </c>
      <c r="AM1883" s="1">
        <v>0.30299999999999999</v>
      </c>
      <c r="AN1883" s="1">
        <v>0</v>
      </c>
      <c r="AO1883" s="1">
        <v>0</v>
      </c>
      <c r="AP1883" s="1">
        <v>0</v>
      </c>
      <c r="AQ1883" s="1">
        <v>0</v>
      </c>
      <c r="AR1883" s="1">
        <v>1.6</v>
      </c>
      <c r="AS1883">
        <v>9</v>
      </c>
      <c r="AT1883">
        <v>24</v>
      </c>
      <c r="AU1883">
        <v>0</v>
      </c>
      <c r="AV1883" t="s">
        <v>48</v>
      </c>
    </row>
    <row r="1884" spans="1:48" x14ac:dyDescent="0.25">
      <c r="A1884">
        <v>1883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 s="1">
        <v>0</v>
      </c>
      <c r="AM1884" s="1">
        <v>0</v>
      </c>
      <c r="AN1884" s="1">
        <v>0.64500000000000002</v>
      </c>
      <c r="AO1884" s="1">
        <v>0</v>
      </c>
      <c r="AP1884" s="1">
        <v>0</v>
      </c>
      <c r="AQ1884" s="1">
        <v>0.64500000000000002</v>
      </c>
      <c r="AR1884" s="1">
        <v>2.8879999999999999</v>
      </c>
      <c r="AS1884">
        <v>8</v>
      </c>
      <c r="AT1884">
        <v>26</v>
      </c>
      <c r="AU1884">
        <v>0</v>
      </c>
      <c r="AV1884" t="s">
        <v>49</v>
      </c>
    </row>
    <row r="1885" spans="1:48" x14ac:dyDescent="0.25">
      <c r="A1885">
        <v>1884</v>
      </c>
      <c r="B1885">
        <v>0</v>
      </c>
      <c r="C1885">
        <v>0</v>
      </c>
      <c r="D1885">
        <v>0</v>
      </c>
      <c r="E1885">
        <v>0</v>
      </c>
      <c r="F1885">
        <v>0.74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0.74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 s="1">
        <v>0</v>
      </c>
      <c r="AM1885" s="1">
        <v>0.41399999999999998</v>
      </c>
      <c r="AN1885" s="1">
        <v>0</v>
      </c>
      <c r="AO1885" s="1">
        <v>0.31</v>
      </c>
      <c r="AP1885" s="1">
        <v>0.10299999999999999</v>
      </c>
      <c r="AQ1885" s="1">
        <v>0</v>
      </c>
      <c r="AR1885" s="1">
        <v>2.0339999999999998</v>
      </c>
      <c r="AS1885">
        <v>11</v>
      </c>
      <c r="AT1885">
        <v>59</v>
      </c>
      <c r="AU1885">
        <v>0</v>
      </c>
      <c r="AV1885" t="s">
        <v>48</v>
      </c>
    </row>
    <row r="1886" spans="1:48" x14ac:dyDescent="0.25">
      <c r="A1886">
        <v>1885</v>
      </c>
      <c r="B1886">
        <v>0</v>
      </c>
      <c r="C1886">
        <v>0</v>
      </c>
      <c r="D1886">
        <v>0.06</v>
      </c>
      <c r="E1886">
        <v>0</v>
      </c>
      <c r="F1886">
        <v>0.89</v>
      </c>
      <c r="G1886">
        <v>0.13</v>
      </c>
      <c r="H1886">
        <v>0</v>
      </c>
      <c r="I1886">
        <v>0.2</v>
      </c>
      <c r="J1886">
        <v>0</v>
      </c>
      <c r="K1886">
        <v>0</v>
      </c>
      <c r="L1886">
        <v>0</v>
      </c>
      <c r="M1886">
        <v>0.13</v>
      </c>
      <c r="N1886">
        <v>0.06</v>
      </c>
      <c r="O1886">
        <v>0</v>
      </c>
      <c r="P1886">
        <v>0</v>
      </c>
      <c r="Q1886">
        <v>0.96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0.06</v>
      </c>
      <c r="AB1886">
        <v>0</v>
      </c>
      <c r="AC1886">
        <v>0</v>
      </c>
      <c r="AD1886">
        <v>0</v>
      </c>
      <c r="AE1886">
        <v>0.06</v>
      </c>
      <c r="AF1886">
        <v>0</v>
      </c>
      <c r="AG1886">
        <v>0</v>
      </c>
      <c r="AH1886">
        <v>0.34</v>
      </c>
      <c r="AI1886">
        <v>0</v>
      </c>
      <c r="AJ1886">
        <v>0</v>
      </c>
      <c r="AK1886">
        <v>0</v>
      </c>
      <c r="AL1886" s="1">
        <v>1.7999999999999999E-2</v>
      </c>
      <c r="AM1886" s="1">
        <v>4.7E-2</v>
      </c>
      <c r="AN1886" s="1">
        <v>0</v>
      </c>
      <c r="AO1886" s="1">
        <v>0</v>
      </c>
      <c r="AP1886" s="1">
        <v>8.5000000000000006E-2</v>
      </c>
      <c r="AQ1886" s="1">
        <v>0</v>
      </c>
      <c r="AR1886" s="1">
        <v>2.9239999999999999</v>
      </c>
      <c r="AS1886">
        <v>52</v>
      </c>
      <c r="AT1886">
        <v>617</v>
      </c>
      <c r="AU1886">
        <v>0</v>
      </c>
      <c r="AV1886" t="s">
        <v>47</v>
      </c>
    </row>
    <row r="1887" spans="1:48" x14ac:dyDescent="0.25">
      <c r="A1887">
        <v>1886</v>
      </c>
      <c r="B1887">
        <v>0</v>
      </c>
      <c r="C1887">
        <v>1.35</v>
      </c>
      <c r="D1887">
        <v>0.19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1.74</v>
      </c>
      <c r="L1887">
        <v>0</v>
      </c>
      <c r="M1887">
        <v>0.19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1.1599999999999999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0.19</v>
      </c>
      <c r="AG1887">
        <v>0</v>
      </c>
      <c r="AH1887">
        <v>0</v>
      </c>
      <c r="AI1887">
        <v>0</v>
      </c>
      <c r="AJ1887">
        <v>0</v>
      </c>
      <c r="AK1887">
        <v>0.57999999999999996</v>
      </c>
      <c r="AL1887" s="1">
        <v>0</v>
      </c>
      <c r="AM1887" s="1">
        <v>0.33700000000000002</v>
      </c>
      <c r="AN1887" s="1">
        <v>0</v>
      </c>
      <c r="AO1887" s="1">
        <v>0</v>
      </c>
      <c r="AP1887" s="1">
        <v>0</v>
      </c>
      <c r="AQ1887" s="1">
        <v>0</v>
      </c>
      <c r="AR1887" s="1">
        <v>3.9369999999999998</v>
      </c>
      <c r="AS1887">
        <v>44</v>
      </c>
      <c r="AT1887">
        <v>693</v>
      </c>
      <c r="AU1887">
        <v>0</v>
      </c>
      <c r="AV1887" t="s">
        <v>49</v>
      </c>
    </row>
    <row r="1888" spans="1:48" x14ac:dyDescent="0.25">
      <c r="A1888">
        <v>1887</v>
      </c>
      <c r="B1888">
        <v>7.0000000000000007E-2</v>
      </c>
      <c r="C1888">
        <v>0</v>
      </c>
      <c r="D1888">
        <v>0.15</v>
      </c>
      <c r="E1888">
        <v>0</v>
      </c>
      <c r="F1888">
        <v>1.53</v>
      </c>
      <c r="G1888">
        <v>0.15</v>
      </c>
      <c r="H1888">
        <v>0</v>
      </c>
      <c r="I1888">
        <v>0.46</v>
      </c>
      <c r="J1888">
        <v>0</v>
      </c>
      <c r="K1888">
        <v>0</v>
      </c>
      <c r="L1888">
        <v>7.0000000000000007E-2</v>
      </c>
      <c r="M1888">
        <v>0.46</v>
      </c>
      <c r="N1888">
        <v>0.46</v>
      </c>
      <c r="O1888">
        <v>0</v>
      </c>
      <c r="P1888">
        <v>0</v>
      </c>
      <c r="Q1888">
        <v>7.0000000000000007E-2</v>
      </c>
      <c r="R1888">
        <v>0</v>
      </c>
      <c r="S1888">
        <v>0.76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7.0000000000000007E-2</v>
      </c>
      <c r="AF1888">
        <v>0</v>
      </c>
      <c r="AG1888">
        <v>0</v>
      </c>
      <c r="AH1888">
        <v>0.61</v>
      </c>
      <c r="AI1888">
        <v>0</v>
      </c>
      <c r="AJ1888">
        <v>0</v>
      </c>
      <c r="AK1888">
        <v>0</v>
      </c>
      <c r="AL1888" s="1">
        <v>0</v>
      </c>
      <c r="AM1888" s="1">
        <v>2.1999999999999999E-2</v>
      </c>
      <c r="AN1888" s="1">
        <v>0</v>
      </c>
      <c r="AO1888" s="1">
        <v>0</v>
      </c>
      <c r="AP1888" s="1">
        <v>3.3000000000000002E-2</v>
      </c>
      <c r="AQ1888" s="1">
        <v>0</v>
      </c>
      <c r="AR1888" s="1">
        <v>1.7050000000000001</v>
      </c>
      <c r="AS1888">
        <v>36</v>
      </c>
      <c r="AT1888">
        <v>220</v>
      </c>
      <c r="AU1888">
        <v>0</v>
      </c>
      <c r="AV1888" t="s">
        <v>48</v>
      </c>
    </row>
    <row r="1889" spans="1:48" x14ac:dyDescent="0.25">
      <c r="A1889">
        <v>1888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 s="1">
        <v>0</v>
      </c>
      <c r="AM1889" s="1">
        <v>0</v>
      </c>
      <c r="AN1889" s="1">
        <v>0</v>
      </c>
      <c r="AO1889" s="1">
        <v>1.8859999999999999</v>
      </c>
      <c r="AP1889" s="1">
        <v>0</v>
      </c>
      <c r="AQ1889" s="1">
        <v>0</v>
      </c>
      <c r="AR1889" s="1">
        <v>1.375</v>
      </c>
      <c r="AS1889">
        <v>4</v>
      </c>
      <c r="AT1889">
        <v>11</v>
      </c>
      <c r="AU1889">
        <v>0</v>
      </c>
      <c r="AV1889" t="s">
        <v>47</v>
      </c>
    </row>
    <row r="1890" spans="1:48" x14ac:dyDescent="0.25">
      <c r="A1890">
        <v>1889</v>
      </c>
      <c r="B1890">
        <v>0</v>
      </c>
      <c r="C1890">
        <v>0</v>
      </c>
      <c r="D1890">
        <v>0</v>
      </c>
      <c r="E1890">
        <v>0</v>
      </c>
      <c r="F1890">
        <v>0.69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1.38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0.69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1.38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 s="1">
        <v>0</v>
      </c>
      <c r="AM1890" s="1">
        <v>0</v>
      </c>
      <c r="AN1890" s="1">
        <v>0</v>
      </c>
      <c r="AO1890" s="1">
        <v>0</v>
      </c>
      <c r="AP1890" s="1">
        <v>0.08</v>
      </c>
      <c r="AQ1890" s="1">
        <v>0</v>
      </c>
      <c r="AR1890" s="1">
        <v>2.488</v>
      </c>
      <c r="AS1890">
        <v>15</v>
      </c>
      <c r="AT1890">
        <v>112</v>
      </c>
      <c r="AU1890">
        <v>0</v>
      </c>
      <c r="AV1890" t="s">
        <v>49</v>
      </c>
    </row>
    <row r="1891" spans="1:48" x14ac:dyDescent="0.25">
      <c r="A1891">
        <v>1890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 s="1">
        <v>0</v>
      </c>
      <c r="AM1891" s="1">
        <v>0</v>
      </c>
      <c r="AN1891" s="1">
        <v>0</v>
      </c>
      <c r="AO1891" s="1">
        <v>0</v>
      </c>
      <c r="AP1891" s="1">
        <v>0</v>
      </c>
      <c r="AQ1891" s="1">
        <v>0</v>
      </c>
      <c r="AR1891" s="1">
        <v>2</v>
      </c>
      <c r="AS1891">
        <v>3</v>
      </c>
      <c r="AT1891">
        <v>4</v>
      </c>
      <c r="AU1891">
        <v>0</v>
      </c>
      <c r="AV1891" t="s">
        <v>49</v>
      </c>
    </row>
    <row r="1892" spans="1:48" x14ac:dyDescent="0.25">
      <c r="A1892">
        <v>1891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1.07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1.07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2.15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3.22</v>
      </c>
      <c r="AH1892">
        <v>0</v>
      </c>
      <c r="AI1892">
        <v>0</v>
      </c>
      <c r="AJ1892">
        <v>0</v>
      </c>
      <c r="AK1892">
        <v>0</v>
      </c>
      <c r="AL1892" s="1">
        <v>0</v>
      </c>
      <c r="AM1892" s="1">
        <v>0</v>
      </c>
      <c r="AN1892" s="1">
        <v>0</v>
      </c>
      <c r="AO1892" s="1">
        <v>0</v>
      </c>
      <c r="AP1892" s="1">
        <v>0</v>
      </c>
      <c r="AQ1892" s="1">
        <v>0</v>
      </c>
      <c r="AR1892" s="1">
        <v>1.4159999999999999</v>
      </c>
      <c r="AS1892">
        <v>6</v>
      </c>
      <c r="AT1892">
        <v>68</v>
      </c>
      <c r="AU1892">
        <v>0</v>
      </c>
      <c r="AV1892" t="s">
        <v>47</v>
      </c>
    </row>
    <row r="1893" spans="1:48" x14ac:dyDescent="0.25">
      <c r="A1893">
        <v>1892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0.91</v>
      </c>
      <c r="K1893">
        <v>0</v>
      </c>
      <c r="L1893">
        <v>0</v>
      </c>
      <c r="M1893">
        <v>0.3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 s="1">
        <v>0.109</v>
      </c>
      <c r="AM1893" s="1">
        <v>0.254</v>
      </c>
      <c r="AN1893" s="1">
        <v>0</v>
      </c>
      <c r="AO1893" s="1">
        <v>0</v>
      </c>
      <c r="AP1893" s="1">
        <v>0</v>
      </c>
      <c r="AQ1893" s="1">
        <v>0</v>
      </c>
      <c r="AR1893" s="1">
        <v>3.6059999999999999</v>
      </c>
      <c r="AS1893">
        <v>119</v>
      </c>
      <c r="AT1893">
        <v>357</v>
      </c>
      <c r="AU1893">
        <v>0</v>
      </c>
      <c r="AV1893" t="s">
        <v>48</v>
      </c>
    </row>
    <row r="1894" spans="1:48" x14ac:dyDescent="0.25">
      <c r="A1894">
        <v>1893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0.93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2.34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3.75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 s="1">
        <v>0</v>
      </c>
      <c r="AM1894" s="1">
        <v>0.438</v>
      </c>
      <c r="AN1894" s="1">
        <v>0</v>
      </c>
      <c r="AO1894" s="1">
        <v>0</v>
      </c>
      <c r="AP1894" s="1">
        <v>0</v>
      </c>
      <c r="AQ1894" s="1">
        <v>0</v>
      </c>
      <c r="AR1894" s="1">
        <v>2.448</v>
      </c>
      <c r="AS1894">
        <v>37</v>
      </c>
      <c r="AT1894">
        <v>120</v>
      </c>
      <c r="AU1894">
        <v>0</v>
      </c>
      <c r="AV1894" t="s">
        <v>48</v>
      </c>
    </row>
    <row r="1895" spans="1:48" x14ac:dyDescent="0.25">
      <c r="A1895">
        <v>1894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0.25</v>
      </c>
      <c r="H1895">
        <v>0</v>
      </c>
      <c r="I1895">
        <v>1</v>
      </c>
      <c r="J1895">
        <v>0</v>
      </c>
      <c r="K1895">
        <v>0</v>
      </c>
      <c r="L1895">
        <v>0</v>
      </c>
      <c r="M1895">
        <v>0.25</v>
      </c>
      <c r="N1895">
        <v>0</v>
      </c>
      <c r="O1895">
        <v>0</v>
      </c>
      <c r="P1895">
        <v>0</v>
      </c>
      <c r="Q1895">
        <v>0</v>
      </c>
      <c r="R1895">
        <v>0.25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0.25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0.5</v>
      </c>
      <c r="AJ1895">
        <v>0</v>
      </c>
      <c r="AK1895">
        <v>0</v>
      </c>
      <c r="AL1895" s="1">
        <v>0</v>
      </c>
      <c r="AM1895" s="1">
        <v>0.153</v>
      </c>
      <c r="AN1895" s="1">
        <v>0</v>
      </c>
      <c r="AO1895" s="1">
        <v>0</v>
      </c>
      <c r="AP1895" s="1">
        <v>0</v>
      </c>
      <c r="AQ1895" s="1">
        <v>0</v>
      </c>
      <c r="AR1895" s="1">
        <v>1.958</v>
      </c>
      <c r="AS1895">
        <v>26</v>
      </c>
      <c r="AT1895">
        <v>329</v>
      </c>
      <c r="AU1895">
        <v>0</v>
      </c>
      <c r="AV1895" t="s">
        <v>47</v>
      </c>
    </row>
    <row r="1896" spans="1:48" x14ac:dyDescent="0.25">
      <c r="A1896">
        <v>1895</v>
      </c>
      <c r="B1896">
        <v>0.11</v>
      </c>
      <c r="C1896">
        <v>0.05</v>
      </c>
      <c r="D1896">
        <v>0.22</v>
      </c>
      <c r="E1896">
        <v>0</v>
      </c>
      <c r="F1896">
        <v>0.22</v>
      </c>
      <c r="G1896">
        <v>0.05</v>
      </c>
      <c r="H1896">
        <v>0</v>
      </c>
      <c r="I1896">
        <v>0</v>
      </c>
      <c r="J1896">
        <v>0.05</v>
      </c>
      <c r="K1896">
        <v>0.11</v>
      </c>
      <c r="L1896">
        <v>0.11</v>
      </c>
      <c r="M1896">
        <v>0.56000000000000005</v>
      </c>
      <c r="N1896">
        <v>0.05</v>
      </c>
      <c r="O1896">
        <v>0</v>
      </c>
      <c r="P1896">
        <v>0.11</v>
      </c>
      <c r="Q1896">
        <v>0.16</v>
      </c>
      <c r="R1896">
        <v>0</v>
      </c>
      <c r="S1896">
        <v>1.35</v>
      </c>
      <c r="T1896">
        <v>0</v>
      </c>
      <c r="U1896">
        <v>0</v>
      </c>
      <c r="V1896">
        <v>0</v>
      </c>
      <c r="W1896">
        <v>0</v>
      </c>
      <c r="X1896">
        <v>0.16</v>
      </c>
      <c r="Y1896">
        <v>0.05</v>
      </c>
      <c r="Z1896">
        <v>0.05</v>
      </c>
      <c r="AA1896">
        <v>0</v>
      </c>
      <c r="AB1896">
        <v>0</v>
      </c>
      <c r="AC1896">
        <v>0.05</v>
      </c>
      <c r="AD1896">
        <v>0</v>
      </c>
      <c r="AE1896">
        <v>0.11</v>
      </c>
      <c r="AF1896">
        <v>0</v>
      </c>
      <c r="AG1896">
        <v>0.11</v>
      </c>
      <c r="AH1896">
        <v>0.05</v>
      </c>
      <c r="AI1896">
        <v>0</v>
      </c>
      <c r="AJ1896">
        <v>0</v>
      </c>
      <c r="AK1896">
        <v>0.05</v>
      </c>
      <c r="AL1896" s="1">
        <v>2.5000000000000001E-2</v>
      </c>
      <c r="AM1896" s="1">
        <v>8.5000000000000006E-2</v>
      </c>
      <c r="AN1896" s="1">
        <v>0</v>
      </c>
      <c r="AO1896" s="1">
        <v>4.2000000000000003E-2</v>
      </c>
      <c r="AP1896" s="1">
        <v>0</v>
      </c>
      <c r="AQ1896" s="1">
        <v>0</v>
      </c>
      <c r="AR1896" s="1">
        <v>2.0310000000000001</v>
      </c>
      <c r="AS1896">
        <v>22</v>
      </c>
      <c r="AT1896">
        <v>971</v>
      </c>
      <c r="AU1896">
        <v>0</v>
      </c>
      <c r="AV1896" t="s">
        <v>48</v>
      </c>
    </row>
    <row r="1897" spans="1:48" x14ac:dyDescent="0.25">
      <c r="A1897">
        <v>1896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0.14000000000000001</v>
      </c>
      <c r="K1897">
        <v>0</v>
      </c>
      <c r="L1897">
        <v>0</v>
      </c>
      <c r="M1897">
        <v>0.43</v>
      </c>
      <c r="N1897">
        <v>0</v>
      </c>
      <c r="O1897">
        <v>0</v>
      </c>
      <c r="P1897">
        <v>0</v>
      </c>
      <c r="Q1897">
        <v>0.14000000000000001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0.14000000000000001</v>
      </c>
      <c r="Z1897">
        <v>0.43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0.14000000000000001</v>
      </c>
      <c r="AL1897" s="1">
        <v>5.8000000000000003E-2</v>
      </c>
      <c r="AM1897" s="1">
        <v>0.156</v>
      </c>
      <c r="AN1897" s="1">
        <v>0</v>
      </c>
      <c r="AO1897" s="1">
        <v>0</v>
      </c>
      <c r="AP1897" s="1">
        <v>0</v>
      </c>
      <c r="AQ1897" s="1">
        <v>0</v>
      </c>
      <c r="AR1897" s="1">
        <v>1.6870000000000001</v>
      </c>
      <c r="AS1897">
        <v>24</v>
      </c>
      <c r="AT1897">
        <v>496</v>
      </c>
      <c r="AU1897">
        <v>0</v>
      </c>
      <c r="AV1897" t="s">
        <v>48</v>
      </c>
    </row>
    <row r="1898" spans="1:48" x14ac:dyDescent="0.25">
      <c r="A1898">
        <v>1897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0.28999999999999998</v>
      </c>
      <c r="K1898">
        <v>0</v>
      </c>
      <c r="L1898">
        <v>0</v>
      </c>
      <c r="M1898">
        <v>0</v>
      </c>
      <c r="N1898">
        <v>0</v>
      </c>
      <c r="O1898">
        <v>1.75</v>
      </c>
      <c r="P1898">
        <v>0</v>
      </c>
      <c r="Q1898">
        <v>0.28999999999999998</v>
      </c>
      <c r="R1898">
        <v>0</v>
      </c>
      <c r="S1898">
        <v>0.28999999999999998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1.75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 s="1">
        <v>0.156</v>
      </c>
      <c r="AM1898" s="1">
        <v>5.1999999999999998E-2</v>
      </c>
      <c r="AN1898" s="1">
        <v>0</v>
      </c>
      <c r="AO1898" s="1">
        <v>5.1999999999999998E-2</v>
      </c>
      <c r="AP1898" s="1">
        <v>0</v>
      </c>
      <c r="AQ1898" s="1">
        <v>0.23499999999999999</v>
      </c>
      <c r="AR1898" s="1">
        <v>2.7210000000000001</v>
      </c>
      <c r="AS1898">
        <v>38</v>
      </c>
      <c r="AT1898">
        <v>566</v>
      </c>
      <c r="AU1898">
        <v>0</v>
      </c>
      <c r="AV1898" t="s">
        <v>47</v>
      </c>
    </row>
    <row r="1899" spans="1:48" x14ac:dyDescent="0.25">
      <c r="A1899">
        <v>1898</v>
      </c>
      <c r="B1899">
        <v>0</v>
      </c>
      <c r="C1899">
        <v>1.36</v>
      </c>
      <c r="D1899">
        <v>0</v>
      </c>
      <c r="E1899">
        <v>0</v>
      </c>
      <c r="F1899">
        <v>0.45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1.36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0.45</v>
      </c>
      <c r="AC1899">
        <v>0</v>
      </c>
      <c r="AD1899">
        <v>0</v>
      </c>
      <c r="AE1899">
        <v>1.81</v>
      </c>
      <c r="AF1899">
        <v>0.45</v>
      </c>
      <c r="AG1899">
        <v>0</v>
      </c>
      <c r="AH1899">
        <v>0</v>
      </c>
      <c r="AI1899">
        <v>1.36</v>
      </c>
      <c r="AJ1899">
        <v>0</v>
      </c>
      <c r="AK1899">
        <v>0</v>
      </c>
      <c r="AL1899" s="1">
        <v>6.9000000000000006E-2</v>
      </c>
      <c r="AM1899" s="1">
        <v>6.9000000000000006E-2</v>
      </c>
      <c r="AN1899" s="1">
        <v>0</v>
      </c>
      <c r="AO1899" s="1">
        <v>0</v>
      </c>
      <c r="AP1899" s="1">
        <v>0</v>
      </c>
      <c r="AQ1899" s="1">
        <v>0</v>
      </c>
      <c r="AR1899" s="1">
        <v>2.1859999999999999</v>
      </c>
      <c r="AS1899">
        <v>15</v>
      </c>
      <c r="AT1899">
        <v>164</v>
      </c>
      <c r="AU1899">
        <v>0</v>
      </c>
      <c r="AV1899" t="s">
        <v>47</v>
      </c>
    </row>
    <row r="1900" spans="1:48" x14ac:dyDescent="0.25">
      <c r="A1900">
        <v>1899</v>
      </c>
      <c r="B1900">
        <v>0</v>
      </c>
      <c r="C1900">
        <v>2.4</v>
      </c>
      <c r="D1900">
        <v>0</v>
      </c>
      <c r="E1900">
        <v>0</v>
      </c>
      <c r="F1900">
        <v>0.8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2.4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1.6</v>
      </c>
      <c r="AF1900">
        <v>0</v>
      </c>
      <c r="AG1900">
        <v>0</v>
      </c>
      <c r="AH1900">
        <v>0</v>
      </c>
      <c r="AI1900">
        <v>0.8</v>
      </c>
      <c r="AJ1900">
        <v>0</v>
      </c>
      <c r="AK1900">
        <v>0</v>
      </c>
      <c r="AL1900" s="1">
        <v>0.12</v>
      </c>
      <c r="AM1900" s="1">
        <v>0</v>
      </c>
      <c r="AN1900" s="1">
        <v>0</v>
      </c>
      <c r="AO1900" s="1">
        <v>0</v>
      </c>
      <c r="AP1900" s="1">
        <v>0</v>
      </c>
      <c r="AQ1900" s="1">
        <v>0</v>
      </c>
      <c r="AR1900" s="1">
        <v>1.696</v>
      </c>
      <c r="AS1900">
        <v>15</v>
      </c>
      <c r="AT1900">
        <v>56</v>
      </c>
      <c r="AU1900">
        <v>0</v>
      </c>
      <c r="AV1900" t="s">
        <v>49</v>
      </c>
    </row>
    <row r="1901" spans="1:48" x14ac:dyDescent="0.25">
      <c r="A1901">
        <v>1900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7.14</v>
      </c>
      <c r="AE1901">
        <v>0</v>
      </c>
      <c r="AF1901">
        <v>0</v>
      </c>
      <c r="AG1901">
        <v>0</v>
      </c>
      <c r="AH1901">
        <v>0</v>
      </c>
      <c r="AI1901">
        <v>7.14</v>
      </c>
      <c r="AJ1901">
        <v>0</v>
      </c>
      <c r="AK1901">
        <v>0</v>
      </c>
      <c r="AL1901" s="1">
        <v>0</v>
      </c>
      <c r="AM1901" s="1">
        <v>0</v>
      </c>
      <c r="AN1901" s="1">
        <v>0</v>
      </c>
      <c r="AO1901" s="1">
        <v>0</v>
      </c>
      <c r="AP1901" s="1">
        <v>0</v>
      </c>
      <c r="AQ1901" s="1">
        <v>0</v>
      </c>
      <c r="AR1901" s="1">
        <v>5.5</v>
      </c>
      <c r="AS1901">
        <v>10</v>
      </c>
      <c r="AT1901">
        <v>11</v>
      </c>
      <c r="AU1901">
        <v>0</v>
      </c>
      <c r="AV1901" t="s">
        <v>49</v>
      </c>
    </row>
    <row r="1902" spans="1:48" x14ac:dyDescent="0.25">
      <c r="A1902">
        <v>1901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7.69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 s="1">
        <v>0</v>
      </c>
      <c r="AM1902" s="1">
        <v>0</v>
      </c>
      <c r="AN1902" s="1">
        <v>0</v>
      </c>
      <c r="AO1902" s="1">
        <v>0</v>
      </c>
      <c r="AP1902" s="1">
        <v>0</v>
      </c>
      <c r="AQ1902" s="1">
        <v>0</v>
      </c>
      <c r="AR1902" s="1">
        <v>1</v>
      </c>
      <c r="AS1902">
        <v>1</v>
      </c>
      <c r="AT1902">
        <v>4</v>
      </c>
      <c r="AU1902">
        <v>0</v>
      </c>
      <c r="AV1902" t="s">
        <v>48</v>
      </c>
    </row>
    <row r="1903" spans="1:48" x14ac:dyDescent="0.25">
      <c r="A1903">
        <v>1902</v>
      </c>
      <c r="B1903">
        <v>0</v>
      </c>
      <c r="C1903">
        <v>0</v>
      </c>
      <c r="D1903">
        <v>0.1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0.1</v>
      </c>
      <c r="L1903">
        <v>0.1</v>
      </c>
      <c r="M1903">
        <v>0.96</v>
      </c>
      <c r="N1903">
        <v>0.1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0.74</v>
      </c>
      <c r="Z1903">
        <v>0.1</v>
      </c>
      <c r="AA1903">
        <v>0.1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 s="1">
        <v>1.4E-2</v>
      </c>
      <c r="AM1903" s="1">
        <v>0.11700000000000001</v>
      </c>
      <c r="AN1903" s="1">
        <v>0</v>
      </c>
      <c r="AO1903" s="1">
        <v>0</v>
      </c>
      <c r="AP1903" s="1">
        <v>0</v>
      </c>
      <c r="AQ1903" s="1">
        <v>0</v>
      </c>
      <c r="AR1903" s="1">
        <v>2.2040000000000002</v>
      </c>
      <c r="AS1903">
        <v>24</v>
      </c>
      <c r="AT1903">
        <v>496</v>
      </c>
      <c r="AU1903">
        <v>0</v>
      </c>
      <c r="AV1903" t="s">
        <v>48</v>
      </c>
    </row>
    <row r="1904" spans="1:48" x14ac:dyDescent="0.25">
      <c r="A1904">
        <v>1903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7.14</v>
      </c>
      <c r="AE1904">
        <v>0</v>
      </c>
      <c r="AF1904">
        <v>0</v>
      </c>
      <c r="AG1904">
        <v>0</v>
      </c>
      <c r="AH1904">
        <v>0</v>
      </c>
      <c r="AI1904">
        <v>7.14</v>
      </c>
      <c r="AJ1904">
        <v>0</v>
      </c>
      <c r="AK1904">
        <v>0</v>
      </c>
      <c r="AL1904" s="1">
        <v>0</v>
      </c>
      <c r="AM1904" s="1">
        <v>0</v>
      </c>
      <c r="AN1904" s="1">
        <v>0</v>
      </c>
      <c r="AO1904" s="1">
        <v>0</v>
      </c>
      <c r="AP1904" s="1">
        <v>0</v>
      </c>
      <c r="AQ1904" s="1">
        <v>0</v>
      </c>
      <c r="AR1904" s="1">
        <v>5.5</v>
      </c>
      <c r="AS1904">
        <v>10</v>
      </c>
      <c r="AT1904">
        <v>11</v>
      </c>
      <c r="AU1904">
        <v>0</v>
      </c>
      <c r="AV1904" t="s">
        <v>48</v>
      </c>
    </row>
    <row r="1905" spans="1:48" x14ac:dyDescent="0.25">
      <c r="A1905">
        <v>1904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1.01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1.01</v>
      </c>
      <c r="AA1905">
        <v>0</v>
      </c>
      <c r="AB1905">
        <v>1.01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 s="1">
        <v>0</v>
      </c>
      <c r="AM1905" s="1">
        <v>0</v>
      </c>
      <c r="AN1905" s="1">
        <v>0</v>
      </c>
      <c r="AO1905" s="1">
        <v>0</v>
      </c>
      <c r="AP1905" s="1">
        <v>0</v>
      </c>
      <c r="AQ1905" s="1">
        <v>0</v>
      </c>
      <c r="AR1905" s="1">
        <v>3.1080000000000001</v>
      </c>
      <c r="AS1905">
        <v>25</v>
      </c>
      <c r="AT1905">
        <v>115</v>
      </c>
      <c r="AU1905">
        <v>0</v>
      </c>
      <c r="AV1905" t="s">
        <v>49</v>
      </c>
    </row>
    <row r="1906" spans="1:48" x14ac:dyDescent="0.25">
      <c r="A1906">
        <v>1905</v>
      </c>
      <c r="B1906">
        <v>0</v>
      </c>
      <c r="C1906">
        <v>0</v>
      </c>
      <c r="D1906">
        <v>0</v>
      </c>
      <c r="E1906">
        <v>0</v>
      </c>
      <c r="F1906">
        <v>0.68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0.34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0.34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0.34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 s="1">
        <v>0</v>
      </c>
      <c r="AM1906" s="1">
        <v>5.0999999999999997E-2</v>
      </c>
      <c r="AN1906" s="1">
        <v>0</v>
      </c>
      <c r="AO1906" s="1">
        <v>0</v>
      </c>
      <c r="AP1906" s="1">
        <v>0</v>
      </c>
      <c r="AQ1906" s="1">
        <v>0</v>
      </c>
      <c r="AR1906" s="1">
        <v>1.0620000000000001</v>
      </c>
      <c r="AS1906">
        <v>4</v>
      </c>
      <c r="AT1906">
        <v>137</v>
      </c>
      <c r="AU1906">
        <v>0</v>
      </c>
      <c r="AV1906" t="s">
        <v>47</v>
      </c>
    </row>
    <row r="1907" spans="1:48" x14ac:dyDescent="0.25">
      <c r="A1907">
        <v>1906</v>
      </c>
      <c r="B1907">
        <v>0</v>
      </c>
      <c r="C1907">
        <v>0</v>
      </c>
      <c r="D1907">
        <v>0</v>
      </c>
      <c r="E1907">
        <v>0</v>
      </c>
      <c r="F1907">
        <v>0.14000000000000001</v>
      </c>
      <c r="G1907">
        <v>0</v>
      </c>
      <c r="H1907">
        <v>0</v>
      </c>
      <c r="I1907">
        <v>0.14000000000000001</v>
      </c>
      <c r="J1907">
        <v>0</v>
      </c>
      <c r="K1907">
        <v>0</v>
      </c>
      <c r="L1907">
        <v>0</v>
      </c>
      <c r="M1907">
        <v>0.73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0.14000000000000001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0.28999999999999998</v>
      </c>
      <c r="AC1907">
        <v>0</v>
      </c>
      <c r="AD1907">
        <v>1.1599999999999999</v>
      </c>
      <c r="AE1907">
        <v>0</v>
      </c>
      <c r="AF1907">
        <v>0</v>
      </c>
      <c r="AG1907">
        <v>0</v>
      </c>
      <c r="AH1907">
        <v>0.14000000000000001</v>
      </c>
      <c r="AI1907">
        <v>3.07</v>
      </c>
      <c r="AJ1907">
        <v>0</v>
      </c>
      <c r="AK1907">
        <v>0</v>
      </c>
      <c r="AL1907" s="1">
        <v>0.14399999999999999</v>
      </c>
      <c r="AM1907" s="1">
        <v>0.433</v>
      </c>
      <c r="AN1907" s="1">
        <v>8.2000000000000003E-2</v>
      </c>
      <c r="AO1907" s="1">
        <v>0.02</v>
      </c>
      <c r="AP1907" s="1">
        <v>0</v>
      </c>
      <c r="AQ1907" s="1">
        <v>0</v>
      </c>
      <c r="AR1907" s="1">
        <v>4.1130000000000004</v>
      </c>
      <c r="AS1907">
        <v>52</v>
      </c>
      <c r="AT1907">
        <v>654</v>
      </c>
      <c r="AU1907">
        <v>0</v>
      </c>
      <c r="AV1907" t="s">
        <v>47</v>
      </c>
    </row>
    <row r="1908" spans="1:48" x14ac:dyDescent="0.25">
      <c r="A1908">
        <v>1907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4.54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9.09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9.09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 s="1">
        <v>0</v>
      </c>
      <c r="AM1908" s="1">
        <v>0</v>
      </c>
      <c r="AN1908" s="1">
        <v>0</v>
      </c>
      <c r="AO1908" s="1">
        <v>0</v>
      </c>
      <c r="AP1908" s="1">
        <v>0</v>
      </c>
      <c r="AQ1908" s="1">
        <v>0</v>
      </c>
      <c r="AR1908" s="1">
        <v>1.6659999999999999</v>
      </c>
      <c r="AS1908">
        <v>4</v>
      </c>
      <c r="AT1908">
        <v>15</v>
      </c>
      <c r="AU1908">
        <v>0</v>
      </c>
      <c r="AV1908" t="s">
        <v>48</v>
      </c>
    </row>
    <row r="1909" spans="1:48" x14ac:dyDescent="0.25">
      <c r="A1909">
        <v>1908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2.17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 s="1">
        <v>0</v>
      </c>
      <c r="AM1909" s="1">
        <v>0.52900000000000003</v>
      </c>
      <c r="AN1909" s="1">
        <v>0</v>
      </c>
      <c r="AO1909" s="1">
        <v>0</v>
      </c>
      <c r="AP1909" s="1">
        <v>0</v>
      </c>
      <c r="AQ1909" s="1">
        <v>0</v>
      </c>
      <c r="AR1909" s="1">
        <v>4</v>
      </c>
      <c r="AS1909">
        <v>11</v>
      </c>
      <c r="AT1909">
        <v>68</v>
      </c>
      <c r="AU1909">
        <v>0</v>
      </c>
      <c r="AV1909" t="s">
        <v>47</v>
      </c>
    </row>
    <row r="1910" spans="1:48" x14ac:dyDescent="0.25">
      <c r="A1910">
        <v>1909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 s="1">
        <v>0</v>
      </c>
      <c r="AM1910" s="1">
        <v>0.16300000000000001</v>
      </c>
      <c r="AN1910" s="1">
        <v>0</v>
      </c>
      <c r="AO1910" s="1">
        <v>0</v>
      </c>
      <c r="AP1910" s="1">
        <v>0</v>
      </c>
      <c r="AQ1910" s="1">
        <v>0</v>
      </c>
      <c r="AR1910" s="1">
        <v>1.5</v>
      </c>
      <c r="AS1910">
        <v>5</v>
      </c>
      <c r="AT1910">
        <v>24</v>
      </c>
      <c r="AU1910">
        <v>0</v>
      </c>
      <c r="AV1910" t="s">
        <v>49</v>
      </c>
    </row>
    <row r="1911" spans="1:48" x14ac:dyDescent="0.25">
      <c r="A1911">
        <v>1910</v>
      </c>
      <c r="B1911">
        <v>0</v>
      </c>
      <c r="C1911">
        <v>0</v>
      </c>
      <c r="D1911">
        <v>0</v>
      </c>
      <c r="E1911">
        <v>0</v>
      </c>
      <c r="F1911">
        <v>0.26</v>
      </c>
      <c r="G1911">
        <v>0.26</v>
      </c>
      <c r="H1911">
        <v>0</v>
      </c>
      <c r="I1911">
        <v>0</v>
      </c>
      <c r="J1911">
        <v>0</v>
      </c>
      <c r="K1911">
        <v>0.26</v>
      </c>
      <c r="L1911">
        <v>0</v>
      </c>
      <c r="M1911">
        <v>0.26</v>
      </c>
      <c r="N1911">
        <v>0</v>
      </c>
      <c r="O1911">
        <v>0</v>
      </c>
      <c r="P1911">
        <v>0.26</v>
      </c>
      <c r="Q1911">
        <v>0</v>
      </c>
      <c r="R1911">
        <v>0</v>
      </c>
      <c r="S1911">
        <v>2.08</v>
      </c>
      <c r="T1911">
        <v>0</v>
      </c>
      <c r="U1911">
        <v>0</v>
      </c>
      <c r="V1911">
        <v>0</v>
      </c>
      <c r="W1911">
        <v>0</v>
      </c>
      <c r="X1911">
        <v>0.26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0.26</v>
      </c>
      <c r="AG1911">
        <v>0</v>
      </c>
      <c r="AH1911">
        <v>0.26</v>
      </c>
      <c r="AI1911">
        <v>0</v>
      </c>
      <c r="AJ1911">
        <v>0</v>
      </c>
      <c r="AK1911">
        <v>0</v>
      </c>
      <c r="AL1911" s="1">
        <v>3.6999999999999998E-2</v>
      </c>
      <c r="AM1911" s="1">
        <v>0</v>
      </c>
      <c r="AN1911" s="1">
        <v>0</v>
      </c>
      <c r="AO1911" s="1">
        <v>0</v>
      </c>
      <c r="AP1911" s="1">
        <v>0</v>
      </c>
      <c r="AQ1911" s="1">
        <v>0</v>
      </c>
      <c r="AR1911" s="1">
        <v>2.5449999999999999</v>
      </c>
      <c r="AS1911">
        <v>18</v>
      </c>
      <c r="AT1911">
        <v>168</v>
      </c>
      <c r="AU1911">
        <v>0</v>
      </c>
      <c r="AV1911" t="s">
        <v>49</v>
      </c>
    </row>
    <row r="1912" spans="1:48" x14ac:dyDescent="0.25">
      <c r="A1912">
        <v>1911</v>
      </c>
      <c r="B1912">
        <v>0.31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0.62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0.31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0.31</v>
      </c>
      <c r="Z1912">
        <v>0</v>
      </c>
      <c r="AA1912">
        <v>0</v>
      </c>
      <c r="AB1912">
        <v>0.31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 s="1">
        <v>0</v>
      </c>
      <c r="AM1912" s="1">
        <v>0</v>
      </c>
      <c r="AN1912" s="1">
        <v>0</v>
      </c>
      <c r="AO1912" s="1">
        <v>0</v>
      </c>
      <c r="AP1912" s="1">
        <v>0</v>
      </c>
      <c r="AQ1912" s="1">
        <v>0</v>
      </c>
      <c r="AR1912" s="1">
        <v>1.446</v>
      </c>
      <c r="AS1912">
        <v>6</v>
      </c>
      <c r="AT1912">
        <v>94</v>
      </c>
      <c r="AU1912">
        <v>0</v>
      </c>
      <c r="AV1912" t="s">
        <v>48</v>
      </c>
    </row>
    <row r="1913" spans="1:48" x14ac:dyDescent="0.25">
      <c r="A1913">
        <v>1912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0.96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1.44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0.48</v>
      </c>
      <c r="AC1913">
        <v>0</v>
      </c>
      <c r="AD1913">
        <v>0</v>
      </c>
      <c r="AE1913">
        <v>0</v>
      </c>
      <c r="AF1913">
        <v>0.48</v>
      </c>
      <c r="AG1913">
        <v>0</v>
      </c>
      <c r="AH1913">
        <v>0</v>
      </c>
      <c r="AI1913">
        <v>0</v>
      </c>
      <c r="AJ1913">
        <v>0</v>
      </c>
      <c r="AK1913">
        <v>0.48</v>
      </c>
      <c r="AL1913" s="1">
        <v>0</v>
      </c>
      <c r="AM1913" s="1">
        <v>0.371</v>
      </c>
      <c r="AN1913" s="1">
        <v>7.3999999999999996E-2</v>
      </c>
      <c r="AO1913" s="1">
        <v>7.3999999999999996E-2</v>
      </c>
      <c r="AP1913" s="1">
        <v>0</v>
      </c>
      <c r="AQ1913" s="1">
        <v>0</v>
      </c>
      <c r="AR1913" s="1">
        <v>2.5339999999999998</v>
      </c>
      <c r="AS1913">
        <v>18</v>
      </c>
      <c r="AT1913">
        <v>185</v>
      </c>
      <c r="AU1913">
        <v>0</v>
      </c>
      <c r="AV1913" t="s">
        <v>49</v>
      </c>
    </row>
    <row r="1914" spans="1:48" x14ac:dyDescent="0.25">
      <c r="A1914">
        <v>1913</v>
      </c>
      <c r="B1914">
        <v>0.32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0.64</v>
      </c>
      <c r="L1914">
        <v>0</v>
      </c>
      <c r="M1914">
        <v>3.23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0.32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 s="1">
        <v>0</v>
      </c>
      <c r="AM1914" s="1">
        <v>0.49199999999999999</v>
      </c>
      <c r="AN1914" s="1">
        <v>0</v>
      </c>
      <c r="AO1914" s="1">
        <v>0</v>
      </c>
      <c r="AP1914" s="1">
        <v>0</v>
      </c>
      <c r="AQ1914" s="1">
        <v>0</v>
      </c>
      <c r="AR1914" s="1">
        <v>1.89</v>
      </c>
      <c r="AS1914">
        <v>11</v>
      </c>
      <c r="AT1914">
        <v>138</v>
      </c>
      <c r="AU1914">
        <v>0</v>
      </c>
      <c r="AV1914" t="s">
        <v>49</v>
      </c>
    </row>
    <row r="1915" spans="1:48" x14ac:dyDescent="0.25">
      <c r="A1915">
        <v>1914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7.14</v>
      </c>
      <c r="AE1915">
        <v>0</v>
      </c>
      <c r="AF1915">
        <v>0</v>
      </c>
      <c r="AG1915">
        <v>0</v>
      </c>
      <c r="AH1915">
        <v>0</v>
      </c>
      <c r="AI1915">
        <v>7.14</v>
      </c>
      <c r="AJ1915">
        <v>0</v>
      </c>
      <c r="AK1915">
        <v>0</v>
      </c>
      <c r="AL1915" s="1">
        <v>0</v>
      </c>
      <c r="AM1915" s="1">
        <v>0</v>
      </c>
      <c r="AN1915" s="1">
        <v>0</v>
      </c>
      <c r="AO1915" s="1">
        <v>0</v>
      </c>
      <c r="AP1915" s="1">
        <v>0</v>
      </c>
      <c r="AQ1915" s="1">
        <v>0</v>
      </c>
      <c r="AR1915" s="1">
        <v>5.5</v>
      </c>
      <c r="AS1915">
        <v>10</v>
      </c>
      <c r="AT1915">
        <v>11</v>
      </c>
      <c r="AU1915">
        <v>0</v>
      </c>
      <c r="AV1915" t="s">
        <v>48</v>
      </c>
    </row>
    <row r="1916" spans="1:48" x14ac:dyDescent="0.25">
      <c r="A1916">
        <v>1915</v>
      </c>
      <c r="B1916">
        <v>0.15</v>
      </c>
      <c r="C1916">
        <v>0.1</v>
      </c>
      <c r="D1916">
        <v>0</v>
      </c>
      <c r="E1916">
        <v>0</v>
      </c>
      <c r="F1916">
        <v>0.3</v>
      </c>
      <c r="G1916">
        <v>0.15</v>
      </c>
      <c r="H1916">
        <v>0</v>
      </c>
      <c r="I1916">
        <v>0.3</v>
      </c>
      <c r="J1916">
        <v>0</v>
      </c>
      <c r="K1916">
        <v>0</v>
      </c>
      <c r="L1916">
        <v>0</v>
      </c>
      <c r="M1916">
        <v>0.6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2.06</v>
      </c>
      <c r="T1916">
        <v>0</v>
      </c>
      <c r="U1916">
        <v>0.05</v>
      </c>
      <c r="V1916">
        <v>0</v>
      </c>
      <c r="W1916">
        <v>0</v>
      </c>
      <c r="X1916">
        <v>0</v>
      </c>
      <c r="Y1916">
        <v>0.25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0.05</v>
      </c>
      <c r="AH1916">
        <v>0</v>
      </c>
      <c r="AI1916">
        <v>0</v>
      </c>
      <c r="AJ1916">
        <v>0</v>
      </c>
      <c r="AK1916">
        <v>0</v>
      </c>
      <c r="AL1916" s="1">
        <v>7.2999999999999995E-2</v>
      </c>
      <c r="AM1916" s="1">
        <v>0.23400000000000001</v>
      </c>
      <c r="AN1916" s="1">
        <v>0</v>
      </c>
      <c r="AO1916" s="1">
        <v>7.2999999999999995E-2</v>
      </c>
      <c r="AP1916" s="1">
        <v>0</v>
      </c>
      <c r="AQ1916" s="1">
        <v>0</v>
      </c>
      <c r="AR1916" s="1">
        <v>2.206</v>
      </c>
      <c r="AS1916">
        <v>49</v>
      </c>
      <c r="AT1916">
        <v>1026</v>
      </c>
      <c r="AU1916">
        <v>0</v>
      </c>
      <c r="AV1916" t="s">
        <v>48</v>
      </c>
    </row>
    <row r="1917" spans="1:48" x14ac:dyDescent="0.25">
      <c r="A1917">
        <v>1916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1.85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 s="1">
        <v>0</v>
      </c>
      <c r="AM1917" s="1">
        <v>0</v>
      </c>
      <c r="AN1917" s="1">
        <v>0</v>
      </c>
      <c r="AO1917" s="1">
        <v>0</v>
      </c>
      <c r="AP1917" s="1">
        <v>0</v>
      </c>
      <c r="AQ1917" s="1">
        <v>0</v>
      </c>
      <c r="AR1917" s="1">
        <v>1.1419999999999999</v>
      </c>
      <c r="AS1917">
        <v>3</v>
      </c>
      <c r="AT1917">
        <v>16</v>
      </c>
      <c r="AU1917">
        <v>0</v>
      </c>
      <c r="AV1917" t="s">
        <v>48</v>
      </c>
    </row>
    <row r="1918" spans="1:48" x14ac:dyDescent="0.25">
      <c r="A1918">
        <v>1917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0.27</v>
      </c>
      <c r="H1918">
        <v>0</v>
      </c>
      <c r="I1918">
        <v>0</v>
      </c>
      <c r="J1918">
        <v>0</v>
      </c>
      <c r="K1918">
        <v>0.27</v>
      </c>
      <c r="L1918">
        <v>0</v>
      </c>
      <c r="M1918">
        <v>0.27</v>
      </c>
      <c r="N1918">
        <v>0</v>
      </c>
      <c r="O1918">
        <v>0</v>
      </c>
      <c r="P1918">
        <v>0.27</v>
      </c>
      <c r="Q1918">
        <v>0</v>
      </c>
      <c r="R1918">
        <v>0</v>
      </c>
      <c r="S1918">
        <v>2.1800000000000002</v>
      </c>
      <c r="T1918">
        <v>0</v>
      </c>
      <c r="U1918">
        <v>0</v>
      </c>
      <c r="V1918">
        <v>0</v>
      </c>
      <c r="W1918">
        <v>0</v>
      </c>
      <c r="X1918">
        <v>0.27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 s="1">
        <v>0</v>
      </c>
      <c r="AM1918" s="1">
        <v>0</v>
      </c>
      <c r="AN1918" s="1">
        <v>0</v>
      </c>
      <c r="AO1918" s="1">
        <v>0</v>
      </c>
      <c r="AP1918" s="1">
        <v>0</v>
      </c>
      <c r="AQ1918" s="1">
        <v>0</v>
      </c>
      <c r="AR1918" s="1">
        <v>2.593</v>
      </c>
      <c r="AS1918">
        <v>18</v>
      </c>
      <c r="AT1918">
        <v>166</v>
      </c>
      <c r="AU1918">
        <v>0</v>
      </c>
      <c r="AV1918" t="s">
        <v>48</v>
      </c>
    </row>
    <row r="1919" spans="1:48" x14ac:dyDescent="0.25">
      <c r="A1919">
        <v>1918</v>
      </c>
      <c r="B1919">
        <v>7.0000000000000007E-2</v>
      </c>
      <c r="C1919">
        <v>0</v>
      </c>
      <c r="D1919">
        <v>0.15</v>
      </c>
      <c r="E1919">
        <v>0</v>
      </c>
      <c r="F1919">
        <v>0.09</v>
      </c>
      <c r="G1919">
        <v>0.05</v>
      </c>
      <c r="H1919">
        <v>0</v>
      </c>
      <c r="I1919">
        <v>0.03</v>
      </c>
      <c r="J1919">
        <v>0.05</v>
      </c>
      <c r="K1919">
        <v>0.05</v>
      </c>
      <c r="L1919">
        <v>0</v>
      </c>
      <c r="M1919">
        <v>0.41</v>
      </c>
      <c r="N1919">
        <v>0.03</v>
      </c>
      <c r="O1919">
        <v>0</v>
      </c>
      <c r="P1919">
        <v>0.01</v>
      </c>
      <c r="Q1919">
        <v>0.09</v>
      </c>
      <c r="R1919">
        <v>0.13</v>
      </c>
      <c r="S1919">
        <v>0.03</v>
      </c>
      <c r="T1919">
        <v>0.01</v>
      </c>
      <c r="U1919">
        <v>0.01</v>
      </c>
      <c r="V1919">
        <v>0</v>
      </c>
      <c r="W1919">
        <v>0.01</v>
      </c>
      <c r="X1919">
        <v>0</v>
      </c>
      <c r="Y1919">
        <v>1.21</v>
      </c>
      <c r="Z1919">
        <v>7.0000000000000007E-2</v>
      </c>
      <c r="AA1919">
        <v>0</v>
      </c>
      <c r="AB1919">
        <v>0.01</v>
      </c>
      <c r="AC1919">
        <v>0.11</v>
      </c>
      <c r="AD1919">
        <v>0.13</v>
      </c>
      <c r="AE1919">
        <v>0.01</v>
      </c>
      <c r="AF1919">
        <v>0</v>
      </c>
      <c r="AG1919">
        <v>0</v>
      </c>
      <c r="AH1919">
        <v>0</v>
      </c>
      <c r="AI1919">
        <v>0.39</v>
      </c>
      <c r="AJ1919">
        <v>0.03</v>
      </c>
      <c r="AK1919">
        <v>0.51</v>
      </c>
      <c r="AL1919" s="1">
        <v>4.2000000000000003E-2</v>
      </c>
      <c r="AM1919" s="1">
        <v>0.17299999999999999</v>
      </c>
      <c r="AN1919" s="1">
        <v>2E-3</v>
      </c>
      <c r="AO1919" s="1">
        <v>8.0000000000000002E-3</v>
      </c>
      <c r="AP1919" s="1">
        <v>5.0000000000000001E-3</v>
      </c>
      <c r="AQ1919" s="1">
        <v>2E-3</v>
      </c>
      <c r="AR1919" s="1">
        <v>2.145</v>
      </c>
      <c r="AS1919">
        <v>71</v>
      </c>
      <c r="AT1919">
        <v>2954</v>
      </c>
      <c r="AU1919">
        <v>0</v>
      </c>
      <c r="AV1919" t="s">
        <v>47</v>
      </c>
    </row>
    <row r="1920" spans="1:48" x14ac:dyDescent="0.25">
      <c r="A1920">
        <v>1919</v>
      </c>
      <c r="B1920">
        <v>0.16</v>
      </c>
      <c r="C1920">
        <v>0.08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0.16</v>
      </c>
      <c r="K1920">
        <v>0.33</v>
      </c>
      <c r="L1920">
        <v>0</v>
      </c>
      <c r="M1920">
        <v>0.67</v>
      </c>
      <c r="N1920">
        <v>0</v>
      </c>
      <c r="O1920">
        <v>0</v>
      </c>
      <c r="P1920">
        <v>0</v>
      </c>
      <c r="Q1920">
        <v>0.5</v>
      </c>
      <c r="R1920">
        <v>0.33</v>
      </c>
      <c r="S1920">
        <v>0.57999999999999996</v>
      </c>
      <c r="T1920">
        <v>0.16</v>
      </c>
      <c r="U1920">
        <v>0</v>
      </c>
      <c r="V1920">
        <v>0.08</v>
      </c>
      <c r="W1920">
        <v>0</v>
      </c>
      <c r="X1920">
        <v>0</v>
      </c>
      <c r="Y1920">
        <v>0</v>
      </c>
      <c r="Z1920">
        <v>1.0900000000000001</v>
      </c>
      <c r="AA1920">
        <v>0</v>
      </c>
      <c r="AB1920">
        <v>0.16</v>
      </c>
      <c r="AC1920">
        <v>0</v>
      </c>
      <c r="AD1920">
        <v>0</v>
      </c>
      <c r="AE1920">
        <v>0</v>
      </c>
      <c r="AF1920">
        <v>0</v>
      </c>
      <c r="AG1920">
        <v>0.08</v>
      </c>
      <c r="AH1920">
        <v>0</v>
      </c>
      <c r="AI1920">
        <v>0</v>
      </c>
      <c r="AJ1920">
        <v>0</v>
      </c>
      <c r="AK1920">
        <v>0</v>
      </c>
      <c r="AL1920" s="1">
        <v>8.4000000000000005E-2</v>
      </c>
      <c r="AM1920" s="1">
        <v>0.40799999999999997</v>
      </c>
      <c r="AN1920" s="1">
        <v>0.06</v>
      </c>
      <c r="AO1920" s="1">
        <v>0</v>
      </c>
      <c r="AP1920" s="1">
        <v>1.2E-2</v>
      </c>
      <c r="AQ1920" s="1">
        <v>0</v>
      </c>
      <c r="AR1920" s="1">
        <v>4.1790000000000003</v>
      </c>
      <c r="AS1920">
        <v>104</v>
      </c>
      <c r="AT1920">
        <v>1655</v>
      </c>
      <c r="AU1920">
        <v>0</v>
      </c>
      <c r="AV1920" t="s">
        <v>47</v>
      </c>
    </row>
    <row r="1921" spans="1:48" x14ac:dyDescent="0.25">
      <c r="A1921">
        <v>1920</v>
      </c>
      <c r="B1921">
        <v>1</v>
      </c>
      <c r="C1921">
        <v>0</v>
      </c>
      <c r="D1921">
        <v>2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1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5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 s="1">
        <v>0.17</v>
      </c>
      <c r="AM1921" s="1">
        <v>0</v>
      </c>
      <c r="AN1921" s="1">
        <v>0</v>
      </c>
      <c r="AO1921" s="1">
        <v>0.17</v>
      </c>
      <c r="AP1921" s="1">
        <v>0</v>
      </c>
      <c r="AQ1921" s="1">
        <v>0</v>
      </c>
      <c r="AR1921" s="1">
        <v>1.6919999999999999</v>
      </c>
      <c r="AS1921">
        <v>4</v>
      </c>
      <c r="AT1921">
        <v>22</v>
      </c>
      <c r="AU1921">
        <v>0</v>
      </c>
      <c r="AV1921" t="s">
        <v>49</v>
      </c>
    </row>
    <row r="1922" spans="1:48" x14ac:dyDescent="0.25">
      <c r="A1922">
        <v>1921</v>
      </c>
      <c r="B1922">
        <v>0</v>
      </c>
      <c r="C1922">
        <v>0</v>
      </c>
      <c r="D1922">
        <v>1.17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1.17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 s="1">
        <v>0</v>
      </c>
      <c r="AM1922" s="1">
        <v>0</v>
      </c>
      <c r="AN1922" s="1">
        <v>0.193</v>
      </c>
      <c r="AO1922" s="1">
        <v>0</v>
      </c>
      <c r="AP1922" s="1">
        <v>0</v>
      </c>
      <c r="AQ1922" s="1">
        <v>0</v>
      </c>
      <c r="AR1922" s="1">
        <v>1.974</v>
      </c>
      <c r="AS1922">
        <v>16</v>
      </c>
      <c r="AT1922">
        <v>77</v>
      </c>
      <c r="AU1922">
        <v>0</v>
      </c>
      <c r="AV1922" t="s">
        <v>47</v>
      </c>
    </row>
    <row r="1923" spans="1:48" x14ac:dyDescent="0.25">
      <c r="A1923">
        <v>1922</v>
      </c>
      <c r="B1923">
        <v>0</v>
      </c>
      <c r="C1923">
        <v>0</v>
      </c>
      <c r="D1923">
        <v>1.06</v>
      </c>
      <c r="E1923">
        <v>0</v>
      </c>
      <c r="F1923">
        <v>0</v>
      </c>
      <c r="G1923">
        <v>0.35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2.13</v>
      </c>
      <c r="N1923">
        <v>0</v>
      </c>
      <c r="O1923">
        <v>0</v>
      </c>
      <c r="P1923">
        <v>0</v>
      </c>
      <c r="Q1923">
        <v>0.71</v>
      </c>
      <c r="R1923">
        <v>0</v>
      </c>
      <c r="S1923">
        <v>0.71</v>
      </c>
      <c r="T1923">
        <v>0</v>
      </c>
      <c r="U1923">
        <v>0</v>
      </c>
      <c r="V1923">
        <v>0</v>
      </c>
      <c r="W1923">
        <v>0.35</v>
      </c>
      <c r="X1923">
        <v>0</v>
      </c>
      <c r="Y1923">
        <v>0</v>
      </c>
      <c r="Z1923">
        <v>0.35</v>
      </c>
      <c r="AA1923">
        <v>0</v>
      </c>
      <c r="AB1923">
        <v>0.35</v>
      </c>
      <c r="AC1923">
        <v>0</v>
      </c>
      <c r="AD1923">
        <v>0</v>
      </c>
      <c r="AE1923">
        <v>0</v>
      </c>
      <c r="AF1923">
        <v>0.35</v>
      </c>
      <c r="AG1923">
        <v>0</v>
      </c>
      <c r="AH1923">
        <v>0.71</v>
      </c>
      <c r="AI1923">
        <v>0</v>
      </c>
      <c r="AJ1923">
        <v>0</v>
      </c>
      <c r="AK1923">
        <v>0</v>
      </c>
      <c r="AL1923" s="1">
        <v>0</v>
      </c>
      <c r="AM1923" s="1">
        <v>5.5E-2</v>
      </c>
      <c r="AN1923" s="1">
        <v>5.5E-2</v>
      </c>
      <c r="AO1923" s="1">
        <v>0</v>
      </c>
      <c r="AP1923" s="1">
        <v>0</v>
      </c>
      <c r="AQ1923" s="1">
        <v>0</v>
      </c>
      <c r="AR1923" s="1">
        <v>2.2389999999999999</v>
      </c>
      <c r="AS1923">
        <v>17</v>
      </c>
      <c r="AT1923">
        <v>206</v>
      </c>
      <c r="AU1923">
        <v>0</v>
      </c>
      <c r="AV1923" t="s">
        <v>48</v>
      </c>
    </row>
    <row r="1924" spans="1:48" x14ac:dyDescent="0.25">
      <c r="A1924">
        <v>1923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3.57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3.57</v>
      </c>
      <c r="Y1924">
        <v>0</v>
      </c>
      <c r="Z1924">
        <v>3.57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 s="1">
        <v>0</v>
      </c>
      <c r="AM1924" s="1">
        <v>0.23899999999999999</v>
      </c>
      <c r="AN1924" s="1">
        <v>0</v>
      </c>
      <c r="AO1924" s="1">
        <v>0.23899999999999999</v>
      </c>
      <c r="AP1924" s="1">
        <v>0</v>
      </c>
      <c r="AQ1924" s="1">
        <v>0</v>
      </c>
      <c r="AR1924" s="1">
        <v>1.6870000000000001</v>
      </c>
      <c r="AS1924">
        <v>10</v>
      </c>
      <c r="AT1924">
        <v>27</v>
      </c>
      <c r="AU1924">
        <v>0</v>
      </c>
      <c r="AV1924" t="s">
        <v>49</v>
      </c>
    </row>
    <row r="1925" spans="1:48" x14ac:dyDescent="0.25">
      <c r="A1925">
        <v>1924</v>
      </c>
      <c r="B1925">
        <v>0</v>
      </c>
      <c r="C1925">
        <v>0</v>
      </c>
      <c r="D1925">
        <v>2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2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2</v>
      </c>
      <c r="Y1925">
        <v>0</v>
      </c>
      <c r="Z1925">
        <v>2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 s="1">
        <v>0</v>
      </c>
      <c r="AM1925" s="1">
        <v>0.18</v>
      </c>
      <c r="AN1925" s="1">
        <v>0</v>
      </c>
      <c r="AO1925" s="1">
        <v>0</v>
      </c>
      <c r="AP1925" s="1">
        <v>0</v>
      </c>
      <c r="AQ1925" s="1">
        <v>0</v>
      </c>
      <c r="AR1925" s="1">
        <v>1.611</v>
      </c>
      <c r="AS1925">
        <v>10</v>
      </c>
      <c r="AT1925">
        <v>29</v>
      </c>
      <c r="AU1925">
        <v>0</v>
      </c>
      <c r="AV1925" t="s">
        <v>47</v>
      </c>
    </row>
    <row r="1926" spans="1:48" x14ac:dyDescent="0.25">
      <c r="A1926">
        <v>1925</v>
      </c>
      <c r="B1926">
        <v>0.23</v>
      </c>
      <c r="C1926">
        <v>0</v>
      </c>
      <c r="D1926">
        <v>0</v>
      </c>
      <c r="E1926">
        <v>0</v>
      </c>
      <c r="F1926">
        <v>0</v>
      </c>
      <c r="G1926">
        <v>0.23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0.92</v>
      </c>
      <c r="N1926">
        <v>0.46</v>
      </c>
      <c r="O1926">
        <v>0</v>
      </c>
      <c r="P1926">
        <v>0</v>
      </c>
      <c r="Q1926">
        <v>0</v>
      </c>
      <c r="R1926">
        <v>0</v>
      </c>
      <c r="S1926">
        <v>2.76</v>
      </c>
      <c r="T1926">
        <v>0</v>
      </c>
      <c r="U1926">
        <v>0</v>
      </c>
      <c r="V1926">
        <v>0.69</v>
      </c>
      <c r="W1926">
        <v>0</v>
      </c>
      <c r="X1926">
        <v>0</v>
      </c>
      <c r="Y1926">
        <v>0.46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 s="1">
        <v>0</v>
      </c>
      <c r="AM1926" s="1">
        <v>0.44500000000000001</v>
      </c>
      <c r="AN1926" s="1">
        <v>0</v>
      </c>
      <c r="AO1926" s="1">
        <v>0.20200000000000001</v>
      </c>
      <c r="AP1926" s="1">
        <v>0.121</v>
      </c>
      <c r="AQ1926" s="1">
        <v>0</v>
      </c>
      <c r="AR1926" s="1">
        <v>1.9450000000000001</v>
      </c>
      <c r="AS1926">
        <v>7</v>
      </c>
      <c r="AT1926">
        <v>142</v>
      </c>
      <c r="AU1926">
        <v>0</v>
      </c>
      <c r="AV1926" t="s">
        <v>48</v>
      </c>
    </row>
    <row r="1927" spans="1:48" x14ac:dyDescent="0.25">
      <c r="A1927">
        <v>1926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1.78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3.57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 s="1">
        <v>0</v>
      </c>
      <c r="AM1927" s="1">
        <v>0</v>
      </c>
      <c r="AN1927" s="1">
        <v>0</v>
      </c>
      <c r="AO1927" s="1">
        <v>0</v>
      </c>
      <c r="AP1927" s="1">
        <v>0</v>
      </c>
      <c r="AQ1927" s="1">
        <v>0</v>
      </c>
      <c r="AR1927" s="1">
        <v>1.6659999999999999</v>
      </c>
      <c r="AS1927">
        <v>7</v>
      </c>
      <c r="AT1927">
        <v>15</v>
      </c>
      <c r="AU1927">
        <v>0</v>
      </c>
      <c r="AV1927" t="s">
        <v>47</v>
      </c>
    </row>
    <row r="1928" spans="1:48" x14ac:dyDescent="0.25">
      <c r="A1928">
        <v>1927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0.89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0.89</v>
      </c>
      <c r="AE1928">
        <v>0</v>
      </c>
      <c r="AF1928">
        <v>0</v>
      </c>
      <c r="AG1928">
        <v>0</v>
      </c>
      <c r="AH1928">
        <v>0</v>
      </c>
      <c r="AI1928">
        <v>0.89</v>
      </c>
      <c r="AJ1928">
        <v>0</v>
      </c>
      <c r="AK1928">
        <v>0</v>
      </c>
      <c r="AL1928" s="1">
        <v>0</v>
      </c>
      <c r="AM1928" s="1">
        <v>0.26900000000000002</v>
      </c>
      <c r="AN1928" s="1">
        <v>0.26900000000000002</v>
      </c>
      <c r="AO1928" s="1">
        <v>0</v>
      </c>
      <c r="AP1928" s="1">
        <v>0</v>
      </c>
      <c r="AQ1928" s="1">
        <v>0</v>
      </c>
      <c r="AR1928" s="1">
        <v>2.27</v>
      </c>
      <c r="AS1928">
        <v>16</v>
      </c>
      <c r="AT1928">
        <v>84</v>
      </c>
      <c r="AU1928">
        <v>0</v>
      </c>
      <c r="AV1928" t="s">
        <v>48</v>
      </c>
    </row>
    <row r="1929" spans="1:48" x14ac:dyDescent="0.25">
      <c r="A1929">
        <v>1928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1.72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3.44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1.72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 s="1">
        <v>0</v>
      </c>
      <c r="AM1929" s="1">
        <v>0</v>
      </c>
      <c r="AN1929" s="1">
        <v>0</v>
      </c>
      <c r="AO1929" s="1">
        <v>0</v>
      </c>
      <c r="AP1929" s="1">
        <v>0</v>
      </c>
      <c r="AQ1929" s="1">
        <v>0</v>
      </c>
      <c r="AR1929" s="1">
        <v>2.0579999999999998</v>
      </c>
      <c r="AS1929">
        <v>5</v>
      </c>
      <c r="AT1929">
        <v>35</v>
      </c>
      <c r="AU1929">
        <v>0</v>
      </c>
      <c r="AV1929" t="s">
        <v>48</v>
      </c>
    </row>
    <row r="1930" spans="1:48" x14ac:dyDescent="0.25">
      <c r="A1930">
        <v>1929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2.3199999999999998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1.1599999999999999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1.1599999999999999</v>
      </c>
      <c r="AL1930" s="1">
        <v>0</v>
      </c>
      <c r="AM1930" s="1">
        <v>0.74399999999999999</v>
      </c>
      <c r="AN1930" s="1">
        <v>0</v>
      </c>
      <c r="AO1930" s="1">
        <v>0.14799999999999999</v>
      </c>
      <c r="AP1930" s="1">
        <v>0</v>
      </c>
      <c r="AQ1930" s="1">
        <v>0</v>
      </c>
      <c r="AR1930" s="1">
        <v>1.972</v>
      </c>
      <c r="AS1930">
        <v>18</v>
      </c>
      <c r="AT1930">
        <v>71</v>
      </c>
      <c r="AU1930">
        <v>0</v>
      </c>
      <c r="AV1930" t="s">
        <v>47</v>
      </c>
    </row>
    <row r="1931" spans="1:48" x14ac:dyDescent="0.25">
      <c r="A1931">
        <v>1930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1.36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1.36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1.36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 s="1">
        <v>0</v>
      </c>
      <c r="AM1931" s="1">
        <v>0.40400000000000003</v>
      </c>
      <c r="AN1931" s="1">
        <v>0.20200000000000001</v>
      </c>
      <c r="AO1931" s="1">
        <v>0</v>
      </c>
      <c r="AP1931" s="1">
        <v>0</v>
      </c>
      <c r="AQ1931" s="1">
        <v>0</v>
      </c>
      <c r="AR1931" s="1">
        <v>3.5329999999999999</v>
      </c>
      <c r="AS1931">
        <v>17</v>
      </c>
      <c r="AT1931">
        <v>53</v>
      </c>
      <c r="AU1931">
        <v>0</v>
      </c>
      <c r="AV1931" t="s">
        <v>48</v>
      </c>
    </row>
    <row r="1932" spans="1:48" x14ac:dyDescent="0.25">
      <c r="A1932">
        <v>1931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 s="1">
        <v>0</v>
      </c>
      <c r="AM1932" s="1">
        <v>1.169</v>
      </c>
      <c r="AN1932" s="1">
        <v>0</v>
      </c>
      <c r="AO1932" s="1">
        <v>0</v>
      </c>
      <c r="AP1932" s="1">
        <v>0</v>
      </c>
      <c r="AQ1932" s="1">
        <v>0</v>
      </c>
      <c r="AR1932" s="1">
        <v>2.5329999999999999</v>
      </c>
      <c r="AS1932">
        <v>21</v>
      </c>
      <c r="AT1932">
        <v>76</v>
      </c>
      <c r="AU1932">
        <v>0</v>
      </c>
      <c r="AV1932" t="s">
        <v>49</v>
      </c>
    </row>
    <row r="1933" spans="1:48" x14ac:dyDescent="0.25">
      <c r="A1933">
        <v>1932</v>
      </c>
      <c r="B1933">
        <v>0</v>
      </c>
      <c r="C1933">
        <v>0</v>
      </c>
      <c r="D1933">
        <v>1.18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0.59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1.77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 s="1">
        <v>0</v>
      </c>
      <c r="AM1933" s="1">
        <v>0</v>
      </c>
      <c r="AN1933" s="1">
        <v>0</v>
      </c>
      <c r="AO1933" s="1">
        <v>0.313</v>
      </c>
      <c r="AP1933" s="1">
        <v>0.313</v>
      </c>
      <c r="AQ1933" s="1">
        <v>0</v>
      </c>
      <c r="AR1933" s="1">
        <v>7.5880000000000001</v>
      </c>
      <c r="AS1933">
        <v>66</v>
      </c>
      <c r="AT1933">
        <v>129</v>
      </c>
      <c r="AU1933">
        <v>0</v>
      </c>
      <c r="AV1933" t="s">
        <v>47</v>
      </c>
    </row>
    <row r="1934" spans="1:48" x14ac:dyDescent="0.25">
      <c r="A1934">
        <v>1933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0.56999999999999995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1.73</v>
      </c>
      <c r="N1934">
        <v>0</v>
      </c>
      <c r="O1934">
        <v>0</v>
      </c>
      <c r="P1934">
        <v>0</v>
      </c>
      <c r="Q1934">
        <v>1.1499999999999999</v>
      </c>
      <c r="R1934">
        <v>0</v>
      </c>
      <c r="S1934">
        <v>0.56999999999999995</v>
      </c>
      <c r="T1934">
        <v>0</v>
      </c>
      <c r="U1934">
        <v>0</v>
      </c>
      <c r="V1934">
        <v>0</v>
      </c>
      <c r="W1934">
        <v>0.56999999999999995</v>
      </c>
      <c r="X1934">
        <v>0</v>
      </c>
      <c r="Y1934">
        <v>0</v>
      </c>
      <c r="Z1934">
        <v>0.56999999999999995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0.56999999999999995</v>
      </c>
      <c r="AI1934">
        <v>0</v>
      </c>
      <c r="AJ1934">
        <v>0</v>
      </c>
      <c r="AK1934">
        <v>0</v>
      </c>
      <c r="AL1934" s="1">
        <v>0</v>
      </c>
      <c r="AM1934" s="1">
        <v>8.5999999999999993E-2</v>
      </c>
      <c r="AN1934" s="1">
        <v>0</v>
      </c>
      <c r="AO1934" s="1">
        <v>0</v>
      </c>
      <c r="AP1934" s="1">
        <v>0</v>
      </c>
      <c r="AQ1934" s="1">
        <v>0</v>
      </c>
      <c r="AR1934" s="1">
        <v>1.5</v>
      </c>
      <c r="AS1934">
        <v>5</v>
      </c>
      <c r="AT1934">
        <v>72</v>
      </c>
      <c r="AU1934">
        <v>0</v>
      </c>
      <c r="AV1934" t="s">
        <v>47</v>
      </c>
    </row>
    <row r="1935" spans="1:48" x14ac:dyDescent="0.25">
      <c r="A1935">
        <v>1934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0.62</v>
      </c>
      <c r="K1935">
        <v>0</v>
      </c>
      <c r="L1935">
        <v>0</v>
      </c>
      <c r="M1935">
        <v>0.2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0.2</v>
      </c>
      <c r="AC1935">
        <v>0</v>
      </c>
      <c r="AD1935">
        <v>0</v>
      </c>
      <c r="AE1935">
        <v>0</v>
      </c>
      <c r="AF1935">
        <v>0.41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 s="1">
        <v>8.5000000000000006E-2</v>
      </c>
      <c r="AM1935" s="1">
        <v>0.19800000000000001</v>
      </c>
      <c r="AN1935" s="1">
        <v>5.6000000000000001E-2</v>
      </c>
      <c r="AO1935" s="1">
        <v>0</v>
      </c>
      <c r="AP1935" s="1">
        <v>0</v>
      </c>
      <c r="AQ1935" s="1">
        <v>0.45400000000000001</v>
      </c>
      <c r="AR1935" s="1">
        <v>3.4140000000000001</v>
      </c>
      <c r="AS1935">
        <v>108</v>
      </c>
      <c r="AT1935">
        <v>536</v>
      </c>
      <c r="AU1935">
        <v>0</v>
      </c>
      <c r="AV1935" t="s">
        <v>47</v>
      </c>
    </row>
    <row r="1936" spans="1:48" x14ac:dyDescent="0.25">
      <c r="A1936">
        <v>1935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1.96</v>
      </c>
      <c r="AC1936">
        <v>0</v>
      </c>
      <c r="AD1936">
        <v>0</v>
      </c>
      <c r="AE1936">
        <v>0</v>
      </c>
      <c r="AF1936">
        <v>0.98</v>
      </c>
      <c r="AG1936">
        <v>0</v>
      </c>
      <c r="AH1936">
        <v>0</v>
      </c>
      <c r="AI1936">
        <v>0</v>
      </c>
      <c r="AJ1936">
        <v>0</v>
      </c>
      <c r="AK1936">
        <v>0.98</v>
      </c>
      <c r="AL1936" s="1">
        <v>0</v>
      </c>
      <c r="AM1936" s="1">
        <v>0.377</v>
      </c>
      <c r="AN1936" s="1">
        <v>0</v>
      </c>
      <c r="AO1936" s="1">
        <v>0.125</v>
      </c>
      <c r="AP1936" s="1">
        <v>0</v>
      </c>
      <c r="AQ1936" s="1">
        <v>0</v>
      </c>
      <c r="AR1936" s="1">
        <v>2.9249999999999998</v>
      </c>
      <c r="AS1936">
        <v>27</v>
      </c>
      <c r="AT1936">
        <v>158</v>
      </c>
      <c r="AU1936">
        <v>0</v>
      </c>
      <c r="AV1936" t="s">
        <v>48</v>
      </c>
    </row>
    <row r="1937" spans="1:48" x14ac:dyDescent="0.25">
      <c r="A1937">
        <v>1936</v>
      </c>
      <c r="B1937">
        <v>0</v>
      </c>
      <c r="C1937">
        <v>0</v>
      </c>
      <c r="D1937">
        <v>0.25</v>
      </c>
      <c r="E1937">
        <v>0</v>
      </c>
      <c r="F1937">
        <v>0</v>
      </c>
      <c r="G1937">
        <v>0.25</v>
      </c>
      <c r="H1937">
        <v>0.5</v>
      </c>
      <c r="I1937">
        <v>0.25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1.25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0.25</v>
      </c>
      <c r="AI1937">
        <v>0</v>
      </c>
      <c r="AJ1937">
        <v>0</v>
      </c>
      <c r="AK1937">
        <v>0</v>
      </c>
      <c r="AL1937" s="1">
        <v>0</v>
      </c>
      <c r="AM1937" s="1">
        <v>0.18</v>
      </c>
      <c r="AN1937" s="1">
        <v>0</v>
      </c>
      <c r="AO1937" s="1">
        <v>4.4999999999999998E-2</v>
      </c>
      <c r="AP1937" s="1">
        <v>0</v>
      </c>
      <c r="AQ1937" s="1">
        <v>0</v>
      </c>
      <c r="AR1937" s="1">
        <v>1.3240000000000001</v>
      </c>
      <c r="AS1937">
        <v>5</v>
      </c>
      <c r="AT1937">
        <v>98</v>
      </c>
      <c r="AU1937">
        <v>0</v>
      </c>
      <c r="AV1937" t="s">
        <v>48</v>
      </c>
    </row>
    <row r="1938" spans="1:48" x14ac:dyDescent="0.25">
      <c r="A1938">
        <v>1937</v>
      </c>
      <c r="B1938">
        <v>0.05</v>
      </c>
      <c r="C1938">
        <v>0</v>
      </c>
      <c r="D1938">
        <v>0.45</v>
      </c>
      <c r="E1938">
        <v>0</v>
      </c>
      <c r="F1938">
        <v>0.16</v>
      </c>
      <c r="G1938">
        <v>0.11</v>
      </c>
      <c r="H1938">
        <v>0</v>
      </c>
      <c r="I1938">
        <v>0</v>
      </c>
      <c r="J1938">
        <v>0.62</v>
      </c>
      <c r="K1938">
        <v>0</v>
      </c>
      <c r="L1938">
        <v>0</v>
      </c>
      <c r="M1938">
        <v>0.16</v>
      </c>
      <c r="N1938">
        <v>0</v>
      </c>
      <c r="O1938">
        <v>0</v>
      </c>
      <c r="P1938">
        <v>0</v>
      </c>
      <c r="Q1938">
        <v>0</v>
      </c>
      <c r="R1938">
        <v>0.05</v>
      </c>
      <c r="S1938">
        <v>0.22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0.9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 s="1">
        <v>0.121</v>
      </c>
      <c r="AM1938" s="1">
        <v>0.16200000000000001</v>
      </c>
      <c r="AN1938" s="1">
        <v>0.04</v>
      </c>
      <c r="AO1938" s="1">
        <v>0</v>
      </c>
      <c r="AP1938" s="1">
        <v>1.6E-2</v>
      </c>
      <c r="AQ1938" s="1">
        <v>0</v>
      </c>
      <c r="AR1938" s="1">
        <v>2.887</v>
      </c>
      <c r="AS1938">
        <v>45</v>
      </c>
      <c r="AT1938">
        <v>875</v>
      </c>
      <c r="AU1938">
        <v>0</v>
      </c>
      <c r="AV1938" t="s">
        <v>47</v>
      </c>
    </row>
    <row r="1939" spans="1:48" x14ac:dyDescent="0.25">
      <c r="A1939">
        <v>1938</v>
      </c>
      <c r="B1939">
        <v>0</v>
      </c>
      <c r="C1939">
        <v>0</v>
      </c>
      <c r="D1939">
        <v>0.35</v>
      </c>
      <c r="E1939">
        <v>0</v>
      </c>
      <c r="F1939">
        <v>0.35</v>
      </c>
      <c r="G1939">
        <v>0.71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0.71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0.71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0.35</v>
      </c>
      <c r="Z1939">
        <v>0</v>
      </c>
      <c r="AA1939">
        <v>0</v>
      </c>
      <c r="AB1939">
        <v>0.35</v>
      </c>
      <c r="AC1939">
        <v>0</v>
      </c>
      <c r="AD1939">
        <v>0</v>
      </c>
      <c r="AE1939">
        <v>0</v>
      </c>
      <c r="AF1939">
        <v>0.35</v>
      </c>
      <c r="AG1939">
        <v>0</v>
      </c>
      <c r="AH1939">
        <v>0.35</v>
      </c>
      <c r="AI1939">
        <v>0</v>
      </c>
      <c r="AJ1939">
        <v>0</v>
      </c>
      <c r="AK1939">
        <v>0</v>
      </c>
      <c r="AL1939" s="1">
        <v>0</v>
      </c>
      <c r="AM1939" s="1">
        <v>0.124</v>
      </c>
      <c r="AN1939" s="1">
        <v>0</v>
      </c>
      <c r="AO1939" s="1">
        <v>0.372</v>
      </c>
      <c r="AP1939" s="1">
        <v>0</v>
      </c>
      <c r="AQ1939" s="1">
        <v>0</v>
      </c>
      <c r="AR1939" s="1">
        <v>1.641</v>
      </c>
      <c r="AS1939">
        <v>12</v>
      </c>
      <c r="AT1939">
        <v>110</v>
      </c>
      <c r="AU1939">
        <v>0</v>
      </c>
      <c r="AV1939" t="s">
        <v>48</v>
      </c>
    </row>
    <row r="1940" spans="1:48" x14ac:dyDescent="0.25">
      <c r="A1940">
        <v>1939</v>
      </c>
      <c r="B1940">
        <v>0.25</v>
      </c>
      <c r="C1940">
        <v>0.25</v>
      </c>
      <c r="D1940">
        <v>0</v>
      </c>
      <c r="E1940">
        <v>0</v>
      </c>
      <c r="F1940">
        <v>0.25</v>
      </c>
      <c r="G1940">
        <v>0</v>
      </c>
      <c r="H1940">
        <v>0.25</v>
      </c>
      <c r="I1940">
        <v>0</v>
      </c>
      <c r="J1940">
        <v>0</v>
      </c>
      <c r="K1940">
        <v>0.25</v>
      </c>
      <c r="L1940">
        <v>0.25</v>
      </c>
      <c r="M1940">
        <v>0</v>
      </c>
      <c r="N1940">
        <v>0.25</v>
      </c>
      <c r="O1940">
        <v>0</v>
      </c>
      <c r="P1940">
        <v>0.25</v>
      </c>
      <c r="Q1940">
        <v>0</v>
      </c>
      <c r="R1940">
        <v>1.02</v>
      </c>
      <c r="S1940">
        <v>2.0499999999999998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0.25</v>
      </c>
      <c r="AE1940">
        <v>0</v>
      </c>
      <c r="AF1940">
        <v>0</v>
      </c>
      <c r="AG1940">
        <v>0</v>
      </c>
      <c r="AH1940">
        <v>0.51</v>
      </c>
      <c r="AI1940">
        <v>0.25</v>
      </c>
      <c r="AJ1940">
        <v>0</v>
      </c>
      <c r="AK1940">
        <v>0</v>
      </c>
      <c r="AL1940" s="1">
        <v>0</v>
      </c>
      <c r="AM1940" s="1">
        <v>0</v>
      </c>
      <c r="AN1940" s="1">
        <v>0</v>
      </c>
      <c r="AO1940" s="1">
        <v>0.41299999999999998</v>
      </c>
      <c r="AP1940" s="1">
        <v>0</v>
      </c>
      <c r="AQ1940" s="1">
        <v>0.16500000000000001</v>
      </c>
      <c r="AR1940" s="1">
        <v>1.78</v>
      </c>
      <c r="AS1940">
        <v>13</v>
      </c>
      <c r="AT1940">
        <v>146</v>
      </c>
      <c r="AU1940">
        <v>0</v>
      </c>
      <c r="AV1940" t="s">
        <v>47</v>
      </c>
    </row>
    <row r="1941" spans="1:48" x14ac:dyDescent="0.25">
      <c r="A1941">
        <v>1940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1.26</v>
      </c>
      <c r="P1941">
        <v>0</v>
      </c>
      <c r="Q1941">
        <v>0</v>
      </c>
      <c r="R1941">
        <v>0</v>
      </c>
      <c r="S1941">
        <v>0</v>
      </c>
      <c r="T1941">
        <v>1.26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1.26</v>
      </c>
      <c r="AH1941">
        <v>0</v>
      </c>
      <c r="AI1941">
        <v>0</v>
      </c>
      <c r="AJ1941">
        <v>0</v>
      </c>
      <c r="AK1941">
        <v>0</v>
      </c>
      <c r="AL1941" s="1">
        <v>0</v>
      </c>
      <c r="AM1941" s="1">
        <v>0.214</v>
      </c>
      <c r="AN1941" s="1">
        <v>0</v>
      </c>
      <c r="AO1941" s="1">
        <v>0.214</v>
      </c>
      <c r="AP1941" s="1">
        <v>0</v>
      </c>
      <c r="AQ1941" s="1">
        <v>0</v>
      </c>
      <c r="AR1941" s="1">
        <v>1.2629999999999999</v>
      </c>
      <c r="AS1941">
        <v>4</v>
      </c>
      <c r="AT1941">
        <v>24</v>
      </c>
      <c r="AU1941">
        <v>0</v>
      </c>
      <c r="AV1941" t="s">
        <v>48</v>
      </c>
    </row>
    <row r="1942" spans="1:48" x14ac:dyDescent="0.25">
      <c r="A1942">
        <v>1941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1.38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1.38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1.38</v>
      </c>
      <c r="AC1942">
        <v>0</v>
      </c>
      <c r="AD1942">
        <v>0</v>
      </c>
      <c r="AE1942">
        <v>0</v>
      </c>
      <c r="AF1942">
        <v>1.38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 s="1">
        <v>0</v>
      </c>
      <c r="AM1942" s="1">
        <v>0</v>
      </c>
      <c r="AN1942" s="1">
        <v>0.224</v>
      </c>
      <c r="AO1942" s="1">
        <v>0.44800000000000001</v>
      </c>
      <c r="AP1942" s="1">
        <v>0</v>
      </c>
      <c r="AQ1942" s="1">
        <v>0</v>
      </c>
      <c r="AR1942" s="1">
        <v>1.4510000000000001</v>
      </c>
      <c r="AS1942">
        <v>12</v>
      </c>
      <c r="AT1942">
        <v>45</v>
      </c>
      <c r="AU1942">
        <v>0</v>
      </c>
      <c r="AV1942" t="s">
        <v>47</v>
      </c>
    </row>
    <row r="1943" spans="1:48" x14ac:dyDescent="0.25">
      <c r="A1943">
        <v>1942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 s="1">
        <v>0</v>
      </c>
      <c r="AM1943" s="1">
        <v>0</v>
      </c>
      <c r="AN1943" s="1">
        <v>0</v>
      </c>
      <c r="AO1943" s="1">
        <v>1.234</v>
      </c>
      <c r="AP1943" s="1">
        <v>0</v>
      </c>
      <c r="AQ1943" s="1">
        <v>0</v>
      </c>
      <c r="AR1943" s="1">
        <v>3</v>
      </c>
      <c r="AS1943">
        <v>5</v>
      </c>
      <c r="AT1943">
        <v>15</v>
      </c>
      <c r="AU1943">
        <v>0</v>
      </c>
      <c r="AV1943" t="s">
        <v>49</v>
      </c>
    </row>
    <row r="1944" spans="1:48" x14ac:dyDescent="0.25">
      <c r="A1944">
        <v>1943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1.52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0.76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0.76</v>
      </c>
      <c r="AE1944">
        <v>0</v>
      </c>
      <c r="AF1944">
        <v>0</v>
      </c>
      <c r="AG1944">
        <v>0</v>
      </c>
      <c r="AH1944">
        <v>0</v>
      </c>
      <c r="AI1944">
        <v>0.76</v>
      </c>
      <c r="AJ1944">
        <v>0</v>
      </c>
      <c r="AK1944">
        <v>0</v>
      </c>
      <c r="AL1944" s="1">
        <v>0</v>
      </c>
      <c r="AM1944" s="1">
        <v>0.11799999999999999</v>
      </c>
      <c r="AN1944" s="1">
        <v>0</v>
      </c>
      <c r="AO1944" s="1">
        <v>0</v>
      </c>
      <c r="AP1944" s="1">
        <v>0</v>
      </c>
      <c r="AQ1944" s="1">
        <v>0</v>
      </c>
      <c r="AR1944" s="1">
        <v>1.7350000000000001</v>
      </c>
      <c r="AS1944">
        <v>10</v>
      </c>
      <c r="AT1944">
        <v>59</v>
      </c>
      <c r="AU1944">
        <v>0</v>
      </c>
      <c r="AV1944" t="s">
        <v>47</v>
      </c>
    </row>
    <row r="1945" spans="1:48" x14ac:dyDescent="0.25">
      <c r="A1945">
        <v>1944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2.77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0.92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0.92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 s="1">
        <v>0</v>
      </c>
      <c r="AM1945" s="1">
        <v>0.16500000000000001</v>
      </c>
      <c r="AN1945" s="1">
        <v>0</v>
      </c>
      <c r="AO1945" s="1">
        <v>0.16500000000000001</v>
      </c>
      <c r="AP1945" s="1">
        <v>0</v>
      </c>
      <c r="AQ1945" s="1">
        <v>0</v>
      </c>
      <c r="AR1945" s="1">
        <v>1.6659999999999999</v>
      </c>
      <c r="AS1945">
        <v>7</v>
      </c>
      <c r="AT1945">
        <v>45</v>
      </c>
      <c r="AU1945">
        <v>0</v>
      </c>
      <c r="AV1945" t="s">
        <v>49</v>
      </c>
    </row>
    <row r="1946" spans="1:48" x14ac:dyDescent="0.25">
      <c r="A1946">
        <v>1945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 s="1">
        <v>0</v>
      </c>
      <c r="AM1946" s="1">
        <v>0</v>
      </c>
      <c r="AN1946" s="1">
        <v>0</v>
      </c>
      <c r="AO1946" s="1">
        <v>0</v>
      </c>
      <c r="AP1946" s="1">
        <v>0</v>
      </c>
      <c r="AQ1946" s="1">
        <v>0</v>
      </c>
      <c r="AR1946" s="1">
        <v>1.5</v>
      </c>
      <c r="AS1946">
        <v>3</v>
      </c>
      <c r="AT1946">
        <v>6</v>
      </c>
      <c r="AU1946">
        <v>0</v>
      </c>
      <c r="AV1946" t="s">
        <v>47</v>
      </c>
    </row>
    <row r="1947" spans="1:48" x14ac:dyDescent="0.25">
      <c r="A1947">
        <v>1946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1.42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1.42</v>
      </c>
      <c r="AL1947" s="1">
        <v>0</v>
      </c>
      <c r="AM1947" s="1">
        <v>0.36099999999999999</v>
      </c>
      <c r="AN1947" s="1">
        <v>0</v>
      </c>
      <c r="AO1947" s="1">
        <v>0</v>
      </c>
      <c r="AP1947" s="1">
        <v>0</v>
      </c>
      <c r="AQ1947" s="1">
        <v>0</v>
      </c>
      <c r="AR1947" s="1">
        <v>2.0249999999999999</v>
      </c>
      <c r="AS1947">
        <v>7</v>
      </c>
      <c r="AT1947">
        <v>81</v>
      </c>
      <c r="AU1947">
        <v>0</v>
      </c>
      <c r="AV1947" t="s">
        <v>47</v>
      </c>
    </row>
    <row r="1948" spans="1:48" x14ac:dyDescent="0.25">
      <c r="A1948">
        <v>1947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0.42</v>
      </c>
      <c r="L1948">
        <v>0</v>
      </c>
      <c r="M1948">
        <v>0.42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3.4</v>
      </c>
      <c r="T1948">
        <v>0</v>
      </c>
      <c r="U1948">
        <v>0</v>
      </c>
      <c r="V1948">
        <v>0.42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0.42</v>
      </c>
      <c r="AH1948">
        <v>0</v>
      </c>
      <c r="AI1948">
        <v>0</v>
      </c>
      <c r="AJ1948">
        <v>0</v>
      </c>
      <c r="AK1948">
        <v>0</v>
      </c>
      <c r="AL1948" s="1">
        <v>0</v>
      </c>
      <c r="AM1948" s="1">
        <v>0.155</v>
      </c>
      <c r="AN1948" s="1">
        <v>0</v>
      </c>
      <c r="AO1948" s="1">
        <v>0</v>
      </c>
      <c r="AP1948" s="1">
        <v>0</v>
      </c>
      <c r="AQ1948" s="1">
        <v>0</v>
      </c>
      <c r="AR1948" s="1">
        <v>2.5550000000000002</v>
      </c>
      <c r="AS1948">
        <v>11</v>
      </c>
      <c r="AT1948">
        <v>92</v>
      </c>
      <c r="AU1948">
        <v>0</v>
      </c>
      <c r="AV1948" t="s">
        <v>47</v>
      </c>
    </row>
    <row r="1949" spans="1:48" x14ac:dyDescent="0.25">
      <c r="A1949">
        <v>1948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1.92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 s="1">
        <v>0</v>
      </c>
      <c r="AM1949" s="1">
        <v>0</v>
      </c>
      <c r="AN1949" s="1">
        <v>0</v>
      </c>
      <c r="AO1949" s="1">
        <v>0</v>
      </c>
      <c r="AP1949" s="1">
        <v>0</v>
      </c>
      <c r="AQ1949" s="1">
        <v>0.38</v>
      </c>
      <c r="AR1949" s="1">
        <v>2.3069999999999999</v>
      </c>
      <c r="AS1949">
        <v>9</v>
      </c>
      <c r="AT1949">
        <v>30</v>
      </c>
      <c r="AU1949">
        <v>0</v>
      </c>
      <c r="AV1949" t="s">
        <v>48</v>
      </c>
    </row>
    <row r="1950" spans="1:48" x14ac:dyDescent="0.25">
      <c r="A1950">
        <v>1949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1.36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 s="1">
        <v>0</v>
      </c>
      <c r="AM1950" s="1">
        <v>0</v>
      </c>
      <c r="AN1950" s="1">
        <v>0</v>
      </c>
      <c r="AO1950" s="1">
        <v>0</v>
      </c>
      <c r="AP1950" s="1">
        <v>0</v>
      </c>
      <c r="AQ1950" s="1">
        <v>0</v>
      </c>
      <c r="AR1950" s="1">
        <v>1</v>
      </c>
      <c r="AS1950">
        <v>1</v>
      </c>
      <c r="AT1950">
        <v>17</v>
      </c>
      <c r="AU1950">
        <v>0</v>
      </c>
      <c r="AV1950" t="s">
        <v>49</v>
      </c>
    </row>
    <row r="1951" spans="1:48" x14ac:dyDescent="0.25">
      <c r="A1951">
        <v>1950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4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4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 s="1">
        <v>0</v>
      </c>
      <c r="AM1951" s="1">
        <v>0</v>
      </c>
      <c r="AN1951" s="1">
        <v>0</v>
      </c>
      <c r="AO1951" s="1">
        <v>0.72399999999999998</v>
      </c>
      <c r="AP1951" s="1">
        <v>0</v>
      </c>
      <c r="AQ1951" s="1">
        <v>0</v>
      </c>
      <c r="AR1951" s="1">
        <v>2.2850000000000001</v>
      </c>
      <c r="AS1951">
        <v>8</v>
      </c>
      <c r="AT1951">
        <v>16</v>
      </c>
      <c r="AU1951">
        <v>0</v>
      </c>
      <c r="AV1951" t="s">
        <v>47</v>
      </c>
    </row>
    <row r="1952" spans="1:48" x14ac:dyDescent="0.25">
      <c r="A1952">
        <v>1951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1.4</v>
      </c>
      <c r="N1952">
        <v>0</v>
      </c>
      <c r="O1952">
        <v>0</v>
      </c>
      <c r="P1952">
        <v>0</v>
      </c>
      <c r="Q1952">
        <v>0.7</v>
      </c>
      <c r="R1952">
        <v>0</v>
      </c>
      <c r="S1952">
        <v>1.4</v>
      </c>
      <c r="T1952">
        <v>0</v>
      </c>
      <c r="U1952">
        <v>0</v>
      </c>
      <c r="V1952">
        <v>0</v>
      </c>
      <c r="W1952">
        <v>0</v>
      </c>
      <c r="X1952">
        <v>0.7</v>
      </c>
      <c r="Y1952">
        <v>0</v>
      </c>
      <c r="Z1952">
        <v>0</v>
      </c>
      <c r="AA1952">
        <v>0</v>
      </c>
      <c r="AB1952">
        <v>0</v>
      </c>
      <c r="AC1952">
        <v>2.11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 s="1">
        <v>0</v>
      </c>
      <c r="AM1952" s="1">
        <v>0.26600000000000001</v>
      </c>
      <c r="AN1952" s="1">
        <v>6.6000000000000003E-2</v>
      </c>
      <c r="AO1952" s="1">
        <v>0</v>
      </c>
      <c r="AP1952" s="1">
        <v>0</v>
      </c>
      <c r="AQ1952" s="1">
        <v>0</v>
      </c>
      <c r="AR1952" s="1">
        <v>18</v>
      </c>
      <c r="AS1952">
        <v>200</v>
      </c>
      <c r="AT1952">
        <v>378</v>
      </c>
      <c r="AU1952">
        <v>0</v>
      </c>
      <c r="AV1952" t="s">
        <v>47</v>
      </c>
    </row>
    <row r="1953" spans="1:48" x14ac:dyDescent="0.25">
      <c r="A1953">
        <v>1952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0.14000000000000001</v>
      </c>
      <c r="K1953">
        <v>0</v>
      </c>
      <c r="L1953">
        <v>0</v>
      </c>
      <c r="M1953">
        <v>0.43</v>
      </c>
      <c r="N1953">
        <v>0</v>
      </c>
      <c r="O1953">
        <v>0</v>
      </c>
      <c r="P1953">
        <v>0</v>
      </c>
      <c r="Q1953">
        <v>0.14000000000000001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0.14000000000000001</v>
      </c>
      <c r="Z1953">
        <v>0.43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0.14000000000000001</v>
      </c>
      <c r="AL1953" s="1">
        <v>5.8000000000000003E-2</v>
      </c>
      <c r="AM1953" s="1">
        <v>0.156</v>
      </c>
      <c r="AN1953" s="1">
        <v>0</v>
      </c>
      <c r="AO1953" s="1">
        <v>0</v>
      </c>
      <c r="AP1953" s="1">
        <v>0</v>
      </c>
      <c r="AQ1953" s="1">
        <v>0</v>
      </c>
      <c r="AR1953" s="1">
        <v>1.5660000000000001</v>
      </c>
      <c r="AS1953">
        <v>13</v>
      </c>
      <c r="AT1953">
        <v>462</v>
      </c>
      <c r="AU1953">
        <v>0</v>
      </c>
      <c r="AV1953" t="s">
        <v>47</v>
      </c>
    </row>
    <row r="1954" spans="1:48" x14ac:dyDescent="0.25">
      <c r="A1954">
        <v>1953</v>
      </c>
      <c r="B1954">
        <v>0</v>
      </c>
      <c r="C1954">
        <v>0</v>
      </c>
      <c r="D1954">
        <v>0.13</v>
      </c>
      <c r="E1954">
        <v>0</v>
      </c>
      <c r="F1954">
        <v>0.26</v>
      </c>
      <c r="G1954">
        <v>0</v>
      </c>
      <c r="H1954">
        <v>0</v>
      </c>
      <c r="I1954">
        <v>0.65</v>
      </c>
      <c r="J1954">
        <v>0.13</v>
      </c>
      <c r="K1954">
        <v>0</v>
      </c>
      <c r="L1954">
        <v>0</v>
      </c>
      <c r="M1954">
        <v>0.78</v>
      </c>
      <c r="N1954">
        <v>0.26</v>
      </c>
      <c r="O1954">
        <v>0</v>
      </c>
      <c r="P1954">
        <v>0</v>
      </c>
      <c r="Q1954">
        <v>0.13</v>
      </c>
      <c r="R1954">
        <v>0</v>
      </c>
      <c r="S1954">
        <v>0</v>
      </c>
      <c r="T1954">
        <v>0</v>
      </c>
      <c r="U1954">
        <v>0.13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0.13</v>
      </c>
      <c r="AL1954" s="1">
        <v>0</v>
      </c>
      <c r="AM1954" s="1">
        <v>0.105</v>
      </c>
      <c r="AN1954" s="1">
        <v>0</v>
      </c>
      <c r="AO1954" s="1">
        <v>0</v>
      </c>
      <c r="AP1954" s="1">
        <v>5.1999999999999998E-2</v>
      </c>
      <c r="AQ1954" s="1">
        <v>0</v>
      </c>
      <c r="AR1954" s="1">
        <v>2.165</v>
      </c>
      <c r="AS1954">
        <v>20</v>
      </c>
      <c r="AT1954">
        <v>446</v>
      </c>
      <c r="AU1954">
        <v>0</v>
      </c>
      <c r="AV1954" t="s">
        <v>48</v>
      </c>
    </row>
    <row r="1955" spans="1:48" x14ac:dyDescent="0.25">
      <c r="A1955">
        <v>1954</v>
      </c>
      <c r="B1955">
        <v>0.62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0.62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 s="1">
        <v>0</v>
      </c>
      <c r="AM1955" s="1">
        <v>0.28599999999999998</v>
      </c>
      <c r="AN1955" s="1">
        <v>0</v>
      </c>
      <c r="AO1955" s="1">
        <v>0</v>
      </c>
      <c r="AP1955" s="1">
        <v>0</v>
      </c>
      <c r="AQ1955" s="1">
        <v>0</v>
      </c>
      <c r="AR1955" s="1">
        <v>1.4610000000000001</v>
      </c>
      <c r="AS1955">
        <v>4</v>
      </c>
      <c r="AT1955">
        <v>38</v>
      </c>
      <c r="AU1955">
        <v>0</v>
      </c>
      <c r="AV1955" t="s">
        <v>47</v>
      </c>
    </row>
    <row r="1956" spans="1:48" x14ac:dyDescent="0.25">
      <c r="A1956">
        <v>1955</v>
      </c>
      <c r="B1956">
        <v>0.67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0.33</v>
      </c>
      <c r="O1956">
        <v>0</v>
      </c>
      <c r="P1956">
        <v>0</v>
      </c>
      <c r="Q1956">
        <v>0</v>
      </c>
      <c r="R1956">
        <v>0</v>
      </c>
      <c r="S1956">
        <v>1.01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1.34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 s="1">
        <v>0</v>
      </c>
      <c r="AM1956" s="1">
        <v>5.5E-2</v>
      </c>
      <c r="AN1956" s="1">
        <v>0</v>
      </c>
      <c r="AO1956" s="1">
        <v>0</v>
      </c>
      <c r="AP1956" s="1">
        <v>0</v>
      </c>
      <c r="AQ1956" s="1">
        <v>0</v>
      </c>
      <c r="AR1956" s="1">
        <v>1.6439999999999999</v>
      </c>
      <c r="AS1956">
        <v>13</v>
      </c>
      <c r="AT1956">
        <v>74</v>
      </c>
      <c r="AU1956">
        <v>0</v>
      </c>
      <c r="AV1956" t="s">
        <v>49</v>
      </c>
    </row>
    <row r="1957" spans="1:48" x14ac:dyDescent="0.25">
      <c r="A1957">
        <v>1956</v>
      </c>
      <c r="B1957">
        <v>0.42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0.42</v>
      </c>
      <c r="L1957">
        <v>0</v>
      </c>
      <c r="M1957">
        <v>0.42</v>
      </c>
      <c r="N1957">
        <v>0.42</v>
      </c>
      <c r="O1957">
        <v>0</v>
      </c>
      <c r="P1957">
        <v>0</v>
      </c>
      <c r="Q1957">
        <v>0</v>
      </c>
      <c r="R1957">
        <v>0</v>
      </c>
      <c r="S1957">
        <v>0.42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0.42</v>
      </c>
      <c r="Z1957">
        <v>0.42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 s="1">
        <v>0</v>
      </c>
      <c r="AM1957" s="1">
        <v>0</v>
      </c>
      <c r="AN1957" s="1">
        <v>0</v>
      </c>
      <c r="AO1957" s="1">
        <v>0.151</v>
      </c>
      <c r="AP1957" s="1">
        <v>0</v>
      </c>
      <c r="AQ1957" s="1">
        <v>0</v>
      </c>
      <c r="AR1957" s="1">
        <v>1.5329999999999999</v>
      </c>
      <c r="AS1957">
        <v>9</v>
      </c>
      <c r="AT1957">
        <v>69</v>
      </c>
      <c r="AU1957">
        <v>0</v>
      </c>
      <c r="AV1957" t="s">
        <v>47</v>
      </c>
    </row>
    <row r="1958" spans="1:48" x14ac:dyDescent="0.25">
      <c r="A1958">
        <v>1957</v>
      </c>
      <c r="B1958">
        <v>0</v>
      </c>
      <c r="C1958">
        <v>0</v>
      </c>
      <c r="D1958">
        <v>1.96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1.96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 s="1">
        <v>0</v>
      </c>
      <c r="AM1958" s="1">
        <v>0.47499999999999998</v>
      </c>
      <c r="AN1958" s="1">
        <v>0</v>
      </c>
      <c r="AO1958" s="1">
        <v>0</v>
      </c>
      <c r="AP1958" s="1">
        <v>0</v>
      </c>
      <c r="AQ1958" s="1">
        <v>0</v>
      </c>
      <c r="AR1958" s="1">
        <v>2.95</v>
      </c>
      <c r="AS1958">
        <v>11</v>
      </c>
      <c r="AT1958">
        <v>59</v>
      </c>
      <c r="AU1958">
        <v>0</v>
      </c>
      <c r="AV1958" t="s">
        <v>48</v>
      </c>
    </row>
    <row r="1959" spans="1:48" x14ac:dyDescent="0.25">
      <c r="A1959">
        <v>1958</v>
      </c>
      <c r="B1959">
        <v>0</v>
      </c>
      <c r="C1959">
        <v>0</v>
      </c>
      <c r="D1959">
        <v>0.48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0.48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0.96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0.48</v>
      </c>
      <c r="AI1959">
        <v>0</v>
      </c>
      <c r="AJ1959">
        <v>0</v>
      </c>
      <c r="AK1959">
        <v>0</v>
      </c>
      <c r="AL1959" s="1">
        <v>0</v>
      </c>
      <c r="AM1959" s="1">
        <v>0</v>
      </c>
      <c r="AN1959" s="1">
        <v>0</v>
      </c>
      <c r="AO1959" s="1">
        <v>0</v>
      </c>
      <c r="AP1959" s="1">
        <v>0</v>
      </c>
      <c r="AQ1959" s="1">
        <v>0</v>
      </c>
      <c r="AR1959" s="1">
        <v>1.353</v>
      </c>
      <c r="AS1959">
        <v>7</v>
      </c>
      <c r="AT1959">
        <v>88</v>
      </c>
      <c r="AU1959">
        <v>0</v>
      </c>
      <c r="AV1959" t="s">
        <v>47</v>
      </c>
    </row>
    <row r="1960" spans="1:48" x14ac:dyDescent="0.25">
      <c r="A1960">
        <v>1959</v>
      </c>
      <c r="B1960">
        <v>0</v>
      </c>
      <c r="C1960">
        <v>0</v>
      </c>
      <c r="D1960">
        <v>1.66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1.66</v>
      </c>
      <c r="S1960">
        <v>1.66</v>
      </c>
      <c r="T1960">
        <v>0</v>
      </c>
      <c r="U1960">
        <v>0</v>
      </c>
      <c r="V1960">
        <v>0</v>
      </c>
      <c r="W1960">
        <v>0</v>
      </c>
      <c r="X1960">
        <v>1.66</v>
      </c>
      <c r="Y1960">
        <v>0</v>
      </c>
      <c r="Z1960">
        <v>1.66</v>
      </c>
      <c r="AA1960">
        <v>0</v>
      </c>
      <c r="AB1960">
        <v>3.33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 s="1">
        <v>0</v>
      </c>
      <c r="AM1960" s="1">
        <v>0.16700000000000001</v>
      </c>
      <c r="AN1960" s="1">
        <v>0</v>
      </c>
      <c r="AO1960" s="1">
        <v>0.16700000000000001</v>
      </c>
      <c r="AP1960" s="1">
        <v>0</v>
      </c>
      <c r="AQ1960" s="1">
        <v>0</v>
      </c>
      <c r="AR1960" s="1">
        <v>1.5329999999999999</v>
      </c>
      <c r="AS1960">
        <v>10</v>
      </c>
      <c r="AT1960">
        <v>46</v>
      </c>
      <c r="AU1960">
        <v>0</v>
      </c>
      <c r="AV1960" t="s">
        <v>47</v>
      </c>
    </row>
    <row r="1961" spans="1:48" x14ac:dyDescent="0.25">
      <c r="A1961">
        <v>1960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0.81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0.81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 s="1">
        <v>0.12</v>
      </c>
      <c r="AM1961" s="1">
        <v>0.12</v>
      </c>
      <c r="AN1961" s="1">
        <v>0</v>
      </c>
      <c r="AO1961" s="1">
        <v>0</v>
      </c>
      <c r="AP1961" s="1">
        <v>0</v>
      </c>
      <c r="AQ1961" s="1">
        <v>0</v>
      </c>
      <c r="AR1961" s="1">
        <v>2.4729999999999999</v>
      </c>
      <c r="AS1961">
        <v>11</v>
      </c>
      <c r="AT1961">
        <v>47</v>
      </c>
      <c r="AU1961">
        <v>0</v>
      </c>
      <c r="AV1961" t="s">
        <v>47</v>
      </c>
    </row>
    <row r="1962" spans="1:48" x14ac:dyDescent="0.25">
      <c r="A1962">
        <v>1961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2.15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1.07</v>
      </c>
      <c r="T1962">
        <v>0</v>
      </c>
      <c r="U1962">
        <v>0</v>
      </c>
      <c r="V1962">
        <v>0</v>
      </c>
      <c r="W1962">
        <v>3.22</v>
      </c>
      <c r="X1962">
        <v>1.07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3.22</v>
      </c>
      <c r="AF1962">
        <v>1.07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 s="1">
        <v>0</v>
      </c>
      <c r="AM1962" s="1">
        <v>0.38800000000000001</v>
      </c>
      <c r="AN1962" s="1">
        <v>0.19400000000000001</v>
      </c>
      <c r="AO1962" s="1">
        <v>0</v>
      </c>
      <c r="AP1962" s="1">
        <v>0</v>
      </c>
      <c r="AQ1962" s="1">
        <v>0.19400000000000001</v>
      </c>
      <c r="AR1962" s="1">
        <v>2.6659999999999999</v>
      </c>
      <c r="AS1962">
        <v>13</v>
      </c>
      <c r="AT1962">
        <v>104</v>
      </c>
      <c r="AU1962">
        <v>0</v>
      </c>
      <c r="AV1962" t="s">
        <v>47</v>
      </c>
    </row>
    <row r="1963" spans="1:48" x14ac:dyDescent="0.25">
      <c r="A1963">
        <v>1962</v>
      </c>
      <c r="B1963">
        <v>0.06</v>
      </c>
      <c r="C1963">
        <v>0</v>
      </c>
      <c r="D1963">
        <v>0.19</v>
      </c>
      <c r="E1963">
        <v>0</v>
      </c>
      <c r="F1963">
        <v>0.06</v>
      </c>
      <c r="G1963">
        <v>0.06</v>
      </c>
      <c r="H1963">
        <v>0</v>
      </c>
      <c r="I1963">
        <v>0</v>
      </c>
      <c r="J1963">
        <v>0</v>
      </c>
      <c r="K1963">
        <v>0.13</v>
      </c>
      <c r="L1963">
        <v>0</v>
      </c>
      <c r="M1963">
        <v>0.26</v>
      </c>
      <c r="N1963">
        <v>0.06</v>
      </c>
      <c r="O1963">
        <v>0</v>
      </c>
      <c r="P1963">
        <v>0</v>
      </c>
      <c r="Q1963">
        <v>0</v>
      </c>
      <c r="R1963">
        <v>0</v>
      </c>
      <c r="S1963">
        <v>0.52</v>
      </c>
      <c r="T1963">
        <v>0</v>
      </c>
      <c r="U1963">
        <v>0</v>
      </c>
      <c r="V1963">
        <v>0</v>
      </c>
      <c r="W1963">
        <v>0.13</v>
      </c>
      <c r="X1963">
        <v>0.32</v>
      </c>
      <c r="Y1963">
        <v>0.06</v>
      </c>
      <c r="Z1963">
        <v>0.13</v>
      </c>
      <c r="AA1963">
        <v>0</v>
      </c>
      <c r="AB1963">
        <v>0.26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0.06</v>
      </c>
      <c r="AI1963">
        <v>0</v>
      </c>
      <c r="AJ1963">
        <v>0</v>
      </c>
      <c r="AK1963">
        <v>0.13</v>
      </c>
      <c r="AL1963" s="1">
        <v>8.9999999999999993E-3</v>
      </c>
      <c r="AM1963" s="1">
        <v>0.152</v>
      </c>
      <c r="AN1963" s="1">
        <v>0</v>
      </c>
      <c r="AO1963" s="1">
        <v>4.7E-2</v>
      </c>
      <c r="AP1963" s="1">
        <v>2.8000000000000001E-2</v>
      </c>
      <c r="AQ1963" s="1">
        <v>0</v>
      </c>
      <c r="AR1963" s="1">
        <v>1.948</v>
      </c>
      <c r="AS1963">
        <v>23</v>
      </c>
      <c r="AT1963">
        <v>836</v>
      </c>
      <c r="AU1963">
        <v>0</v>
      </c>
      <c r="AV1963" t="s">
        <v>47</v>
      </c>
    </row>
    <row r="1964" spans="1:48" x14ac:dyDescent="0.25">
      <c r="A1964">
        <v>1963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5.12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2.56</v>
      </c>
      <c r="T1964">
        <v>0</v>
      </c>
      <c r="U1964">
        <v>0</v>
      </c>
      <c r="V1964">
        <v>0</v>
      </c>
      <c r="W1964">
        <v>5.12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5.12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 s="1">
        <v>0</v>
      </c>
      <c r="AM1964" s="1">
        <v>0.5</v>
      </c>
      <c r="AN1964" s="1">
        <v>0</v>
      </c>
      <c r="AO1964" s="1">
        <v>0</v>
      </c>
      <c r="AP1964" s="1">
        <v>0</v>
      </c>
      <c r="AQ1964" s="1">
        <v>0</v>
      </c>
      <c r="AR1964" s="1">
        <v>2.266</v>
      </c>
      <c r="AS1964">
        <v>7</v>
      </c>
      <c r="AT1964">
        <v>34</v>
      </c>
      <c r="AU1964">
        <v>0</v>
      </c>
      <c r="AV1964" t="s">
        <v>48</v>
      </c>
    </row>
    <row r="1965" spans="1:48" x14ac:dyDescent="0.25">
      <c r="A1965">
        <v>1964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0.38</v>
      </c>
      <c r="M1965">
        <v>0.19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1.33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0.19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 s="1">
        <v>0</v>
      </c>
      <c r="AM1965" s="1">
        <v>0.154</v>
      </c>
      <c r="AN1965" s="1">
        <v>0</v>
      </c>
      <c r="AO1965" s="1">
        <v>0.03</v>
      </c>
      <c r="AP1965" s="1">
        <v>0</v>
      </c>
      <c r="AQ1965" s="1">
        <v>0.03</v>
      </c>
      <c r="AR1965" s="1">
        <v>2.8519999999999999</v>
      </c>
      <c r="AS1965">
        <v>12</v>
      </c>
      <c r="AT1965">
        <v>388</v>
      </c>
      <c r="AU1965">
        <v>0</v>
      </c>
      <c r="AV1965" t="s">
        <v>47</v>
      </c>
    </row>
    <row r="1966" spans="1:48" x14ac:dyDescent="0.25">
      <c r="A1966">
        <v>1965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4.54</v>
      </c>
      <c r="X1966">
        <v>4.54</v>
      </c>
      <c r="Y1966">
        <v>0</v>
      </c>
      <c r="Z1966">
        <v>4.54</v>
      </c>
      <c r="AA1966">
        <v>0</v>
      </c>
      <c r="AB1966">
        <v>0</v>
      </c>
      <c r="AC1966">
        <v>4.54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 s="1">
        <v>0</v>
      </c>
      <c r="AM1966" s="1">
        <v>1.169</v>
      </c>
      <c r="AN1966" s="1">
        <v>0</v>
      </c>
      <c r="AO1966" s="1">
        <v>0</v>
      </c>
      <c r="AP1966" s="1">
        <v>0</v>
      </c>
      <c r="AQ1966" s="1">
        <v>0</v>
      </c>
      <c r="AR1966" s="1">
        <v>3.1</v>
      </c>
      <c r="AS1966">
        <v>11</v>
      </c>
      <c r="AT1966">
        <v>31</v>
      </c>
      <c r="AU1966">
        <v>0</v>
      </c>
      <c r="AV1966" t="s">
        <v>47</v>
      </c>
    </row>
    <row r="1967" spans="1:48" x14ac:dyDescent="0.25">
      <c r="A1967">
        <v>1966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 s="1">
        <v>0</v>
      </c>
      <c r="AM1967" s="1">
        <v>0</v>
      </c>
      <c r="AN1967" s="1">
        <v>0</v>
      </c>
      <c r="AO1967" s="1">
        <v>0</v>
      </c>
      <c r="AP1967" s="1">
        <v>0</v>
      </c>
      <c r="AQ1967" s="1">
        <v>0</v>
      </c>
      <c r="AR1967" s="1">
        <v>1</v>
      </c>
      <c r="AS1967">
        <v>1</v>
      </c>
      <c r="AT1967">
        <v>4</v>
      </c>
      <c r="AU1967">
        <v>0</v>
      </c>
      <c r="AV1967" t="s">
        <v>48</v>
      </c>
    </row>
    <row r="1968" spans="1:48" x14ac:dyDescent="0.25">
      <c r="A1968">
        <v>1967</v>
      </c>
      <c r="B1968">
        <v>0</v>
      </c>
      <c r="C1968">
        <v>0</v>
      </c>
      <c r="D1968">
        <v>0</v>
      </c>
      <c r="E1968">
        <v>0</v>
      </c>
      <c r="F1968">
        <v>2.4300000000000002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2.4300000000000002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 s="1">
        <v>0</v>
      </c>
      <c r="AM1968" s="1">
        <v>0.442</v>
      </c>
      <c r="AN1968" s="1">
        <v>0</v>
      </c>
      <c r="AO1968" s="1">
        <v>0</v>
      </c>
      <c r="AP1968" s="1">
        <v>0</v>
      </c>
      <c r="AQ1968" s="1">
        <v>0</v>
      </c>
      <c r="AR1968" s="1">
        <v>1.2</v>
      </c>
      <c r="AS1968">
        <v>3</v>
      </c>
      <c r="AT1968">
        <v>12</v>
      </c>
      <c r="AU1968">
        <v>0</v>
      </c>
      <c r="AV1968" t="s">
        <v>47</v>
      </c>
    </row>
    <row r="1969" spans="1:48" x14ac:dyDescent="0.25">
      <c r="A1969">
        <v>1968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3.44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 s="1">
        <v>0</v>
      </c>
      <c r="AM1969" s="1">
        <v>0</v>
      </c>
      <c r="AN1969" s="1">
        <v>0</v>
      </c>
      <c r="AO1969" s="1">
        <v>0</v>
      </c>
      <c r="AP1969" s="1">
        <v>0</v>
      </c>
      <c r="AQ1969" s="1">
        <v>0</v>
      </c>
      <c r="AR1969" s="1">
        <v>1.5</v>
      </c>
      <c r="AS1969">
        <v>6</v>
      </c>
      <c r="AT1969">
        <v>66</v>
      </c>
      <c r="AU1969">
        <v>0</v>
      </c>
      <c r="AV1969" t="s">
        <v>47</v>
      </c>
    </row>
    <row r="1970" spans="1:48" x14ac:dyDescent="0.25">
      <c r="A1970">
        <v>1969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1.4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1.4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 s="1">
        <v>0</v>
      </c>
      <c r="AM1970" s="1">
        <v>0.22</v>
      </c>
      <c r="AN1970" s="1">
        <v>0.22</v>
      </c>
      <c r="AO1970" s="1">
        <v>0</v>
      </c>
      <c r="AP1970" s="1">
        <v>0</v>
      </c>
      <c r="AQ1970" s="1">
        <v>0</v>
      </c>
      <c r="AR1970" s="1">
        <v>3.875</v>
      </c>
      <c r="AS1970">
        <v>28</v>
      </c>
      <c r="AT1970">
        <v>93</v>
      </c>
      <c r="AU1970">
        <v>0</v>
      </c>
      <c r="AV1970" t="s">
        <v>47</v>
      </c>
    </row>
    <row r="1971" spans="1:48" x14ac:dyDescent="0.25">
      <c r="A1971">
        <v>1970</v>
      </c>
      <c r="B1971">
        <v>0.22</v>
      </c>
      <c r="C1971">
        <v>0</v>
      </c>
      <c r="D1971">
        <v>0.22</v>
      </c>
      <c r="E1971">
        <v>0</v>
      </c>
      <c r="F1971">
        <v>0.67</v>
      </c>
      <c r="G1971">
        <v>0</v>
      </c>
      <c r="H1971">
        <v>0</v>
      </c>
      <c r="I1971">
        <v>0</v>
      </c>
      <c r="J1971">
        <v>0.22</v>
      </c>
      <c r="K1971">
        <v>0</v>
      </c>
      <c r="L1971">
        <v>0</v>
      </c>
      <c r="M1971">
        <v>0</v>
      </c>
      <c r="N1971">
        <v>0.22</v>
      </c>
      <c r="O1971">
        <v>1.34</v>
      </c>
      <c r="P1971">
        <v>0</v>
      </c>
      <c r="Q1971">
        <v>0.44</v>
      </c>
      <c r="R1971">
        <v>0</v>
      </c>
      <c r="S1971">
        <v>0.67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2.23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 s="1">
        <v>0</v>
      </c>
      <c r="AM1971" s="1">
        <v>0.156</v>
      </c>
      <c r="AN1971" s="1">
        <v>0</v>
      </c>
      <c r="AO1971" s="1">
        <v>0.13400000000000001</v>
      </c>
      <c r="AP1971" s="1">
        <v>0</v>
      </c>
      <c r="AQ1971" s="1">
        <v>0.156</v>
      </c>
      <c r="AR1971" s="1">
        <v>3.08</v>
      </c>
      <c r="AS1971">
        <v>121</v>
      </c>
      <c r="AT1971">
        <v>693</v>
      </c>
      <c r="AU1971">
        <v>0</v>
      </c>
      <c r="AV1971" t="s">
        <v>47</v>
      </c>
    </row>
    <row r="1972" spans="1:48" x14ac:dyDescent="0.25">
      <c r="A1972">
        <v>1971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1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 s="1">
        <v>0</v>
      </c>
      <c r="AM1972" s="1">
        <v>0</v>
      </c>
      <c r="AN1972" s="1">
        <v>0</v>
      </c>
      <c r="AO1972" s="1">
        <v>0.161</v>
      </c>
      <c r="AP1972" s="1">
        <v>0</v>
      </c>
      <c r="AQ1972" s="1">
        <v>0</v>
      </c>
      <c r="AR1972" s="1">
        <v>1.25</v>
      </c>
      <c r="AS1972">
        <v>3</v>
      </c>
      <c r="AT1972">
        <v>15</v>
      </c>
      <c r="AU1972">
        <v>0</v>
      </c>
      <c r="AV1972" t="s">
        <v>47</v>
      </c>
    </row>
    <row r="1973" spans="1:48" x14ac:dyDescent="0.25">
      <c r="A1973">
        <v>1972</v>
      </c>
      <c r="B1973">
        <v>0</v>
      </c>
      <c r="C1973">
        <v>0</v>
      </c>
      <c r="D1973">
        <v>0</v>
      </c>
      <c r="E1973">
        <v>0</v>
      </c>
      <c r="F1973">
        <v>0.69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0.69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 s="1">
        <v>0</v>
      </c>
      <c r="AM1973" s="1">
        <v>0.28399999999999997</v>
      </c>
      <c r="AN1973" s="1">
        <v>0</v>
      </c>
      <c r="AO1973" s="1">
        <v>0.28399999999999997</v>
      </c>
      <c r="AP1973" s="1">
        <v>9.4E-2</v>
      </c>
      <c r="AQ1973" s="1">
        <v>0</v>
      </c>
      <c r="AR1973" s="1">
        <v>2</v>
      </c>
      <c r="AS1973">
        <v>11</v>
      </c>
      <c r="AT1973">
        <v>60</v>
      </c>
      <c r="AU1973">
        <v>0</v>
      </c>
      <c r="AV1973" t="s">
        <v>47</v>
      </c>
    </row>
    <row r="1974" spans="1:48" x14ac:dyDescent="0.25">
      <c r="A1974">
        <v>1973</v>
      </c>
      <c r="B1974">
        <v>0.13</v>
      </c>
      <c r="C1974">
        <v>0</v>
      </c>
      <c r="D1974">
        <v>0.13</v>
      </c>
      <c r="E1974">
        <v>0</v>
      </c>
      <c r="F1974">
        <v>0.13</v>
      </c>
      <c r="G1974">
        <v>0</v>
      </c>
      <c r="H1974">
        <v>0</v>
      </c>
      <c r="I1974">
        <v>0</v>
      </c>
      <c r="J1974">
        <v>1.18</v>
      </c>
      <c r="K1974">
        <v>0</v>
      </c>
      <c r="L1974">
        <v>0</v>
      </c>
      <c r="M1974">
        <v>0.52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0.52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0.52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 s="1">
        <v>0.128</v>
      </c>
      <c r="AM1974" s="1">
        <v>0.16400000000000001</v>
      </c>
      <c r="AN1974" s="1">
        <v>3.5999999999999997E-2</v>
      </c>
      <c r="AO1974" s="1">
        <v>0</v>
      </c>
      <c r="AP1974" s="1">
        <v>3.5999999999999997E-2</v>
      </c>
      <c r="AQ1974" s="1">
        <v>0</v>
      </c>
      <c r="AR1974" s="1">
        <v>3.1850000000000001</v>
      </c>
      <c r="AS1974">
        <v>32</v>
      </c>
      <c r="AT1974">
        <v>481</v>
      </c>
      <c r="AU1974">
        <v>0</v>
      </c>
      <c r="AV1974" t="s">
        <v>49</v>
      </c>
    </row>
    <row r="1975" spans="1:48" x14ac:dyDescent="0.25">
      <c r="A1975">
        <v>1974</v>
      </c>
      <c r="B1975">
        <v>0.08</v>
      </c>
      <c r="C1975">
        <v>0</v>
      </c>
      <c r="D1975">
        <v>0.22</v>
      </c>
      <c r="E1975">
        <v>0</v>
      </c>
      <c r="F1975">
        <v>0.04</v>
      </c>
      <c r="G1975">
        <v>0</v>
      </c>
      <c r="H1975">
        <v>0</v>
      </c>
      <c r="I1975">
        <v>0</v>
      </c>
      <c r="J1975">
        <v>0.44</v>
      </c>
      <c r="K1975">
        <v>0.04</v>
      </c>
      <c r="L1975">
        <v>0</v>
      </c>
      <c r="M1975">
        <v>0.22</v>
      </c>
      <c r="N1975">
        <v>0.04</v>
      </c>
      <c r="O1975">
        <v>0</v>
      </c>
      <c r="P1975">
        <v>0</v>
      </c>
      <c r="Q1975">
        <v>0.04</v>
      </c>
      <c r="R1975">
        <v>0</v>
      </c>
      <c r="S1975">
        <v>0.17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0.56999999999999995</v>
      </c>
      <c r="Z1975">
        <v>0</v>
      </c>
      <c r="AA1975">
        <v>0.08</v>
      </c>
      <c r="AB1975">
        <v>0</v>
      </c>
      <c r="AC1975">
        <v>0</v>
      </c>
      <c r="AD1975">
        <v>0</v>
      </c>
      <c r="AE1975">
        <v>0</v>
      </c>
      <c r="AF1975">
        <v>0.04</v>
      </c>
      <c r="AG1975">
        <v>0.04</v>
      </c>
      <c r="AH1975">
        <v>0</v>
      </c>
      <c r="AI1975">
        <v>0</v>
      </c>
      <c r="AJ1975">
        <v>0</v>
      </c>
      <c r="AK1975">
        <v>0</v>
      </c>
      <c r="AL1975" s="1">
        <v>0.16300000000000001</v>
      </c>
      <c r="AM1975" s="1">
        <v>0.19700000000000001</v>
      </c>
      <c r="AN1975" s="1">
        <v>5.8000000000000003E-2</v>
      </c>
      <c r="AO1975" s="1">
        <v>0</v>
      </c>
      <c r="AP1975" s="1">
        <v>1.0999999999999999E-2</v>
      </c>
      <c r="AQ1975" s="1">
        <v>0</v>
      </c>
      <c r="AR1975" s="1">
        <v>3.851</v>
      </c>
      <c r="AS1975">
        <v>64</v>
      </c>
      <c r="AT1975">
        <v>1583</v>
      </c>
      <c r="AU1975">
        <v>0</v>
      </c>
      <c r="AV1975" t="s">
        <v>48</v>
      </c>
    </row>
    <row r="1976" spans="1:48" x14ac:dyDescent="0.25">
      <c r="A1976">
        <v>1975</v>
      </c>
      <c r="B1976">
        <v>0</v>
      </c>
      <c r="C1976">
        <v>0.28000000000000003</v>
      </c>
      <c r="D1976">
        <v>0.28000000000000003</v>
      </c>
      <c r="E1976">
        <v>0</v>
      </c>
      <c r="F1976">
        <v>0.86</v>
      </c>
      <c r="G1976">
        <v>0</v>
      </c>
      <c r="H1976">
        <v>0</v>
      </c>
      <c r="I1976">
        <v>0</v>
      </c>
      <c r="J1976">
        <v>0</v>
      </c>
      <c r="K1976">
        <v>0.28000000000000003</v>
      </c>
      <c r="L1976">
        <v>0.28000000000000003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2.87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0.56999999999999995</v>
      </c>
      <c r="AI1976">
        <v>0</v>
      </c>
      <c r="AJ1976">
        <v>0</v>
      </c>
      <c r="AK1976">
        <v>0</v>
      </c>
      <c r="AL1976" s="1">
        <v>0</v>
      </c>
      <c r="AM1976" s="1">
        <v>0.13700000000000001</v>
      </c>
      <c r="AN1976" s="1">
        <v>0</v>
      </c>
      <c r="AO1976" s="1">
        <v>0</v>
      </c>
      <c r="AP1976" s="1">
        <v>0</v>
      </c>
      <c r="AQ1976" s="1">
        <v>0</v>
      </c>
      <c r="AR1976" s="1">
        <v>1.95</v>
      </c>
      <c r="AS1976">
        <v>15</v>
      </c>
      <c r="AT1976">
        <v>156</v>
      </c>
      <c r="AU1976">
        <v>0</v>
      </c>
      <c r="AV1976" t="s">
        <v>47</v>
      </c>
    </row>
    <row r="1977" spans="1:48" x14ac:dyDescent="0.25">
      <c r="A1977">
        <v>1976</v>
      </c>
      <c r="B1977">
        <v>0.09</v>
      </c>
      <c r="C1977">
        <v>0.04</v>
      </c>
      <c r="D1977">
        <v>0.04</v>
      </c>
      <c r="E1977">
        <v>0</v>
      </c>
      <c r="F1977">
        <v>0.04</v>
      </c>
      <c r="G1977">
        <v>0</v>
      </c>
      <c r="H1977">
        <v>0</v>
      </c>
      <c r="I1977">
        <v>0</v>
      </c>
      <c r="J1977">
        <v>0.66</v>
      </c>
      <c r="K1977">
        <v>0</v>
      </c>
      <c r="L1977">
        <v>0</v>
      </c>
      <c r="M1977">
        <v>0.33</v>
      </c>
      <c r="N1977">
        <v>0.04</v>
      </c>
      <c r="O1977">
        <v>0</v>
      </c>
      <c r="P1977">
        <v>0</v>
      </c>
      <c r="Q1977">
        <v>0</v>
      </c>
      <c r="R1977">
        <v>0.04</v>
      </c>
      <c r="S1977">
        <v>0.19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0.14000000000000001</v>
      </c>
      <c r="Z1977">
        <v>0.04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0.09</v>
      </c>
      <c r="AH1977">
        <v>0</v>
      </c>
      <c r="AI1977">
        <v>0</v>
      </c>
      <c r="AJ1977">
        <v>0</v>
      </c>
      <c r="AK1977">
        <v>0.04</v>
      </c>
      <c r="AL1977" s="1">
        <v>0.14499999999999999</v>
      </c>
      <c r="AM1977" s="1">
        <v>0.152</v>
      </c>
      <c r="AN1977" s="1">
        <v>5.2999999999999999E-2</v>
      </c>
      <c r="AO1977" s="1">
        <v>0</v>
      </c>
      <c r="AP1977" s="1">
        <v>1.2999999999999999E-2</v>
      </c>
      <c r="AQ1977" s="1">
        <v>0</v>
      </c>
      <c r="AR1977" s="1">
        <v>3.6850000000000001</v>
      </c>
      <c r="AS1977">
        <v>85</v>
      </c>
      <c r="AT1977">
        <v>1463</v>
      </c>
      <c r="AU1977">
        <v>0</v>
      </c>
      <c r="AV1977" t="s">
        <v>48</v>
      </c>
    </row>
    <row r="1978" spans="1:48" x14ac:dyDescent="0.25">
      <c r="A1978">
        <v>1977</v>
      </c>
      <c r="B1978">
        <v>1.1399999999999999</v>
      </c>
      <c r="C1978">
        <v>0</v>
      </c>
      <c r="D1978">
        <v>0</v>
      </c>
      <c r="E1978">
        <v>0</v>
      </c>
      <c r="F1978">
        <v>1.1399999999999999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1.1399999999999999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2.29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1.1399999999999999</v>
      </c>
      <c r="AI1978">
        <v>0</v>
      </c>
      <c r="AJ1978">
        <v>0</v>
      </c>
      <c r="AK1978">
        <v>0</v>
      </c>
      <c r="AL1978" s="1">
        <v>0</v>
      </c>
      <c r="AM1978" s="1">
        <v>0</v>
      </c>
      <c r="AN1978" s="1">
        <v>0</v>
      </c>
      <c r="AO1978" s="1">
        <v>0</v>
      </c>
      <c r="AP1978" s="1">
        <v>0</v>
      </c>
      <c r="AQ1978" s="1">
        <v>0</v>
      </c>
      <c r="AR1978" s="1">
        <v>1.19</v>
      </c>
      <c r="AS1978">
        <v>3</v>
      </c>
      <c r="AT1978">
        <v>25</v>
      </c>
      <c r="AU1978">
        <v>0</v>
      </c>
      <c r="AV1978" t="s">
        <v>48</v>
      </c>
    </row>
    <row r="1979" spans="1:48" x14ac:dyDescent="0.25">
      <c r="A1979">
        <v>1978</v>
      </c>
      <c r="B1979">
        <v>0</v>
      </c>
      <c r="C1979">
        <v>0</v>
      </c>
      <c r="D1979">
        <v>0</v>
      </c>
      <c r="E1979">
        <v>0</v>
      </c>
      <c r="F1979">
        <v>3.22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3.22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3.22</v>
      </c>
      <c r="AF1979">
        <v>0</v>
      </c>
      <c r="AG1979">
        <v>0</v>
      </c>
      <c r="AH1979">
        <v>6.45</v>
      </c>
      <c r="AI1979">
        <v>0</v>
      </c>
      <c r="AJ1979">
        <v>0</v>
      </c>
      <c r="AK1979">
        <v>0</v>
      </c>
      <c r="AL1979" s="1">
        <v>0</v>
      </c>
      <c r="AM1979" s="1">
        <v>0.51200000000000001</v>
      </c>
      <c r="AN1979" s="1">
        <v>0</v>
      </c>
      <c r="AO1979" s="1">
        <v>0</v>
      </c>
      <c r="AP1979" s="1">
        <v>0</v>
      </c>
      <c r="AQ1979" s="1">
        <v>0</v>
      </c>
      <c r="AR1979" s="1">
        <v>2.4</v>
      </c>
      <c r="AS1979">
        <v>11</v>
      </c>
      <c r="AT1979">
        <v>24</v>
      </c>
      <c r="AU1979">
        <v>0</v>
      </c>
      <c r="AV1979" t="s">
        <v>48</v>
      </c>
    </row>
    <row r="1980" spans="1:48" x14ac:dyDescent="0.25">
      <c r="A1980">
        <v>1979</v>
      </c>
      <c r="B1980">
        <v>0.2</v>
      </c>
      <c r="C1980">
        <v>0</v>
      </c>
      <c r="D1980">
        <v>0.1</v>
      </c>
      <c r="E1980">
        <v>0</v>
      </c>
      <c r="F1980">
        <v>0</v>
      </c>
      <c r="G1980">
        <v>0</v>
      </c>
      <c r="H1980">
        <v>0</v>
      </c>
      <c r="I1980">
        <v>0.1</v>
      </c>
      <c r="J1980">
        <v>0</v>
      </c>
      <c r="K1980">
        <v>0</v>
      </c>
      <c r="L1980">
        <v>0</v>
      </c>
      <c r="M1980">
        <v>0.4</v>
      </c>
      <c r="N1980">
        <v>0.1</v>
      </c>
      <c r="O1980">
        <v>0</v>
      </c>
      <c r="P1980">
        <v>0</v>
      </c>
      <c r="Q1980">
        <v>0.2</v>
      </c>
      <c r="R1980">
        <v>0</v>
      </c>
      <c r="S1980">
        <v>0</v>
      </c>
      <c r="T1980">
        <v>0</v>
      </c>
      <c r="U1980">
        <v>0.1</v>
      </c>
      <c r="V1980">
        <v>0</v>
      </c>
      <c r="W1980">
        <v>0</v>
      </c>
      <c r="X1980">
        <v>0</v>
      </c>
      <c r="Y1980">
        <v>0.1</v>
      </c>
      <c r="Z1980">
        <v>0.1</v>
      </c>
      <c r="AA1980">
        <v>0.1</v>
      </c>
      <c r="AB1980">
        <v>0</v>
      </c>
      <c r="AC1980">
        <v>0</v>
      </c>
      <c r="AD1980">
        <v>0</v>
      </c>
      <c r="AE1980">
        <v>0.6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 s="1">
        <v>9.1999999999999998E-2</v>
      </c>
      <c r="AM1980" s="1">
        <v>7.9000000000000001E-2</v>
      </c>
      <c r="AN1980" s="1">
        <v>0</v>
      </c>
      <c r="AO1980" s="1">
        <v>0</v>
      </c>
      <c r="AP1980" s="1">
        <v>1.2999999999999999E-2</v>
      </c>
      <c r="AQ1980" s="1">
        <v>0</v>
      </c>
      <c r="AR1980" s="1">
        <v>2.3610000000000002</v>
      </c>
      <c r="AS1980">
        <v>26</v>
      </c>
      <c r="AT1980">
        <v>562</v>
      </c>
      <c r="AU1980">
        <v>0</v>
      </c>
      <c r="AV1980" t="s">
        <v>49</v>
      </c>
    </row>
    <row r="1981" spans="1:48" x14ac:dyDescent="0.25">
      <c r="A1981">
        <v>1980</v>
      </c>
      <c r="B1981">
        <v>0</v>
      </c>
      <c r="C1981">
        <v>0</v>
      </c>
      <c r="D1981">
        <v>1.94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0.97</v>
      </c>
      <c r="L1981">
        <v>0</v>
      </c>
      <c r="M1981">
        <v>0.97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1.94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0.97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 s="1">
        <v>0</v>
      </c>
      <c r="AM1981" s="1">
        <v>0.379</v>
      </c>
      <c r="AN1981" s="1">
        <v>0</v>
      </c>
      <c r="AO1981" s="1">
        <v>0</v>
      </c>
      <c r="AP1981" s="1">
        <v>0</v>
      </c>
      <c r="AQ1981" s="1">
        <v>0</v>
      </c>
      <c r="AR1981" s="1">
        <v>8.125</v>
      </c>
      <c r="AS1981">
        <v>75</v>
      </c>
      <c r="AT1981">
        <v>195</v>
      </c>
      <c r="AU1981">
        <v>0</v>
      </c>
      <c r="AV1981" t="s">
        <v>47</v>
      </c>
    </row>
    <row r="1982" spans="1:48" x14ac:dyDescent="0.25">
      <c r="A1982">
        <v>1981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1.23</v>
      </c>
      <c r="L1982">
        <v>0</v>
      </c>
      <c r="M1982">
        <v>2.46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 s="1">
        <v>0</v>
      </c>
      <c r="AM1982" s="1">
        <v>0.79600000000000004</v>
      </c>
      <c r="AN1982" s="1">
        <v>0</v>
      </c>
      <c r="AO1982" s="1">
        <v>0</v>
      </c>
      <c r="AP1982" s="1">
        <v>0</v>
      </c>
      <c r="AQ1982" s="1">
        <v>0</v>
      </c>
      <c r="AR1982" s="1">
        <v>2.1419999999999999</v>
      </c>
      <c r="AS1982">
        <v>8</v>
      </c>
      <c r="AT1982">
        <v>60</v>
      </c>
      <c r="AU1982">
        <v>0</v>
      </c>
      <c r="AV1982" t="s">
        <v>49</v>
      </c>
    </row>
    <row r="1983" spans="1:48" x14ac:dyDescent="0.25">
      <c r="A1983">
        <v>1982</v>
      </c>
      <c r="B1983">
        <v>0.81</v>
      </c>
      <c r="C1983">
        <v>0</v>
      </c>
      <c r="D1983">
        <v>0.81</v>
      </c>
      <c r="E1983">
        <v>0</v>
      </c>
      <c r="F1983">
        <v>0.81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0.81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1.62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1.62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 s="1">
        <v>0</v>
      </c>
      <c r="AM1983" s="1">
        <v>0.123</v>
      </c>
      <c r="AN1983" s="1">
        <v>0</v>
      </c>
      <c r="AO1983" s="1">
        <v>0.37</v>
      </c>
      <c r="AP1983" s="1">
        <v>0</v>
      </c>
      <c r="AQ1983" s="1">
        <v>0</v>
      </c>
      <c r="AR1983" s="1">
        <v>5.375</v>
      </c>
      <c r="AS1983">
        <v>69</v>
      </c>
      <c r="AT1983">
        <v>129</v>
      </c>
      <c r="AU1983">
        <v>0</v>
      </c>
      <c r="AV1983" t="s">
        <v>48</v>
      </c>
    </row>
    <row r="1984" spans="1:48" x14ac:dyDescent="0.25">
      <c r="A1984">
        <v>1983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7.69</v>
      </c>
      <c r="AI1984">
        <v>0</v>
      </c>
      <c r="AJ1984">
        <v>0</v>
      </c>
      <c r="AK1984">
        <v>0</v>
      </c>
      <c r="AL1984" s="1">
        <v>0</v>
      </c>
      <c r="AM1984" s="1">
        <v>0</v>
      </c>
      <c r="AN1984" s="1">
        <v>0</v>
      </c>
      <c r="AO1984" s="1">
        <v>0</v>
      </c>
      <c r="AP1984" s="1">
        <v>0</v>
      </c>
      <c r="AQ1984" s="1">
        <v>0</v>
      </c>
      <c r="AR1984" s="1">
        <v>7</v>
      </c>
      <c r="AS1984">
        <v>17</v>
      </c>
      <c r="AT1984">
        <v>35</v>
      </c>
      <c r="AU1984">
        <v>0</v>
      </c>
      <c r="AV1984" t="s">
        <v>47</v>
      </c>
    </row>
    <row r="1985" spans="1:48" x14ac:dyDescent="0.25">
      <c r="A1985">
        <v>1984</v>
      </c>
      <c r="B1985">
        <v>0.54</v>
      </c>
      <c r="C1985">
        <v>0</v>
      </c>
      <c r="D1985">
        <v>0.27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0.27</v>
      </c>
      <c r="K1985">
        <v>0.54</v>
      </c>
      <c r="L1985">
        <v>0</v>
      </c>
      <c r="M1985">
        <v>0.81</v>
      </c>
      <c r="N1985">
        <v>0</v>
      </c>
      <c r="O1985">
        <v>0</v>
      </c>
      <c r="P1985">
        <v>0</v>
      </c>
      <c r="Q1985">
        <v>0</v>
      </c>
      <c r="R1985">
        <v>0.27</v>
      </c>
      <c r="S1985">
        <v>1.08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0.27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0.27</v>
      </c>
      <c r="AK1985">
        <v>0</v>
      </c>
      <c r="AL1985" s="1">
        <v>3.9E-2</v>
      </c>
      <c r="AM1985" s="1">
        <v>0.318</v>
      </c>
      <c r="AN1985" s="1">
        <v>7.9000000000000001E-2</v>
      </c>
      <c r="AO1985" s="1">
        <v>0</v>
      </c>
      <c r="AP1985" s="1">
        <v>0</v>
      </c>
      <c r="AQ1985" s="1">
        <v>0</v>
      </c>
      <c r="AR1985" s="1">
        <v>4.9710000000000001</v>
      </c>
      <c r="AS1985">
        <v>76</v>
      </c>
      <c r="AT1985">
        <v>517</v>
      </c>
      <c r="AU1985">
        <v>0</v>
      </c>
      <c r="AV1985" t="s">
        <v>47</v>
      </c>
    </row>
    <row r="1986" spans="1:48" x14ac:dyDescent="0.25">
      <c r="A1986">
        <v>1985</v>
      </c>
      <c r="B1986">
        <v>0.56000000000000005</v>
      </c>
      <c r="C1986">
        <v>0</v>
      </c>
      <c r="D1986">
        <v>2.2400000000000002</v>
      </c>
      <c r="E1986">
        <v>0</v>
      </c>
      <c r="F1986">
        <v>0</v>
      </c>
      <c r="G1986">
        <v>0.56000000000000005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1.1200000000000001</v>
      </c>
      <c r="N1986">
        <v>0</v>
      </c>
      <c r="O1986">
        <v>0</v>
      </c>
      <c r="P1986">
        <v>0</v>
      </c>
      <c r="Q1986">
        <v>0</v>
      </c>
      <c r="R1986">
        <v>1.1200000000000001</v>
      </c>
      <c r="S1986">
        <v>4.49</v>
      </c>
      <c r="T1986">
        <v>0</v>
      </c>
      <c r="U1986">
        <v>0</v>
      </c>
      <c r="V1986">
        <v>0</v>
      </c>
      <c r="W1986">
        <v>0.56000000000000005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0.56000000000000005</v>
      </c>
      <c r="AI1986">
        <v>0</v>
      </c>
      <c r="AJ1986">
        <v>0</v>
      </c>
      <c r="AK1986">
        <v>0</v>
      </c>
      <c r="AL1986" s="1">
        <v>0.111</v>
      </c>
      <c r="AM1986" s="1">
        <v>0.111</v>
      </c>
      <c r="AN1986" s="1">
        <v>0</v>
      </c>
      <c r="AO1986" s="1">
        <v>0.111</v>
      </c>
      <c r="AP1986" s="1">
        <v>0</v>
      </c>
      <c r="AQ1986" s="1">
        <v>0</v>
      </c>
      <c r="AR1986" s="1">
        <v>1.23</v>
      </c>
      <c r="AS1986">
        <v>4</v>
      </c>
      <c r="AT1986">
        <v>32</v>
      </c>
      <c r="AU1986">
        <v>0</v>
      </c>
      <c r="AV1986" t="s">
        <v>47</v>
      </c>
    </row>
    <row r="1987" spans="1:48" x14ac:dyDescent="0.25">
      <c r="A1987">
        <v>1986</v>
      </c>
      <c r="B1987">
        <v>0.36</v>
      </c>
      <c r="C1987">
        <v>0</v>
      </c>
      <c r="D1987">
        <v>1.0900000000000001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0.72</v>
      </c>
      <c r="N1987">
        <v>1.81</v>
      </c>
      <c r="O1987">
        <v>0</v>
      </c>
      <c r="P1987">
        <v>0</v>
      </c>
      <c r="Q1987">
        <v>0</v>
      </c>
      <c r="R1987">
        <v>0</v>
      </c>
      <c r="S1987">
        <v>0.72</v>
      </c>
      <c r="T1987">
        <v>0</v>
      </c>
      <c r="U1987">
        <v>0</v>
      </c>
      <c r="V1987">
        <v>0.72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 s="1">
        <v>6.3E-2</v>
      </c>
      <c r="AM1987" s="1">
        <v>0.126</v>
      </c>
      <c r="AN1987" s="1">
        <v>0</v>
      </c>
      <c r="AO1987" s="1">
        <v>6.3E-2</v>
      </c>
      <c r="AP1987" s="1">
        <v>0.126</v>
      </c>
      <c r="AQ1987" s="1">
        <v>0</v>
      </c>
      <c r="AR1987" s="1">
        <v>2.5619999999999998</v>
      </c>
      <c r="AS1987">
        <v>35</v>
      </c>
      <c r="AT1987">
        <v>123</v>
      </c>
      <c r="AU1987">
        <v>0</v>
      </c>
      <c r="AV1987" t="s">
        <v>47</v>
      </c>
    </row>
    <row r="1988" spans="1:48" x14ac:dyDescent="0.25">
      <c r="A1988">
        <v>1987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2.38</v>
      </c>
      <c r="O1988">
        <v>0</v>
      </c>
      <c r="P1988">
        <v>0</v>
      </c>
      <c r="Q1988">
        <v>0</v>
      </c>
      <c r="R1988">
        <v>0</v>
      </c>
      <c r="S1988">
        <v>2.38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 s="1">
        <v>0</v>
      </c>
      <c r="AM1988" s="1">
        <v>0</v>
      </c>
      <c r="AN1988" s="1">
        <v>0</v>
      </c>
      <c r="AO1988" s="1">
        <v>0</v>
      </c>
      <c r="AP1988" s="1">
        <v>0</v>
      </c>
      <c r="AQ1988" s="1">
        <v>0</v>
      </c>
      <c r="AR1988" s="1">
        <v>1.2</v>
      </c>
      <c r="AS1988">
        <v>2</v>
      </c>
      <c r="AT1988">
        <v>12</v>
      </c>
      <c r="AU1988">
        <v>0</v>
      </c>
      <c r="AV1988" t="s">
        <v>49</v>
      </c>
    </row>
    <row r="1989" spans="1:48" x14ac:dyDescent="0.25">
      <c r="A1989">
        <v>1988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 s="1">
        <v>0</v>
      </c>
      <c r="AM1989" s="1">
        <v>0</v>
      </c>
      <c r="AN1989" s="1">
        <v>0</v>
      </c>
      <c r="AO1989" s="1">
        <v>0</v>
      </c>
      <c r="AP1989" s="1">
        <v>0</v>
      </c>
      <c r="AQ1989" s="1">
        <v>0</v>
      </c>
      <c r="AR1989" s="1">
        <v>5</v>
      </c>
      <c r="AS1989">
        <v>17</v>
      </c>
      <c r="AT1989">
        <v>20</v>
      </c>
      <c r="AU1989">
        <v>0</v>
      </c>
      <c r="AV1989" t="s">
        <v>47</v>
      </c>
    </row>
    <row r="1990" spans="1:48" x14ac:dyDescent="0.25">
      <c r="A1990">
        <v>1989</v>
      </c>
      <c r="B1990">
        <v>0.27</v>
      </c>
      <c r="C1990">
        <v>0</v>
      </c>
      <c r="D1990">
        <v>0.27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0.81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0.54</v>
      </c>
      <c r="T1990">
        <v>0</v>
      </c>
      <c r="U1990">
        <v>0</v>
      </c>
      <c r="V1990">
        <v>0</v>
      </c>
      <c r="W1990">
        <v>0.27</v>
      </c>
      <c r="X1990">
        <v>0.27</v>
      </c>
      <c r="Y1990">
        <v>0</v>
      </c>
      <c r="Z1990">
        <v>0.27</v>
      </c>
      <c r="AA1990">
        <v>0</v>
      </c>
      <c r="AB1990">
        <v>0.27</v>
      </c>
      <c r="AC1990">
        <v>0.27</v>
      </c>
      <c r="AD1990">
        <v>0</v>
      </c>
      <c r="AE1990">
        <v>0.54</v>
      </c>
      <c r="AF1990">
        <v>0.54</v>
      </c>
      <c r="AG1990">
        <v>0</v>
      </c>
      <c r="AH1990">
        <v>0.54</v>
      </c>
      <c r="AI1990">
        <v>0</v>
      </c>
      <c r="AJ1990">
        <v>0</v>
      </c>
      <c r="AK1990">
        <v>0</v>
      </c>
      <c r="AL1990" s="1">
        <v>1.411</v>
      </c>
      <c r="AM1990" s="1">
        <v>1.411</v>
      </c>
      <c r="AN1990" s="1">
        <v>4.1000000000000002E-2</v>
      </c>
      <c r="AO1990" s="1">
        <v>0</v>
      </c>
      <c r="AP1990" s="1">
        <v>0</v>
      </c>
      <c r="AQ1990" s="1">
        <v>0</v>
      </c>
      <c r="AR1990" s="1">
        <v>4.891</v>
      </c>
      <c r="AS1990">
        <v>20</v>
      </c>
      <c r="AT1990">
        <v>675</v>
      </c>
      <c r="AU1990">
        <v>0</v>
      </c>
      <c r="AV1990" t="s">
        <v>49</v>
      </c>
    </row>
    <row r="1991" spans="1:48" x14ac:dyDescent="0.25">
      <c r="A1991">
        <v>1990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2.4300000000000002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2.4300000000000002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 s="1">
        <v>0</v>
      </c>
      <c r="AM1991" s="1">
        <v>0</v>
      </c>
      <c r="AN1991" s="1">
        <v>0</v>
      </c>
      <c r="AO1991" s="1">
        <v>0</v>
      </c>
      <c r="AP1991" s="1">
        <v>0</v>
      </c>
      <c r="AQ1991" s="1">
        <v>0</v>
      </c>
      <c r="AR1991" s="1">
        <v>1.625</v>
      </c>
      <c r="AS1991">
        <v>6</v>
      </c>
      <c r="AT1991">
        <v>13</v>
      </c>
      <c r="AU1991">
        <v>0</v>
      </c>
      <c r="AV1991" t="s">
        <v>48</v>
      </c>
    </row>
    <row r="1992" spans="1:48" x14ac:dyDescent="0.25">
      <c r="A1992">
        <v>1991</v>
      </c>
      <c r="B1992">
        <v>0.84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0.84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0.42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0.84</v>
      </c>
      <c r="AH1992">
        <v>0</v>
      </c>
      <c r="AI1992">
        <v>0</v>
      </c>
      <c r="AJ1992">
        <v>0</v>
      </c>
      <c r="AK1992">
        <v>0</v>
      </c>
      <c r="AL1992" s="1">
        <v>8.2000000000000003E-2</v>
      </c>
      <c r="AM1992" s="1">
        <v>0.41399999999999998</v>
      </c>
      <c r="AN1992" s="1">
        <v>0</v>
      </c>
      <c r="AO1992" s="1">
        <v>0</v>
      </c>
      <c r="AP1992" s="1">
        <v>0</v>
      </c>
      <c r="AQ1992" s="1">
        <v>0</v>
      </c>
      <c r="AR1992" s="1">
        <v>3.34</v>
      </c>
      <c r="AS1992">
        <v>7</v>
      </c>
      <c r="AT1992">
        <v>167</v>
      </c>
      <c r="AU1992">
        <v>0</v>
      </c>
      <c r="AV1992" t="s">
        <v>48</v>
      </c>
    </row>
    <row r="1993" spans="1:48" x14ac:dyDescent="0.25">
      <c r="A1993">
        <v>1992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5</v>
      </c>
      <c r="AH1993">
        <v>5</v>
      </c>
      <c r="AI1993">
        <v>0</v>
      </c>
      <c r="AJ1993">
        <v>0</v>
      </c>
      <c r="AK1993">
        <v>0</v>
      </c>
      <c r="AL1993" s="1">
        <v>0</v>
      </c>
      <c r="AM1993" s="1">
        <v>0</v>
      </c>
      <c r="AN1993" s="1">
        <v>0</v>
      </c>
      <c r="AO1993" s="1">
        <v>0</v>
      </c>
      <c r="AP1993" s="1">
        <v>0</v>
      </c>
      <c r="AQ1993" s="1">
        <v>0</v>
      </c>
      <c r="AR1993" s="1">
        <v>1.125</v>
      </c>
      <c r="AS1993">
        <v>2</v>
      </c>
      <c r="AT1993">
        <v>9</v>
      </c>
      <c r="AU1993">
        <v>0</v>
      </c>
      <c r="AV1993" t="s">
        <v>47</v>
      </c>
    </row>
    <row r="1994" spans="1:48" x14ac:dyDescent="0.25">
      <c r="A1994">
        <v>1993</v>
      </c>
      <c r="B1994">
        <v>0</v>
      </c>
      <c r="C1994">
        <v>0</v>
      </c>
      <c r="D1994">
        <v>0</v>
      </c>
      <c r="E1994">
        <v>0</v>
      </c>
      <c r="F1994">
        <v>1.75</v>
      </c>
      <c r="G1994">
        <v>0</v>
      </c>
      <c r="H1994">
        <v>0</v>
      </c>
      <c r="I1994">
        <v>0</v>
      </c>
      <c r="J1994">
        <v>0</v>
      </c>
      <c r="K1994">
        <v>0.87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1.75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0.87</v>
      </c>
      <c r="AC1994">
        <v>0</v>
      </c>
      <c r="AD1994">
        <v>0</v>
      </c>
      <c r="AE1994">
        <v>0</v>
      </c>
      <c r="AF1994">
        <v>0.87</v>
      </c>
      <c r="AG1994">
        <v>2.63</v>
      </c>
      <c r="AH1994">
        <v>0.87</v>
      </c>
      <c r="AI1994">
        <v>0</v>
      </c>
      <c r="AJ1994">
        <v>0</v>
      </c>
      <c r="AK1994">
        <v>0</v>
      </c>
      <c r="AL1994" s="1">
        <v>0.46899999999999997</v>
      </c>
      <c r="AM1994" s="1">
        <v>0</v>
      </c>
      <c r="AN1994" s="1">
        <v>0.156</v>
      </c>
      <c r="AO1994" s="1">
        <v>0</v>
      </c>
      <c r="AP1994" s="1">
        <v>0</v>
      </c>
      <c r="AQ1994" s="1">
        <v>0</v>
      </c>
      <c r="AR1994" s="1">
        <v>1.466</v>
      </c>
      <c r="AS1994">
        <v>12</v>
      </c>
      <c r="AT1994">
        <v>44</v>
      </c>
      <c r="AU1994">
        <v>0</v>
      </c>
      <c r="AV1994" t="s">
        <v>48</v>
      </c>
    </row>
    <row r="1995" spans="1:48" x14ac:dyDescent="0.25">
      <c r="A1995">
        <v>1994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0.48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0.48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1.44</v>
      </c>
      <c r="AH1995">
        <v>0</v>
      </c>
      <c r="AI1995">
        <v>0</v>
      </c>
      <c r="AJ1995">
        <v>0</v>
      </c>
      <c r="AK1995">
        <v>0</v>
      </c>
      <c r="AL1995" s="1">
        <v>0</v>
      </c>
      <c r="AM1995" s="1">
        <v>0.30399999999999999</v>
      </c>
      <c r="AN1995" s="1">
        <v>0</v>
      </c>
      <c r="AO1995" s="1">
        <v>0</v>
      </c>
      <c r="AP1995" s="1">
        <v>0.36499999999999999</v>
      </c>
      <c r="AQ1995" s="1">
        <v>0</v>
      </c>
      <c r="AR1995" s="1">
        <v>3.016</v>
      </c>
      <c r="AS1995">
        <v>10</v>
      </c>
      <c r="AT1995">
        <v>187</v>
      </c>
      <c r="AU1995">
        <v>0</v>
      </c>
      <c r="AV1995" t="s">
        <v>48</v>
      </c>
    </row>
    <row r="1996" spans="1:48" x14ac:dyDescent="0.25">
      <c r="A1996">
        <v>1995</v>
      </c>
      <c r="B1996">
        <v>1.02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1.02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1.02</v>
      </c>
      <c r="AF1996">
        <v>0</v>
      </c>
      <c r="AG1996">
        <v>0</v>
      </c>
      <c r="AH1996">
        <v>0</v>
      </c>
      <c r="AI1996">
        <v>0</v>
      </c>
      <c r="AJ1996">
        <v>1.02</v>
      </c>
      <c r="AK1996">
        <v>0</v>
      </c>
      <c r="AL1996" s="1">
        <v>0</v>
      </c>
      <c r="AM1996" s="1">
        <v>0.35199999999999998</v>
      </c>
      <c r="AN1996" s="1">
        <v>0</v>
      </c>
      <c r="AO1996" s="1">
        <v>0.17599999999999999</v>
      </c>
      <c r="AP1996" s="1">
        <v>0</v>
      </c>
      <c r="AQ1996" s="1">
        <v>0</v>
      </c>
      <c r="AR1996" s="1">
        <v>1.2410000000000001</v>
      </c>
      <c r="AS1996">
        <v>3</v>
      </c>
      <c r="AT1996">
        <v>36</v>
      </c>
      <c r="AU1996">
        <v>0</v>
      </c>
      <c r="AV1996" t="s">
        <v>47</v>
      </c>
    </row>
    <row r="1997" spans="1:48" x14ac:dyDescent="0.25">
      <c r="A1997">
        <v>1996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0.45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0.45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0.45</v>
      </c>
      <c r="AI1997">
        <v>0</v>
      </c>
      <c r="AJ1997">
        <v>0</v>
      </c>
      <c r="AK1997">
        <v>0</v>
      </c>
      <c r="AL1997" s="1">
        <v>0</v>
      </c>
      <c r="AM1997" s="1">
        <v>0</v>
      </c>
      <c r="AN1997" s="1">
        <v>0</v>
      </c>
      <c r="AO1997" s="1">
        <v>0</v>
      </c>
      <c r="AP1997" s="1">
        <v>0</v>
      </c>
      <c r="AQ1997" s="1">
        <v>0</v>
      </c>
      <c r="AR1997" s="1">
        <v>1.444</v>
      </c>
      <c r="AS1997">
        <v>5</v>
      </c>
      <c r="AT1997">
        <v>104</v>
      </c>
      <c r="AU1997">
        <v>0</v>
      </c>
      <c r="AV1997" t="s">
        <v>47</v>
      </c>
    </row>
    <row r="1998" spans="1:48" x14ac:dyDescent="0.25">
      <c r="A1998">
        <v>1997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2.5</v>
      </c>
      <c r="AI1998">
        <v>0</v>
      </c>
      <c r="AJ1998">
        <v>0</v>
      </c>
      <c r="AK1998">
        <v>0</v>
      </c>
      <c r="AL1998" s="1">
        <v>0</v>
      </c>
      <c r="AM1998" s="1">
        <v>0</v>
      </c>
      <c r="AN1998" s="1">
        <v>0</v>
      </c>
      <c r="AO1998" s="1">
        <v>0</v>
      </c>
      <c r="AP1998" s="1">
        <v>0</v>
      </c>
      <c r="AQ1998" s="1">
        <v>0</v>
      </c>
      <c r="AR1998" s="1">
        <v>1.333</v>
      </c>
      <c r="AS1998">
        <v>3</v>
      </c>
      <c r="AT1998">
        <v>12</v>
      </c>
      <c r="AU1998">
        <v>0</v>
      </c>
      <c r="AV1998" t="s">
        <v>47</v>
      </c>
    </row>
    <row r="1999" spans="1:48" x14ac:dyDescent="0.25">
      <c r="A1999">
        <v>1998</v>
      </c>
      <c r="B1999">
        <v>0</v>
      </c>
      <c r="C1999">
        <v>0</v>
      </c>
      <c r="D1999">
        <v>0.76</v>
      </c>
      <c r="E1999">
        <v>0</v>
      </c>
      <c r="F1999">
        <v>0.76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0.76</v>
      </c>
      <c r="T1999">
        <v>0</v>
      </c>
      <c r="U1999">
        <v>0</v>
      </c>
      <c r="V1999">
        <v>0</v>
      </c>
      <c r="W1999">
        <v>0.76</v>
      </c>
      <c r="X1999">
        <v>0.76</v>
      </c>
      <c r="Y1999">
        <v>0</v>
      </c>
      <c r="Z1999">
        <v>0.76</v>
      </c>
      <c r="AA1999">
        <v>0</v>
      </c>
      <c r="AB1999">
        <v>0</v>
      </c>
      <c r="AC1999">
        <v>0.76</v>
      </c>
      <c r="AD1999">
        <v>0</v>
      </c>
      <c r="AE1999">
        <v>0.76</v>
      </c>
      <c r="AF1999">
        <v>0</v>
      </c>
      <c r="AG1999">
        <v>0</v>
      </c>
      <c r="AH1999">
        <v>2.29</v>
      </c>
      <c r="AI1999">
        <v>0</v>
      </c>
      <c r="AJ1999">
        <v>0</v>
      </c>
      <c r="AK1999">
        <v>0</v>
      </c>
      <c r="AL1999" s="1">
        <v>0</v>
      </c>
      <c r="AM1999" s="1">
        <v>0.254</v>
      </c>
      <c r="AN1999" s="1">
        <v>0</v>
      </c>
      <c r="AO1999" s="1">
        <v>0.127</v>
      </c>
      <c r="AP1999" s="1">
        <v>0</v>
      </c>
      <c r="AQ1999" s="1">
        <v>0</v>
      </c>
      <c r="AR1999" s="1">
        <v>1.7549999999999999</v>
      </c>
      <c r="AS1999">
        <v>11</v>
      </c>
      <c r="AT1999">
        <v>79</v>
      </c>
      <c r="AU1999">
        <v>0</v>
      </c>
      <c r="AV1999" t="s">
        <v>47</v>
      </c>
    </row>
    <row r="2000" spans="1:48" x14ac:dyDescent="0.25">
      <c r="A2000">
        <v>1999</v>
      </c>
      <c r="B2000">
        <v>0</v>
      </c>
      <c r="C2000">
        <v>0</v>
      </c>
      <c r="D2000">
        <v>0</v>
      </c>
      <c r="E2000">
        <v>0</v>
      </c>
      <c r="F2000">
        <v>2.46</v>
      </c>
      <c r="G2000">
        <v>0</v>
      </c>
      <c r="H2000">
        <v>0</v>
      </c>
      <c r="I2000">
        <v>0</v>
      </c>
      <c r="J2000">
        <v>0</v>
      </c>
      <c r="K2000">
        <v>1.23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2.46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2.46</v>
      </c>
      <c r="AH2000">
        <v>0</v>
      </c>
      <c r="AI2000">
        <v>0</v>
      </c>
      <c r="AJ2000">
        <v>0</v>
      </c>
      <c r="AK2000">
        <v>0</v>
      </c>
      <c r="AL2000" s="1">
        <v>0.245</v>
      </c>
      <c r="AM2000" s="1">
        <v>0</v>
      </c>
      <c r="AN2000" s="1">
        <v>0</v>
      </c>
      <c r="AO2000" s="1">
        <v>0</v>
      </c>
      <c r="AP2000" s="1">
        <v>0</v>
      </c>
      <c r="AQ2000" s="1">
        <v>0</v>
      </c>
      <c r="AR2000" s="1">
        <v>1.1659999999999999</v>
      </c>
      <c r="AS2000">
        <v>3</v>
      </c>
      <c r="AT2000">
        <v>14</v>
      </c>
      <c r="AU2000">
        <v>0</v>
      </c>
      <c r="AV2000" t="s">
        <v>48</v>
      </c>
    </row>
    <row r="2001" spans="1:48" x14ac:dyDescent="0.25">
      <c r="A2001">
        <v>2000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0.69</v>
      </c>
      <c r="H2001">
        <v>0</v>
      </c>
      <c r="I2001">
        <v>0</v>
      </c>
      <c r="J2001">
        <v>0.23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0.46</v>
      </c>
      <c r="Z2001">
        <v>0</v>
      </c>
      <c r="AA2001">
        <v>0</v>
      </c>
      <c r="AB2001">
        <v>0.23</v>
      </c>
      <c r="AC2001">
        <v>0.23</v>
      </c>
      <c r="AD2001">
        <v>0</v>
      </c>
      <c r="AE2001">
        <v>0</v>
      </c>
      <c r="AF2001">
        <v>0.23</v>
      </c>
      <c r="AG2001">
        <v>0</v>
      </c>
      <c r="AH2001">
        <v>0</v>
      </c>
      <c r="AI2001">
        <v>0.69</v>
      </c>
      <c r="AJ2001">
        <v>0</v>
      </c>
      <c r="AK2001">
        <v>0</v>
      </c>
      <c r="AL2001" s="1">
        <v>3.3000000000000002E-2</v>
      </c>
      <c r="AM2001" s="1">
        <v>0</v>
      </c>
      <c r="AN2001" s="1">
        <v>3.3000000000000002E-2</v>
      </c>
      <c r="AO2001" s="1">
        <v>0</v>
      </c>
      <c r="AP2001" s="1">
        <v>0</v>
      </c>
      <c r="AQ2001" s="1">
        <v>0</v>
      </c>
      <c r="AR2001" s="1">
        <v>1.554</v>
      </c>
      <c r="AS2001">
        <v>13</v>
      </c>
      <c r="AT2001">
        <v>143</v>
      </c>
      <c r="AU2001">
        <v>0</v>
      </c>
      <c r="AV2001" t="s">
        <v>48</v>
      </c>
    </row>
    <row r="2002" spans="1:48" x14ac:dyDescent="0.25">
      <c r="A2002">
        <v>2001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1.04</v>
      </c>
      <c r="S2002">
        <v>1.04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1.04</v>
      </c>
      <c r="AC2002">
        <v>0</v>
      </c>
      <c r="AD2002">
        <v>0</v>
      </c>
      <c r="AE2002">
        <v>0</v>
      </c>
      <c r="AF2002">
        <v>1.04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 s="1">
        <v>0.17899999999999999</v>
      </c>
      <c r="AM2002" s="1">
        <v>0.35799999999999998</v>
      </c>
      <c r="AN2002" s="1">
        <v>0</v>
      </c>
      <c r="AO2002" s="1">
        <v>0.17899999999999999</v>
      </c>
      <c r="AP2002" s="1">
        <v>0</v>
      </c>
      <c r="AQ2002" s="1">
        <v>0</v>
      </c>
      <c r="AR2002" s="1">
        <v>2.0369999999999999</v>
      </c>
      <c r="AS2002">
        <v>13</v>
      </c>
      <c r="AT2002">
        <v>55</v>
      </c>
      <c r="AU2002">
        <v>0</v>
      </c>
      <c r="AV2002" t="s">
        <v>49</v>
      </c>
    </row>
    <row r="2003" spans="1:48" x14ac:dyDescent="0.25">
      <c r="A2003">
        <v>2002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2.08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2.08</v>
      </c>
      <c r="AI2003">
        <v>0</v>
      </c>
      <c r="AJ2003">
        <v>0</v>
      </c>
      <c r="AK2003">
        <v>0</v>
      </c>
      <c r="AL2003" s="1">
        <v>0</v>
      </c>
      <c r="AM2003" s="1">
        <v>0.39300000000000002</v>
      </c>
      <c r="AN2003" s="1">
        <v>0</v>
      </c>
      <c r="AO2003" s="1">
        <v>0</v>
      </c>
      <c r="AP2003" s="1">
        <v>0</v>
      </c>
      <c r="AQ2003" s="1">
        <v>0</v>
      </c>
      <c r="AR2003" s="1">
        <v>1.5449999999999999</v>
      </c>
      <c r="AS2003">
        <v>6</v>
      </c>
      <c r="AT2003">
        <v>17</v>
      </c>
      <c r="AU2003">
        <v>0</v>
      </c>
      <c r="AV2003" t="s">
        <v>48</v>
      </c>
    </row>
    <row r="2004" spans="1:48" x14ac:dyDescent="0.25">
      <c r="A2004">
        <v>2003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1.02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1.02</v>
      </c>
      <c r="AB2004">
        <v>0</v>
      </c>
      <c r="AC2004">
        <v>0</v>
      </c>
      <c r="AD2004">
        <v>0</v>
      </c>
      <c r="AE2004">
        <v>1.02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 s="1">
        <v>0</v>
      </c>
      <c r="AM2004" s="1">
        <v>0</v>
      </c>
      <c r="AN2004" s="1">
        <v>0</v>
      </c>
      <c r="AO2004" s="1">
        <v>0</v>
      </c>
      <c r="AP2004" s="1">
        <v>0.14199999999999999</v>
      </c>
      <c r="AQ2004" s="1">
        <v>0</v>
      </c>
      <c r="AR2004" s="1">
        <v>1.857</v>
      </c>
      <c r="AS2004">
        <v>10</v>
      </c>
      <c r="AT2004">
        <v>65</v>
      </c>
      <c r="AU2004">
        <v>0</v>
      </c>
      <c r="AV2004" t="s">
        <v>49</v>
      </c>
    </row>
    <row r="2005" spans="1:48" x14ac:dyDescent="0.25">
      <c r="A2005">
        <v>2004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 s="1">
        <v>0</v>
      </c>
      <c r="AM2005" s="1">
        <v>0</v>
      </c>
      <c r="AN2005" s="1">
        <v>0</v>
      </c>
      <c r="AO2005" s="1">
        <v>0</v>
      </c>
      <c r="AP2005" s="1">
        <v>0</v>
      </c>
      <c r="AQ2005" s="1">
        <v>0</v>
      </c>
      <c r="AR2005" s="1">
        <v>1.6</v>
      </c>
      <c r="AS2005">
        <v>4</v>
      </c>
      <c r="AT2005">
        <v>8</v>
      </c>
      <c r="AU2005">
        <v>0</v>
      </c>
      <c r="AV2005" t="s">
        <v>49</v>
      </c>
    </row>
    <row r="2006" spans="1:48" x14ac:dyDescent="0.25">
      <c r="A2006">
        <v>2005</v>
      </c>
      <c r="B2006">
        <v>0.46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2.3199999999999998</v>
      </c>
      <c r="N2006">
        <v>0.46</v>
      </c>
      <c r="O2006">
        <v>0</v>
      </c>
      <c r="P2006">
        <v>0</v>
      </c>
      <c r="Q2006">
        <v>0</v>
      </c>
      <c r="R2006">
        <v>0.46</v>
      </c>
      <c r="S2006">
        <v>5.1100000000000003</v>
      </c>
      <c r="T2006">
        <v>0</v>
      </c>
      <c r="U2006">
        <v>0</v>
      </c>
      <c r="V2006">
        <v>0</v>
      </c>
      <c r="W2006">
        <v>0.46</v>
      </c>
      <c r="X2006">
        <v>0</v>
      </c>
      <c r="Y2006">
        <v>0</v>
      </c>
      <c r="Z2006">
        <v>0</v>
      </c>
      <c r="AA2006">
        <v>0</v>
      </c>
      <c r="AB2006">
        <v>1.39</v>
      </c>
      <c r="AC2006">
        <v>0</v>
      </c>
      <c r="AD2006">
        <v>0</v>
      </c>
      <c r="AE2006">
        <v>0.93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 s="1">
        <v>0</v>
      </c>
      <c r="AM2006" s="1">
        <v>0</v>
      </c>
      <c r="AN2006" s="1">
        <v>0</v>
      </c>
      <c r="AO2006" s="1">
        <v>6.5000000000000002E-2</v>
      </c>
      <c r="AP2006" s="1">
        <v>0</v>
      </c>
      <c r="AQ2006" s="1">
        <v>0</v>
      </c>
      <c r="AR2006" s="1">
        <v>2</v>
      </c>
      <c r="AS2006">
        <v>13</v>
      </c>
      <c r="AT2006">
        <v>86</v>
      </c>
      <c r="AU2006">
        <v>0</v>
      </c>
      <c r="AV2006" t="s">
        <v>47</v>
      </c>
    </row>
    <row r="2007" spans="1:48" x14ac:dyDescent="0.25">
      <c r="A2007">
        <v>2006</v>
      </c>
      <c r="B2007">
        <v>0</v>
      </c>
      <c r="C2007">
        <v>0</v>
      </c>
      <c r="D2007">
        <v>0.57999999999999996</v>
      </c>
      <c r="E2007">
        <v>0</v>
      </c>
      <c r="F2007">
        <v>0.57999999999999996</v>
      </c>
      <c r="G2007">
        <v>0</v>
      </c>
      <c r="H2007">
        <v>0</v>
      </c>
      <c r="I2007">
        <v>0</v>
      </c>
      <c r="J2007">
        <v>0</v>
      </c>
      <c r="K2007">
        <v>2.35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0.57999999999999996</v>
      </c>
      <c r="T2007">
        <v>0</v>
      </c>
      <c r="U2007">
        <v>0</v>
      </c>
      <c r="V2007">
        <v>0</v>
      </c>
      <c r="W2007">
        <v>0.57999999999999996</v>
      </c>
      <c r="X2007">
        <v>0.57999999999999996</v>
      </c>
      <c r="Y2007">
        <v>0</v>
      </c>
      <c r="Z2007">
        <v>0.57999999999999996</v>
      </c>
      <c r="AA2007">
        <v>0</v>
      </c>
      <c r="AB2007">
        <v>0</v>
      </c>
      <c r="AC2007">
        <v>0.57999999999999996</v>
      </c>
      <c r="AD2007">
        <v>0</v>
      </c>
      <c r="AE2007">
        <v>0</v>
      </c>
      <c r="AF2007">
        <v>0.57999999999999996</v>
      </c>
      <c r="AG2007">
        <v>0</v>
      </c>
      <c r="AH2007">
        <v>0.57999999999999996</v>
      </c>
      <c r="AI2007">
        <v>0</v>
      </c>
      <c r="AJ2007">
        <v>0</v>
      </c>
      <c r="AK2007">
        <v>0</v>
      </c>
      <c r="AL2007" s="1">
        <v>0.188</v>
      </c>
      <c r="AM2007" s="1">
        <v>0.56599999999999995</v>
      </c>
      <c r="AN2007" s="1">
        <v>9.4E-2</v>
      </c>
      <c r="AO2007" s="1">
        <v>0</v>
      </c>
      <c r="AP2007" s="1">
        <v>0</v>
      </c>
      <c r="AQ2007" s="1">
        <v>0</v>
      </c>
      <c r="AR2007" s="1">
        <v>2.246</v>
      </c>
      <c r="AS2007">
        <v>13</v>
      </c>
      <c r="AT2007">
        <v>146</v>
      </c>
      <c r="AU2007">
        <v>0</v>
      </c>
      <c r="AV2007" t="s">
        <v>48</v>
      </c>
    </row>
    <row r="2008" spans="1:48" x14ac:dyDescent="0.25">
      <c r="A2008">
        <v>2007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0.75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0.75</v>
      </c>
      <c r="X2008">
        <v>0</v>
      </c>
      <c r="Y2008">
        <v>0.75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 s="1">
        <v>0</v>
      </c>
      <c r="AM2008" s="1">
        <v>0.8</v>
      </c>
      <c r="AN2008" s="1">
        <v>0.13300000000000001</v>
      </c>
      <c r="AO2008" s="1">
        <v>0</v>
      </c>
      <c r="AP2008" s="1">
        <v>0</v>
      </c>
      <c r="AQ2008" s="1">
        <v>0.13300000000000001</v>
      </c>
      <c r="AR2008" s="1">
        <v>4.4720000000000004</v>
      </c>
      <c r="AS2008">
        <v>33</v>
      </c>
      <c r="AT2008">
        <v>161</v>
      </c>
      <c r="AU2008">
        <v>0</v>
      </c>
      <c r="AV2008" t="s">
        <v>48</v>
      </c>
    </row>
    <row r="2009" spans="1:48" x14ac:dyDescent="0.25">
      <c r="A2009">
        <v>2008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0.51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0.51</v>
      </c>
      <c r="T2009">
        <v>0</v>
      </c>
      <c r="U2009">
        <v>0</v>
      </c>
      <c r="V2009">
        <v>0</v>
      </c>
      <c r="W2009">
        <v>0.51</v>
      </c>
      <c r="X2009">
        <v>0.51</v>
      </c>
      <c r="Y2009">
        <v>0</v>
      </c>
      <c r="Z2009">
        <v>0.51</v>
      </c>
      <c r="AA2009">
        <v>0</v>
      </c>
      <c r="AB2009">
        <v>0.51</v>
      </c>
      <c r="AC2009">
        <v>0.51</v>
      </c>
      <c r="AD2009">
        <v>0</v>
      </c>
      <c r="AE2009">
        <v>1.02</v>
      </c>
      <c r="AF2009">
        <v>0</v>
      </c>
      <c r="AG2009">
        <v>0</v>
      </c>
      <c r="AH2009">
        <v>0.51</v>
      </c>
      <c r="AI2009">
        <v>0</v>
      </c>
      <c r="AJ2009">
        <v>0</v>
      </c>
      <c r="AK2009">
        <v>0</v>
      </c>
      <c r="AL2009" s="1">
        <v>0.158</v>
      </c>
      <c r="AM2009" s="1">
        <v>0.55300000000000005</v>
      </c>
      <c r="AN2009" s="1">
        <v>0</v>
      </c>
      <c r="AO2009" s="1">
        <v>0</v>
      </c>
      <c r="AP2009" s="1">
        <v>0</v>
      </c>
      <c r="AQ2009" s="1">
        <v>0</v>
      </c>
      <c r="AR2009" s="1">
        <v>4</v>
      </c>
      <c r="AS2009">
        <v>37</v>
      </c>
      <c r="AT2009">
        <v>216</v>
      </c>
      <c r="AU2009">
        <v>0</v>
      </c>
      <c r="AV2009" t="s">
        <v>48</v>
      </c>
    </row>
    <row r="2010" spans="1:48" x14ac:dyDescent="0.25">
      <c r="A2010">
        <v>2009</v>
      </c>
      <c r="B2010">
        <v>0.85</v>
      </c>
      <c r="C2010">
        <v>0.85</v>
      </c>
      <c r="D2010">
        <v>0</v>
      </c>
      <c r="E2010">
        <v>0</v>
      </c>
      <c r="F2010">
        <v>1.7</v>
      </c>
      <c r="G2010">
        <v>0</v>
      </c>
      <c r="H2010">
        <v>0</v>
      </c>
      <c r="I2010">
        <v>0</v>
      </c>
      <c r="J2010">
        <v>0</v>
      </c>
      <c r="K2010">
        <v>0.85</v>
      </c>
      <c r="L2010">
        <v>0</v>
      </c>
      <c r="M2010">
        <v>0.85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 s="1">
        <v>0</v>
      </c>
      <c r="AM2010" s="1">
        <v>0.27500000000000002</v>
      </c>
      <c r="AN2010" s="1">
        <v>0</v>
      </c>
      <c r="AO2010" s="1">
        <v>0</v>
      </c>
      <c r="AP2010" s="1">
        <v>0</v>
      </c>
      <c r="AQ2010" s="1">
        <v>0</v>
      </c>
      <c r="AR2010" s="1">
        <v>1.55</v>
      </c>
      <c r="AS2010">
        <v>5</v>
      </c>
      <c r="AT2010">
        <v>31</v>
      </c>
      <c r="AU2010">
        <v>0</v>
      </c>
      <c r="AV2010" t="s">
        <v>49</v>
      </c>
    </row>
    <row r="2011" spans="1:48" x14ac:dyDescent="0.25">
      <c r="A2011">
        <v>2010</v>
      </c>
      <c r="B2011">
        <v>0</v>
      </c>
      <c r="C2011">
        <v>0</v>
      </c>
      <c r="D2011">
        <v>0.52</v>
      </c>
      <c r="E2011">
        <v>0</v>
      </c>
      <c r="F2011">
        <v>0.52</v>
      </c>
      <c r="G2011">
        <v>0</v>
      </c>
      <c r="H2011">
        <v>0</v>
      </c>
      <c r="I2011">
        <v>0</v>
      </c>
      <c r="J2011">
        <v>0</v>
      </c>
      <c r="K2011">
        <v>2.11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0.52</v>
      </c>
      <c r="T2011">
        <v>0</v>
      </c>
      <c r="U2011">
        <v>0</v>
      </c>
      <c r="V2011">
        <v>0</v>
      </c>
      <c r="W2011">
        <v>0.52</v>
      </c>
      <c r="X2011">
        <v>0.52</v>
      </c>
      <c r="Y2011">
        <v>0</v>
      </c>
      <c r="Z2011">
        <v>0.52</v>
      </c>
      <c r="AA2011">
        <v>0</v>
      </c>
      <c r="AB2011">
        <v>0.52</v>
      </c>
      <c r="AC2011">
        <v>0.52</v>
      </c>
      <c r="AD2011">
        <v>0</v>
      </c>
      <c r="AE2011">
        <v>0</v>
      </c>
      <c r="AF2011">
        <v>0.52</v>
      </c>
      <c r="AG2011">
        <v>0</v>
      </c>
      <c r="AH2011">
        <v>0.52</v>
      </c>
      <c r="AI2011">
        <v>0</v>
      </c>
      <c r="AJ2011">
        <v>0</v>
      </c>
      <c r="AK2011">
        <v>0</v>
      </c>
      <c r="AL2011" s="1">
        <v>0.17100000000000001</v>
      </c>
      <c r="AM2011" s="1">
        <v>0.51300000000000001</v>
      </c>
      <c r="AN2011" s="1">
        <v>8.5000000000000006E-2</v>
      </c>
      <c r="AO2011" s="1">
        <v>0</v>
      </c>
      <c r="AP2011" s="1">
        <v>0</v>
      </c>
      <c r="AQ2011" s="1">
        <v>0</v>
      </c>
      <c r="AR2011" s="1">
        <v>2.2250000000000001</v>
      </c>
      <c r="AS2011">
        <v>13</v>
      </c>
      <c r="AT2011">
        <v>158</v>
      </c>
      <c r="AU2011">
        <v>0</v>
      </c>
      <c r="AV2011" t="s">
        <v>47</v>
      </c>
    </row>
    <row r="2012" spans="1:48" x14ac:dyDescent="0.25">
      <c r="A2012">
        <v>2011</v>
      </c>
      <c r="B2012">
        <v>0.39</v>
      </c>
      <c r="C2012">
        <v>0.39</v>
      </c>
      <c r="D2012">
        <v>0</v>
      </c>
      <c r="E2012">
        <v>0</v>
      </c>
      <c r="F2012">
        <v>0.39</v>
      </c>
      <c r="G2012">
        <v>0</v>
      </c>
      <c r="H2012">
        <v>0</v>
      </c>
      <c r="I2012">
        <v>0</v>
      </c>
      <c r="J2012">
        <v>0</v>
      </c>
      <c r="K2012">
        <v>0.39</v>
      </c>
      <c r="L2012">
        <v>0</v>
      </c>
      <c r="M2012">
        <v>1.19</v>
      </c>
      <c r="N2012">
        <v>0</v>
      </c>
      <c r="O2012">
        <v>0.39</v>
      </c>
      <c r="P2012">
        <v>0</v>
      </c>
      <c r="Q2012">
        <v>0</v>
      </c>
      <c r="R2012">
        <v>0</v>
      </c>
      <c r="S2012">
        <v>1.19</v>
      </c>
      <c r="T2012">
        <v>0</v>
      </c>
      <c r="U2012">
        <v>0</v>
      </c>
      <c r="V2012">
        <v>0</v>
      </c>
      <c r="W2012">
        <v>0.39</v>
      </c>
      <c r="X2012">
        <v>0.39</v>
      </c>
      <c r="Y2012">
        <v>0</v>
      </c>
      <c r="Z2012">
        <v>0.39</v>
      </c>
      <c r="AA2012">
        <v>0</v>
      </c>
      <c r="AB2012">
        <v>0</v>
      </c>
      <c r="AC2012">
        <v>0.39</v>
      </c>
      <c r="AD2012">
        <v>0</v>
      </c>
      <c r="AE2012">
        <v>0.39</v>
      </c>
      <c r="AF2012">
        <v>0.39</v>
      </c>
      <c r="AG2012">
        <v>0</v>
      </c>
      <c r="AH2012">
        <v>0.39</v>
      </c>
      <c r="AI2012">
        <v>0</v>
      </c>
      <c r="AJ2012">
        <v>0</v>
      </c>
      <c r="AK2012">
        <v>0</v>
      </c>
      <c r="AL2012" s="1">
        <v>0.125</v>
      </c>
      <c r="AM2012" s="1">
        <v>0.377</v>
      </c>
      <c r="AN2012" s="1">
        <v>0.439</v>
      </c>
      <c r="AO2012" s="1">
        <v>0</v>
      </c>
      <c r="AP2012" s="1">
        <v>0</v>
      </c>
      <c r="AQ2012" s="1">
        <v>0</v>
      </c>
      <c r="AR2012" s="1">
        <v>2.238</v>
      </c>
      <c r="AS2012">
        <v>13</v>
      </c>
      <c r="AT2012">
        <v>141</v>
      </c>
      <c r="AU2012">
        <v>0</v>
      </c>
      <c r="AV2012" t="s">
        <v>49</v>
      </c>
    </row>
    <row r="2013" spans="1:48" x14ac:dyDescent="0.25">
      <c r="A2013">
        <v>2012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0.86</v>
      </c>
      <c r="J2013">
        <v>0</v>
      </c>
      <c r="K2013">
        <v>0</v>
      </c>
      <c r="L2013">
        <v>0</v>
      </c>
      <c r="M2013">
        <v>2.58</v>
      </c>
      <c r="N2013">
        <v>0</v>
      </c>
      <c r="O2013">
        <v>0</v>
      </c>
      <c r="P2013">
        <v>0</v>
      </c>
      <c r="Q2013">
        <v>0.86</v>
      </c>
      <c r="R2013">
        <v>0</v>
      </c>
      <c r="S2013">
        <v>2.58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0.86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 s="1">
        <v>0</v>
      </c>
      <c r="AM2013" s="1">
        <v>0</v>
      </c>
      <c r="AN2013" s="1">
        <v>0</v>
      </c>
      <c r="AO2013" s="1">
        <v>0.14099999999999999</v>
      </c>
      <c r="AP2013" s="1">
        <v>0</v>
      </c>
      <c r="AQ2013" s="1">
        <v>0</v>
      </c>
      <c r="AR2013" s="1">
        <v>1.5349999999999999</v>
      </c>
      <c r="AS2013">
        <v>8</v>
      </c>
      <c r="AT2013">
        <v>43</v>
      </c>
      <c r="AU2013">
        <v>0</v>
      </c>
      <c r="AV2013" t="s">
        <v>47</v>
      </c>
    </row>
    <row r="2014" spans="1:48" x14ac:dyDescent="0.25">
      <c r="A2014">
        <v>2013</v>
      </c>
      <c r="B2014">
        <v>0</v>
      </c>
      <c r="C2014">
        <v>0</v>
      </c>
      <c r="D2014">
        <v>0.57999999999999996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0.57999999999999996</v>
      </c>
      <c r="S2014">
        <v>0</v>
      </c>
      <c r="T2014">
        <v>0</v>
      </c>
      <c r="U2014">
        <v>0</v>
      </c>
      <c r="V2014">
        <v>0.57999999999999996</v>
      </c>
      <c r="W2014">
        <v>0</v>
      </c>
      <c r="X2014">
        <v>0.57999999999999996</v>
      </c>
      <c r="Y2014">
        <v>0</v>
      </c>
      <c r="Z2014">
        <v>0.57999999999999996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 s="1">
        <v>0</v>
      </c>
      <c r="AM2014" s="1">
        <v>5.8999999999999997E-2</v>
      </c>
      <c r="AN2014" s="1">
        <v>0</v>
      </c>
      <c r="AO2014" s="1">
        <v>0</v>
      </c>
      <c r="AP2014" s="1">
        <v>0</v>
      </c>
      <c r="AQ2014" s="1">
        <v>0.17799999999999999</v>
      </c>
      <c r="AR2014" s="1">
        <v>2.5059999999999998</v>
      </c>
      <c r="AS2014">
        <v>11</v>
      </c>
      <c r="AT2014">
        <v>183</v>
      </c>
      <c r="AU2014">
        <v>0</v>
      </c>
      <c r="AV2014" t="s">
        <v>47</v>
      </c>
    </row>
    <row r="2015" spans="1:48" x14ac:dyDescent="0.25">
      <c r="A2015">
        <v>2014</v>
      </c>
      <c r="B2015">
        <v>0</v>
      </c>
      <c r="C2015">
        <v>0.68</v>
      </c>
      <c r="D2015">
        <v>0.34</v>
      </c>
      <c r="E2015">
        <v>0</v>
      </c>
      <c r="F2015">
        <v>0</v>
      </c>
      <c r="G2015">
        <v>0</v>
      </c>
      <c r="H2015">
        <v>0</v>
      </c>
      <c r="I2015">
        <v>0.34</v>
      </c>
      <c r="J2015">
        <v>0</v>
      </c>
      <c r="K2015">
        <v>0</v>
      </c>
      <c r="L2015">
        <v>0.34</v>
      </c>
      <c r="M2015">
        <v>0</v>
      </c>
      <c r="N2015">
        <v>0</v>
      </c>
      <c r="O2015">
        <v>0</v>
      </c>
      <c r="P2015">
        <v>1.72</v>
      </c>
      <c r="Q2015">
        <v>0</v>
      </c>
      <c r="R2015">
        <v>0</v>
      </c>
      <c r="S2015">
        <v>1.03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0.34</v>
      </c>
      <c r="AD2015">
        <v>0</v>
      </c>
      <c r="AE2015">
        <v>0</v>
      </c>
      <c r="AF2015">
        <v>0</v>
      </c>
      <c r="AG2015">
        <v>0</v>
      </c>
      <c r="AH2015">
        <v>0.34</v>
      </c>
      <c r="AI2015">
        <v>0</v>
      </c>
      <c r="AJ2015">
        <v>0</v>
      </c>
      <c r="AK2015">
        <v>0</v>
      </c>
      <c r="AL2015" s="1">
        <v>0</v>
      </c>
      <c r="AM2015" s="1">
        <v>4.5999999999999999E-2</v>
      </c>
      <c r="AN2015" s="1">
        <v>0</v>
      </c>
      <c r="AO2015" s="1">
        <v>0</v>
      </c>
      <c r="AP2015" s="1">
        <v>0</v>
      </c>
      <c r="AQ2015" s="1">
        <v>0</v>
      </c>
      <c r="AR2015" s="1">
        <v>3.3439999999999999</v>
      </c>
      <c r="AS2015">
        <v>107</v>
      </c>
      <c r="AT2015">
        <v>194</v>
      </c>
      <c r="AU2015">
        <v>0</v>
      </c>
      <c r="AV2015" t="s">
        <v>47</v>
      </c>
    </row>
    <row r="2016" spans="1:48" x14ac:dyDescent="0.25">
      <c r="A2016">
        <v>2015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0.57999999999999996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 s="1">
        <v>0</v>
      </c>
      <c r="AM2016" s="1">
        <v>1.7999999999999999E-2</v>
      </c>
      <c r="AN2016" s="1">
        <v>0</v>
      </c>
      <c r="AO2016" s="1">
        <v>0</v>
      </c>
      <c r="AP2016" s="1">
        <v>0</v>
      </c>
      <c r="AQ2016" s="1">
        <v>0</v>
      </c>
      <c r="AR2016" s="1">
        <v>251</v>
      </c>
      <c r="AS2016">
        <v>1488</v>
      </c>
      <c r="AT2016">
        <v>1506</v>
      </c>
      <c r="AU2016">
        <v>0</v>
      </c>
      <c r="AV2016" t="s">
        <v>48</v>
      </c>
    </row>
    <row r="2017" spans="1:48" x14ac:dyDescent="0.25">
      <c r="A2017">
        <v>2016</v>
      </c>
      <c r="B2017">
        <v>0.3</v>
      </c>
      <c r="C2017">
        <v>0</v>
      </c>
      <c r="D2017">
        <v>0.3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0.15</v>
      </c>
      <c r="N2017">
        <v>0</v>
      </c>
      <c r="O2017">
        <v>0</v>
      </c>
      <c r="P2017">
        <v>0</v>
      </c>
      <c r="Q2017">
        <v>0</v>
      </c>
      <c r="R2017">
        <v>0.15</v>
      </c>
      <c r="S2017">
        <v>1.38</v>
      </c>
      <c r="T2017">
        <v>0</v>
      </c>
      <c r="U2017">
        <v>0</v>
      </c>
      <c r="V2017">
        <v>0</v>
      </c>
      <c r="W2017">
        <v>0.15</v>
      </c>
      <c r="X2017">
        <v>0.15</v>
      </c>
      <c r="Y2017">
        <v>0.3</v>
      </c>
      <c r="Z2017">
        <v>0.15</v>
      </c>
      <c r="AA2017">
        <v>0</v>
      </c>
      <c r="AB2017">
        <v>0.15</v>
      </c>
      <c r="AC2017">
        <v>0.15</v>
      </c>
      <c r="AD2017">
        <v>0</v>
      </c>
      <c r="AE2017">
        <v>0</v>
      </c>
      <c r="AF2017">
        <v>0.3</v>
      </c>
      <c r="AG2017">
        <v>0</v>
      </c>
      <c r="AH2017">
        <v>0.61</v>
      </c>
      <c r="AI2017">
        <v>0</v>
      </c>
      <c r="AJ2017">
        <v>0</v>
      </c>
      <c r="AK2017">
        <v>0</v>
      </c>
      <c r="AL2017" s="1">
        <v>0.13100000000000001</v>
      </c>
      <c r="AM2017" s="1">
        <v>0.183</v>
      </c>
      <c r="AN2017" s="1">
        <v>5.1999999999999998E-2</v>
      </c>
      <c r="AO2017" s="1">
        <v>0</v>
      </c>
      <c r="AP2017" s="1">
        <v>0</v>
      </c>
      <c r="AQ2017" s="1">
        <v>0</v>
      </c>
      <c r="AR2017" s="1">
        <v>1.837</v>
      </c>
      <c r="AS2017">
        <v>13</v>
      </c>
      <c r="AT2017">
        <v>305</v>
      </c>
      <c r="AU2017">
        <v>0</v>
      </c>
      <c r="AV2017" t="s">
        <v>47</v>
      </c>
    </row>
    <row r="2018" spans="1:48" x14ac:dyDescent="0.25">
      <c r="A2018">
        <v>2017</v>
      </c>
      <c r="B2018">
        <v>0</v>
      </c>
      <c r="C2018">
        <v>0</v>
      </c>
      <c r="D2018">
        <v>0.28999999999999998</v>
      </c>
      <c r="E2018">
        <v>0</v>
      </c>
      <c r="F2018">
        <v>0.28999999999999998</v>
      </c>
      <c r="G2018">
        <v>0</v>
      </c>
      <c r="H2018">
        <v>0</v>
      </c>
      <c r="I2018">
        <v>0</v>
      </c>
      <c r="J2018">
        <v>0.28999999999999998</v>
      </c>
      <c r="K2018">
        <v>0</v>
      </c>
      <c r="L2018">
        <v>0</v>
      </c>
      <c r="M2018">
        <v>0.28999999999999998</v>
      </c>
      <c r="N2018">
        <v>0</v>
      </c>
      <c r="O2018">
        <v>1.19</v>
      </c>
      <c r="P2018">
        <v>0</v>
      </c>
      <c r="Q2018">
        <v>0.28999999999999998</v>
      </c>
      <c r="R2018">
        <v>0</v>
      </c>
      <c r="S2018">
        <v>0.28999999999999998</v>
      </c>
      <c r="T2018">
        <v>0</v>
      </c>
      <c r="U2018">
        <v>0</v>
      </c>
      <c r="V2018">
        <v>0</v>
      </c>
      <c r="W2018">
        <v>0</v>
      </c>
      <c r="X2018">
        <v>0.28999999999999998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0.89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 s="1">
        <v>0</v>
      </c>
      <c r="AM2018" s="1">
        <v>0.156</v>
      </c>
      <c r="AN2018" s="1">
        <v>3.1E-2</v>
      </c>
      <c r="AO2018" s="1">
        <v>0.376</v>
      </c>
      <c r="AP2018" s="1">
        <v>0</v>
      </c>
      <c r="AQ2018" s="1">
        <v>0.125</v>
      </c>
      <c r="AR2018" s="1">
        <v>3.3380000000000001</v>
      </c>
      <c r="AS2018">
        <v>157</v>
      </c>
      <c r="AT2018">
        <v>611</v>
      </c>
      <c r="AU2018">
        <v>0</v>
      </c>
      <c r="AV2018" t="s">
        <v>47</v>
      </c>
    </row>
    <row r="2019" spans="1:48" x14ac:dyDescent="0.25">
      <c r="A2019">
        <v>2018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0.43</v>
      </c>
      <c r="K2019">
        <v>0</v>
      </c>
      <c r="L2019">
        <v>0</v>
      </c>
      <c r="M2019">
        <v>2.17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0.86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 s="1">
        <v>0</v>
      </c>
      <c r="AM2019" s="1">
        <v>0.248</v>
      </c>
      <c r="AN2019" s="1">
        <v>0</v>
      </c>
      <c r="AO2019" s="1">
        <v>0</v>
      </c>
      <c r="AP2019" s="1">
        <v>0</v>
      </c>
      <c r="AQ2019" s="1">
        <v>0</v>
      </c>
      <c r="AR2019" s="1">
        <v>2.1190000000000002</v>
      </c>
      <c r="AS2019">
        <v>15</v>
      </c>
      <c r="AT2019">
        <v>142</v>
      </c>
      <c r="AU2019">
        <v>0</v>
      </c>
      <c r="AV2019" t="s">
        <v>48</v>
      </c>
    </row>
    <row r="2020" spans="1:48" x14ac:dyDescent="0.25">
      <c r="A2020">
        <v>2019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0.55000000000000004</v>
      </c>
      <c r="L2020">
        <v>0</v>
      </c>
      <c r="M2020">
        <v>0.55000000000000004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1.1100000000000001</v>
      </c>
      <c r="T2020">
        <v>0</v>
      </c>
      <c r="U2020">
        <v>0</v>
      </c>
      <c r="V2020">
        <v>0</v>
      </c>
      <c r="W2020">
        <v>0.55000000000000004</v>
      </c>
      <c r="X2020">
        <v>0.55000000000000004</v>
      </c>
      <c r="Y2020">
        <v>0.55000000000000004</v>
      </c>
      <c r="Z2020">
        <v>0.55000000000000004</v>
      </c>
      <c r="AA2020">
        <v>0</v>
      </c>
      <c r="AB2020">
        <v>0.55000000000000004</v>
      </c>
      <c r="AC2020">
        <v>0.55000000000000004</v>
      </c>
      <c r="AD2020">
        <v>0</v>
      </c>
      <c r="AE2020">
        <v>0</v>
      </c>
      <c r="AF2020">
        <v>1.1100000000000001</v>
      </c>
      <c r="AG2020">
        <v>0</v>
      </c>
      <c r="AH2020">
        <v>1.1100000000000001</v>
      </c>
      <c r="AI2020">
        <v>0</v>
      </c>
      <c r="AJ2020">
        <v>0</v>
      </c>
      <c r="AK2020">
        <v>0</v>
      </c>
      <c r="AL2020" s="1">
        <v>0</v>
      </c>
      <c r="AM2020" s="1">
        <v>0.60299999999999998</v>
      </c>
      <c r="AN2020" s="1">
        <v>8.5999999999999993E-2</v>
      </c>
      <c r="AO2020" s="1">
        <v>0</v>
      </c>
      <c r="AP2020" s="1">
        <v>0</v>
      </c>
      <c r="AQ2020" s="1">
        <v>0</v>
      </c>
      <c r="AR2020" s="1">
        <v>2.113</v>
      </c>
      <c r="AS2020">
        <v>13</v>
      </c>
      <c r="AT2020">
        <v>167</v>
      </c>
      <c r="AU2020">
        <v>0</v>
      </c>
      <c r="AV2020" t="s">
        <v>49</v>
      </c>
    </row>
    <row r="2021" spans="1:48" x14ac:dyDescent="0.25">
      <c r="A2021">
        <v>2020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1.49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1.49</v>
      </c>
      <c r="AJ2021">
        <v>0</v>
      </c>
      <c r="AK2021">
        <v>0</v>
      </c>
      <c r="AL2021" s="1">
        <v>0</v>
      </c>
      <c r="AM2021" s="1">
        <v>0</v>
      </c>
      <c r="AN2021" s="1">
        <v>0</v>
      </c>
      <c r="AO2021" s="1">
        <v>0</v>
      </c>
      <c r="AP2021" s="1">
        <v>0</v>
      </c>
      <c r="AQ2021" s="1">
        <v>0</v>
      </c>
      <c r="AR2021" s="1">
        <v>2</v>
      </c>
      <c r="AS2021">
        <v>8</v>
      </c>
      <c r="AT2021">
        <v>36</v>
      </c>
      <c r="AU2021">
        <v>0</v>
      </c>
      <c r="AV2021" t="s">
        <v>48</v>
      </c>
    </row>
    <row r="2022" spans="1:48" x14ac:dyDescent="0.25">
      <c r="A2022">
        <v>2021</v>
      </c>
      <c r="B2022">
        <v>0</v>
      </c>
      <c r="C2022">
        <v>0</v>
      </c>
      <c r="D2022">
        <v>0.89</v>
      </c>
      <c r="E2022">
        <v>0</v>
      </c>
      <c r="F2022">
        <v>0.44</v>
      </c>
      <c r="G2022">
        <v>0.44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0.89</v>
      </c>
      <c r="N2022">
        <v>0</v>
      </c>
      <c r="O2022">
        <v>0.44</v>
      </c>
      <c r="P2022">
        <v>0</v>
      </c>
      <c r="Q2022">
        <v>0.89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0.89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0.44</v>
      </c>
      <c r="AI2022">
        <v>0</v>
      </c>
      <c r="AJ2022">
        <v>0</v>
      </c>
      <c r="AK2022">
        <v>0</v>
      </c>
      <c r="AL2022" s="1">
        <v>0</v>
      </c>
      <c r="AM2022" s="1">
        <v>0.13100000000000001</v>
      </c>
      <c r="AN2022" s="1">
        <v>0</v>
      </c>
      <c r="AO2022" s="1">
        <v>0</v>
      </c>
      <c r="AP2022" s="1">
        <v>0</v>
      </c>
      <c r="AQ2022" s="1">
        <v>0</v>
      </c>
      <c r="AR2022" s="1">
        <v>1.61</v>
      </c>
      <c r="AS2022">
        <v>13</v>
      </c>
      <c r="AT2022">
        <v>95</v>
      </c>
      <c r="AU2022">
        <v>0</v>
      </c>
      <c r="AV2022" t="s">
        <v>49</v>
      </c>
    </row>
    <row r="2023" spans="1:48" x14ac:dyDescent="0.25">
      <c r="A2023">
        <v>2022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0.9</v>
      </c>
      <c r="N2023">
        <v>0</v>
      </c>
      <c r="O2023">
        <v>0</v>
      </c>
      <c r="P2023">
        <v>0</v>
      </c>
      <c r="Q2023">
        <v>0</v>
      </c>
      <c r="R2023">
        <v>0.6</v>
      </c>
      <c r="S2023">
        <v>0.6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 s="1">
        <v>0</v>
      </c>
      <c r="AM2023" s="1">
        <v>0.17299999999999999</v>
      </c>
      <c r="AN2023" s="1">
        <v>0</v>
      </c>
      <c r="AO2023" s="1">
        <v>0</v>
      </c>
      <c r="AP2023" s="1">
        <v>0.129</v>
      </c>
      <c r="AQ2023" s="1">
        <v>0</v>
      </c>
      <c r="AR2023" s="1">
        <v>3.266</v>
      </c>
      <c r="AS2023">
        <v>31</v>
      </c>
      <c r="AT2023">
        <v>196</v>
      </c>
      <c r="AU2023">
        <v>0</v>
      </c>
      <c r="AV2023" t="s">
        <v>47</v>
      </c>
    </row>
    <row r="2024" spans="1:48" x14ac:dyDescent="0.25">
      <c r="A2024">
        <v>2023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 s="1">
        <v>0</v>
      </c>
      <c r="AM2024" s="1">
        <v>0</v>
      </c>
      <c r="AN2024" s="1">
        <v>0</v>
      </c>
      <c r="AO2024" s="1">
        <v>0</v>
      </c>
      <c r="AP2024" s="1">
        <v>0</v>
      </c>
      <c r="AQ2024" s="1">
        <v>0</v>
      </c>
      <c r="AR2024" s="1">
        <v>1.6659999999999999</v>
      </c>
      <c r="AS2024">
        <v>3</v>
      </c>
      <c r="AT2024">
        <v>15</v>
      </c>
      <c r="AU2024">
        <v>0</v>
      </c>
      <c r="AV2024" t="s">
        <v>47</v>
      </c>
    </row>
    <row r="2025" spans="1:48" x14ac:dyDescent="0.25">
      <c r="A2025">
        <v>2024</v>
      </c>
      <c r="B2025">
        <v>0.35</v>
      </c>
      <c r="C2025">
        <v>0</v>
      </c>
      <c r="D2025">
        <v>0.35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0.35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1.42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0.35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 s="1">
        <v>0</v>
      </c>
      <c r="AM2025" s="1">
        <v>0</v>
      </c>
      <c r="AN2025" s="1">
        <v>0</v>
      </c>
      <c r="AO2025" s="1">
        <v>0</v>
      </c>
      <c r="AP2025" s="1">
        <v>0</v>
      </c>
      <c r="AQ2025" s="1">
        <v>0</v>
      </c>
      <c r="AR2025" s="1">
        <v>1.292</v>
      </c>
      <c r="AS2025">
        <v>4</v>
      </c>
      <c r="AT2025">
        <v>84</v>
      </c>
      <c r="AU2025">
        <v>0</v>
      </c>
      <c r="AV2025" t="s">
        <v>48</v>
      </c>
    </row>
    <row r="2026" spans="1:48" x14ac:dyDescent="0.25">
      <c r="A2026">
        <v>2025</v>
      </c>
      <c r="B2026">
        <v>0</v>
      </c>
      <c r="C2026">
        <v>0</v>
      </c>
      <c r="D2026">
        <v>0</v>
      </c>
      <c r="E2026">
        <v>0</v>
      </c>
      <c r="F2026">
        <v>1.85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1.85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1.85</v>
      </c>
      <c r="AJ2026">
        <v>0</v>
      </c>
      <c r="AK2026">
        <v>0</v>
      </c>
      <c r="AL2026" s="1">
        <v>0</v>
      </c>
      <c r="AM2026" s="1">
        <v>0</v>
      </c>
      <c r="AN2026" s="1">
        <v>0</v>
      </c>
      <c r="AO2026" s="1">
        <v>0</v>
      </c>
      <c r="AP2026" s="1">
        <v>0</v>
      </c>
      <c r="AQ2026" s="1">
        <v>0</v>
      </c>
      <c r="AR2026" s="1">
        <v>1</v>
      </c>
      <c r="AS2026">
        <v>1</v>
      </c>
      <c r="AT2026">
        <v>19</v>
      </c>
      <c r="AU2026">
        <v>0</v>
      </c>
      <c r="AV2026" t="s">
        <v>47</v>
      </c>
    </row>
    <row r="2027" spans="1:48" x14ac:dyDescent="0.25">
      <c r="A2027">
        <v>2026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1.61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1.61</v>
      </c>
      <c r="AI2027">
        <v>0</v>
      </c>
      <c r="AJ2027">
        <v>0</v>
      </c>
      <c r="AK2027">
        <v>0</v>
      </c>
      <c r="AL2027" s="1">
        <v>0</v>
      </c>
      <c r="AM2027" s="1">
        <v>0.29399999999999998</v>
      </c>
      <c r="AN2027" s="1">
        <v>0</v>
      </c>
      <c r="AO2027" s="1">
        <v>0</v>
      </c>
      <c r="AP2027" s="1">
        <v>0</v>
      </c>
      <c r="AQ2027" s="1">
        <v>0</v>
      </c>
      <c r="AR2027" s="1">
        <v>1.25</v>
      </c>
      <c r="AS2027">
        <v>2</v>
      </c>
      <c r="AT2027">
        <v>15</v>
      </c>
      <c r="AU2027">
        <v>0</v>
      </c>
      <c r="AV2027" t="s">
        <v>48</v>
      </c>
    </row>
    <row r="2028" spans="1:48" x14ac:dyDescent="0.25">
      <c r="A2028">
        <v>2027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0.65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0.65</v>
      </c>
      <c r="X2028">
        <v>0</v>
      </c>
      <c r="Y2028">
        <v>0.65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 s="1">
        <v>0</v>
      </c>
      <c r="AM2028" s="1">
        <v>0.32700000000000001</v>
      </c>
      <c r="AN2028" s="1">
        <v>0.109</v>
      </c>
      <c r="AO2028" s="1">
        <v>0</v>
      </c>
      <c r="AP2028" s="1">
        <v>0</v>
      </c>
      <c r="AQ2028" s="1">
        <v>0.109</v>
      </c>
      <c r="AR2028" s="1">
        <v>3.8570000000000002</v>
      </c>
      <c r="AS2028">
        <v>28</v>
      </c>
      <c r="AT2028">
        <v>162</v>
      </c>
      <c r="AU2028">
        <v>0</v>
      </c>
      <c r="AV2028" t="s">
        <v>48</v>
      </c>
    </row>
    <row r="2029" spans="1:48" x14ac:dyDescent="0.25">
      <c r="A2029">
        <v>2028</v>
      </c>
      <c r="B2029">
        <v>0.36</v>
      </c>
      <c r="C2029">
        <v>0</v>
      </c>
      <c r="D2029">
        <v>1.47</v>
      </c>
      <c r="E2029">
        <v>0</v>
      </c>
      <c r="F2029">
        <v>0.36</v>
      </c>
      <c r="G2029">
        <v>0</v>
      </c>
      <c r="H2029">
        <v>0</v>
      </c>
      <c r="I2029">
        <v>0</v>
      </c>
      <c r="J2029">
        <v>0.36</v>
      </c>
      <c r="K2029">
        <v>0</v>
      </c>
      <c r="L2029">
        <v>0.36</v>
      </c>
      <c r="M2029">
        <v>3.32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1.1000000000000001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1.1000000000000001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 s="1">
        <v>0</v>
      </c>
      <c r="AM2029" s="1">
        <v>5.0999999999999997E-2</v>
      </c>
      <c r="AN2029" s="1">
        <v>0</v>
      </c>
      <c r="AO2029" s="1">
        <v>0</v>
      </c>
      <c r="AP2029" s="1">
        <v>0</v>
      </c>
      <c r="AQ2029" s="1">
        <v>0</v>
      </c>
      <c r="AR2029" s="1">
        <v>2.2930000000000001</v>
      </c>
      <c r="AS2029">
        <v>45</v>
      </c>
      <c r="AT2029">
        <v>172</v>
      </c>
      <c r="AU2029">
        <v>0</v>
      </c>
      <c r="AV2029" t="s">
        <v>47</v>
      </c>
    </row>
    <row r="2030" spans="1:48" x14ac:dyDescent="0.25">
      <c r="A2030">
        <v>2029</v>
      </c>
      <c r="B2030">
        <v>0</v>
      </c>
      <c r="C2030">
        <v>0</v>
      </c>
      <c r="D2030">
        <v>0</v>
      </c>
      <c r="E2030">
        <v>0</v>
      </c>
      <c r="F2030">
        <v>0.83</v>
      </c>
      <c r="G2030">
        <v>0.41</v>
      </c>
      <c r="H2030">
        <v>0</v>
      </c>
      <c r="I2030">
        <v>0.83</v>
      </c>
      <c r="J2030">
        <v>0</v>
      </c>
      <c r="K2030">
        <v>0</v>
      </c>
      <c r="L2030">
        <v>0</v>
      </c>
      <c r="M2030">
        <v>1.67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 s="1">
        <v>0</v>
      </c>
      <c r="AM2030" s="1">
        <v>6.8000000000000005E-2</v>
      </c>
      <c r="AN2030" s="1">
        <v>0</v>
      </c>
      <c r="AO2030" s="1">
        <v>0</v>
      </c>
      <c r="AP2030" s="1">
        <v>0</v>
      </c>
      <c r="AQ2030" s="1">
        <v>0</v>
      </c>
      <c r="AR2030" s="1">
        <v>1.673</v>
      </c>
      <c r="AS2030">
        <v>5</v>
      </c>
      <c r="AT2030">
        <v>82</v>
      </c>
      <c r="AU2030">
        <v>0</v>
      </c>
      <c r="AV2030" t="s">
        <v>49</v>
      </c>
    </row>
    <row r="2031" spans="1:48" x14ac:dyDescent="0.25">
      <c r="A2031">
        <v>2030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1.57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0.78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 s="1">
        <v>0</v>
      </c>
      <c r="AM2031" s="1">
        <v>0</v>
      </c>
      <c r="AN2031" s="1">
        <v>0</v>
      </c>
      <c r="AO2031" s="1">
        <v>0</v>
      </c>
      <c r="AP2031" s="1">
        <v>0</v>
      </c>
      <c r="AQ2031" s="1">
        <v>0</v>
      </c>
      <c r="AR2031" s="1">
        <v>1</v>
      </c>
      <c r="AS2031">
        <v>1</v>
      </c>
      <c r="AT2031">
        <v>16</v>
      </c>
      <c r="AU2031">
        <v>0</v>
      </c>
      <c r="AV2031" t="s">
        <v>49</v>
      </c>
    </row>
    <row r="2032" spans="1:48" x14ac:dyDescent="0.25">
      <c r="A2032">
        <v>2031</v>
      </c>
      <c r="B2032">
        <v>0</v>
      </c>
      <c r="C2032">
        <v>0</v>
      </c>
      <c r="D2032">
        <v>0.87</v>
      </c>
      <c r="E2032">
        <v>0</v>
      </c>
      <c r="F2032">
        <v>0.87</v>
      </c>
      <c r="G2032">
        <v>0</v>
      </c>
      <c r="H2032">
        <v>0</v>
      </c>
      <c r="I2032">
        <v>0</v>
      </c>
      <c r="J2032">
        <v>0</v>
      </c>
      <c r="K2032">
        <v>0.87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0.87</v>
      </c>
      <c r="AG2032">
        <v>0</v>
      </c>
      <c r="AH2032">
        <v>0.87</v>
      </c>
      <c r="AI2032">
        <v>0</v>
      </c>
      <c r="AJ2032">
        <v>0</v>
      </c>
      <c r="AK2032">
        <v>0</v>
      </c>
      <c r="AL2032" s="1">
        <v>0</v>
      </c>
      <c r="AM2032" s="1">
        <v>0.28299999999999997</v>
      </c>
      <c r="AN2032" s="1">
        <v>0.14099999999999999</v>
      </c>
      <c r="AO2032" s="1">
        <v>0</v>
      </c>
      <c r="AP2032" s="1">
        <v>0</v>
      </c>
      <c r="AQ2032" s="1">
        <v>0</v>
      </c>
      <c r="AR2032" s="1">
        <v>1.7849999999999999</v>
      </c>
      <c r="AS2032">
        <v>15</v>
      </c>
      <c r="AT2032">
        <v>75</v>
      </c>
      <c r="AU2032">
        <v>0</v>
      </c>
      <c r="AV2032" t="s">
        <v>48</v>
      </c>
    </row>
    <row r="2033" spans="1:48" x14ac:dyDescent="0.25">
      <c r="A2033">
        <v>2032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 s="1">
        <v>0</v>
      </c>
      <c r="AM2033" s="1">
        <v>0</v>
      </c>
      <c r="AN2033" s="1">
        <v>0</v>
      </c>
      <c r="AO2033" s="1">
        <v>0</v>
      </c>
      <c r="AP2033" s="1">
        <v>0</v>
      </c>
      <c r="AQ2033" s="1">
        <v>0</v>
      </c>
      <c r="AR2033" s="1">
        <v>1</v>
      </c>
      <c r="AS2033">
        <v>1</v>
      </c>
      <c r="AT2033">
        <v>6</v>
      </c>
      <c r="AU2033">
        <v>0</v>
      </c>
      <c r="AV2033" t="s">
        <v>48</v>
      </c>
    </row>
    <row r="2034" spans="1:48" x14ac:dyDescent="0.25">
      <c r="A2034">
        <v>2033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1.63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1.63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 s="1">
        <v>0</v>
      </c>
      <c r="AM2034" s="1">
        <v>0.27200000000000002</v>
      </c>
      <c r="AN2034" s="1">
        <v>0.27200000000000002</v>
      </c>
      <c r="AO2034" s="1">
        <v>0</v>
      </c>
      <c r="AP2034" s="1">
        <v>0</v>
      </c>
      <c r="AQ2034" s="1">
        <v>0</v>
      </c>
      <c r="AR2034" s="1">
        <v>4.1900000000000004</v>
      </c>
      <c r="AS2034">
        <v>26</v>
      </c>
      <c r="AT2034">
        <v>88</v>
      </c>
      <c r="AU2034">
        <v>0</v>
      </c>
      <c r="AV2034" t="s">
        <v>47</v>
      </c>
    </row>
    <row r="2035" spans="1:48" x14ac:dyDescent="0.25">
      <c r="A2035">
        <v>2034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1.58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1.58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 s="1">
        <v>0</v>
      </c>
      <c r="AM2035" s="1">
        <v>1.1819999999999999</v>
      </c>
      <c r="AN2035" s="1">
        <v>0</v>
      </c>
      <c r="AO2035" s="1">
        <v>0</v>
      </c>
      <c r="AP2035" s="1">
        <v>0</v>
      </c>
      <c r="AQ2035" s="1">
        <v>0</v>
      </c>
      <c r="AR2035" s="1">
        <v>2.0569999999999999</v>
      </c>
      <c r="AS2035">
        <v>13</v>
      </c>
      <c r="AT2035">
        <v>72</v>
      </c>
      <c r="AU2035">
        <v>0</v>
      </c>
      <c r="AV2035" t="s">
        <v>49</v>
      </c>
    </row>
    <row r="2036" spans="1:48" x14ac:dyDescent="0.25">
      <c r="A2036">
        <v>2035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2.2200000000000002</v>
      </c>
      <c r="AI2036">
        <v>0</v>
      </c>
      <c r="AJ2036">
        <v>0</v>
      </c>
      <c r="AK2036">
        <v>0</v>
      </c>
      <c r="AL2036" s="1">
        <v>0</v>
      </c>
      <c r="AM2036" s="1">
        <v>0</v>
      </c>
      <c r="AN2036" s="1">
        <v>0</v>
      </c>
      <c r="AO2036" s="1">
        <v>0</v>
      </c>
      <c r="AP2036" s="1">
        <v>0</v>
      </c>
      <c r="AQ2036" s="1">
        <v>0</v>
      </c>
      <c r="AR2036" s="1">
        <v>1.75</v>
      </c>
      <c r="AS2036">
        <v>5</v>
      </c>
      <c r="AT2036">
        <v>21</v>
      </c>
      <c r="AU2036">
        <v>0</v>
      </c>
      <c r="AV2036" t="s">
        <v>47</v>
      </c>
    </row>
    <row r="2037" spans="1:48" x14ac:dyDescent="0.25">
      <c r="A2037">
        <v>2036</v>
      </c>
      <c r="B2037">
        <v>0</v>
      </c>
      <c r="C2037">
        <v>0</v>
      </c>
      <c r="D2037">
        <v>0.28000000000000003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1.4</v>
      </c>
      <c r="T2037">
        <v>0</v>
      </c>
      <c r="U2037">
        <v>0</v>
      </c>
      <c r="V2037">
        <v>0</v>
      </c>
      <c r="W2037">
        <v>0.28000000000000003</v>
      </c>
      <c r="X2037">
        <v>0.28000000000000003</v>
      </c>
      <c r="Y2037">
        <v>0</v>
      </c>
      <c r="Z2037">
        <v>0.28000000000000003</v>
      </c>
      <c r="AA2037">
        <v>0</v>
      </c>
      <c r="AB2037">
        <v>0</v>
      </c>
      <c r="AC2037">
        <v>0.28000000000000003</v>
      </c>
      <c r="AD2037">
        <v>0</v>
      </c>
      <c r="AE2037">
        <v>0.28000000000000003</v>
      </c>
      <c r="AF2037">
        <v>0.56000000000000005</v>
      </c>
      <c r="AG2037">
        <v>0</v>
      </c>
      <c r="AH2037">
        <v>0.28000000000000003</v>
      </c>
      <c r="AI2037">
        <v>0</v>
      </c>
      <c r="AJ2037">
        <v>0</v>
      </c>
      <c r="AK2037">
        <v>0</v>
      </c>
      <c r="AL2037" s="1">
        <v>0</v>
      </c>
      <c r="AM2037" s="1">
        <v>0.14000000000000001</v>
      </c>
      <c r="AN2037" s="1">
        <v>9.2999999999999999E-2</v>
      </c>
      <c r="AO2037" s="1">
        <v>0</v>
      </c>
      <c r="AP2037" s="1">
        <v>0</v>
      </c>
      <c r="AQ2037" s="1">
        <v>0</v>
      </c>
      <c r="AR2037" s="1">
        <v>2.464</v>
      </c>
      <c r="AS2037">
        <v>15</v>
      </c>
      <c r="AT2037">
        <v>207</v>
      </c>
      <c r="AU2037">
        <v>0</v>
      </c>
      <c r="AV2037" t="s">
        <v>48</v>
      </c>
    </row>
    <row r="2038" spans="1:48" x14ac:dyDescent="0.25">
      <c r="A2038">
        <v>2037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0.5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0.5</v>
      </c>
      <c r="X2038">
        <v>0</v>
      </c>
      <c r="Y2038">
        <v>0.5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 s="1">
        <v>0</v>
      </c>
      <c r="AM2038" s="1">
        <v>0.505</v>
      </c>
      <c r="AN2038" s="1">
        <v>0.16800000000000001</v>
      </c>
      <c r="AO2038" s="1">
        <v>0</v>
      </c>
      <c r="AP2038" s="1">
        <v>0</v>
      </c>
      <c r="AQ2038" s="1">
        <v>8.4000000000000005E-2</v>
      </c>
      <c r="AR2038" s="1">
        <v>4.0679999999999996</v>
      </c>
      <c r="AS2038">
        <v>28</v>
      </c>
      <c r="AT2038">
        <v>236</v>
      </c>
      <c r="AU2038">
        <v>0</v>
      </c>
      <c r="AV2038" t="s">
        <v>48</v>
      </c>
    </row>
    <row r="2039" spans="1:48" x14ac:dyDescent="0.25">
      <c r="A2039">
        <v>2038</v>
      </c>
      <c r="B2039">
        <v>0</v>
      </c>
      <c r="C2039">
        <v>0</v>
      </c>
      <c r="D2039">
        <v>1.33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1.33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1.33</v>
      </c>
      <c r="Y2039">
        <v>0</v>
      </c>
      <c r="Z2039">
        <v>1.33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 s="1">
        <v>0</v>
      </c>
      <c r="AM2039" s="1">
        <v>0.28799999999999998</v>
      </c>
      <c r="AN2039" s="1">
        <v>0</v>
      </c>
      <c r="AO2039" s="1">
        <v>0.14399999999999999</v>
      </c>
      <c r="AP2039" s="1">
        <v>0</v>
      </c>
      <c r="AQ2039" s="1">
        <v>0</v>
      </c>
      <c r="AR2039" s="1">
        <v>1.857</v>
      </c>
      <c r="AS2039">
        <v>10</v>
      </c>
      <c r="AT2039">
        <v>39</v>
      </c>
      <c r="AU2039">
        <v>0</v>
      </c>
      <c r="AV2039" t="s">
        <v>48</v>
      </c>
    </row>
    <row r="2040" spans="1:48" x14ac:dyDescent="0.25">
      <c r="A2040">
        <v>2039</v>
      </c>
      <c r="B2040">
        <v>0</v>
      </c>
      <c r="C2040">
        <v>0</v>
      </c>
      <c r="D2040">
        <v>0</v>
      </c>
      <c r="E2040">
        <v>0</v>
      </c>
      <c r="F2040">
        <v>0.35</v>
      </c>
      <c r="G2040">
        <v>0</v>
      </c>
      <c r="H2040">
        <v>0</v>
      </c>
      <c r="I2040">
        <v>0</v>
      </c>
      <c r="J2040">
        <v>0</v>
      </c>
      <c r="K2040">
        <v>0.35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2.1</v>
      </c>
      <c r="T2040">
        <v>0</v>
      </c>
      <c r="U2040">
        <v>0</v>
      </c>
      <c r="V2040">
        <v>0</v>
      </c>
      <c r="W2040">
        <v>0.35</v>
      </c>
      <c r="X2040">
        <v>0.35</v>
      </c>
      <c r="Y2040">
        <v>0</v>
      </c>
      <c r="Z2040">
        <v>0.35</v>
      </c>
      <c r="AA2040">
        <v>0</v>
      </c>
      <c r="AB2040">
        <v>0</v>
      </c>
      <c r="AC2040">
        <v>0.35</v>
      </c>
      <c r="AD2040">
        <v>0</v>
      </c>
      <c r="AE2040">
        <v>0</v>
      </c>
      <c r="AF2040">
        <v>0.7</v>
      </c>
      <c r="AG2040">
        <v>0</v>
      </c>
      <c r="AH2040">
        <v>0.7</v>
      </c>
      <c r="AI2040">
        <v>0</v>
      </c>
      <c r="AJ2040">
        <v>0</v>
      </c>
      <c r="AK2040">
        <v>0</v>
      </c>
      <c r="AL2040" s="1">
        <v>0</v>
      </c>
      <c r="AM2040" s="1">
        <v>0.23300000000000001</v>
      </c>
      <c r="AN2040" s="1">
        <v>0.11600000000000001</v>
      </c>
      <c r="AO2040" s="1">
        <v>0</v>
      </c>
      <c r="AP2040" s="1">
        <v>0</v>
      </c>
      <c r="AQ2040" s="1">
        <v>0</v>
      </c>
      <c r="AR2040" s="1">
        <v>1.746</v>
      </c>
      <c r="AS2040">
        <v>13</v>
      </c>
      <c r="AT2040">
        <v>145</v>
      </c>
      <c r="AU2040">
        <v>0</v>
      </c>
      <c r="AV2040" t="s">
        <v>47</v>
      </c>
    </row>
    <row r="2041" spans="1:48" x14ac:dyDescent="0.25">
      <c r="A2041">
        <v>2040</v>
      </c>
      <c r="B2041">
        <v>0</v>
      </c>
      <c r="C2041">
        <v>2.0699999999999998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1.55</v>
      </c>
      <c r="K2041">
        <v>0</v>
      </c>
      <c r="L2041">
        <v>0</v>
      </c>
      <c r="M2041">
        <v>0.51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1.03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 s="1">
        <v>0</v>
      </c>
      <c r="AM2041" s="1">
        <v>7.0000000000000007E-2</v>
      </c>
      <c r="AN2041" s="1">
        <v>0</v>
      </c>
      <c r="AO2041" s="1">
        <v>0</v>
      </c>
      <c r="AP2041" s="1">
        <v>0.14099999999999999</v>
      </c>
      <c r="AQ2041" s="1">
        <v>0.21099999999999999</v>
      </c>
      <c r="AR2041" s="1">
        <v>25.812000000000001</v>
      </c>
      <c r="AS2041">
        <v>104</v>
      </c>
      <c r="AT2041">
        <v>413</v>
      </c>
      <c r="AU2041">
        <v>0</v>
      </c>
      <c r="AV2041" t="s">
        <v>48</v>
      </c>
    </row>
    <row r="2042" spans="1:48" x14ac:dyDescent="0.25">
      <c r="A2042">
        <v>2041</v>
      </c>
      <c r="B2042">
        <v>0</v>
      </c>
      <c r="C2042">
        <v>1.36</v>
      </c>
      <c r="D2042">
        <v>0.9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1.81</v>
      </c>
      <c r="L2042">
        <v>0</v>
      </c>
      <c r="M2042">
        <v>0.45</v>
      </c>
      <c r="N2042">
        <v>0</v>
      </c>
      <c r="O2042">
        <v>0</v>
      </c>
      <c r="P2042">
        <v>0</v>
      </c>
      <c r="Q2042">
        <v>0</v>
      </c>
      <c r="R2042">
        <v>1.81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0.9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 s="1">
        <v>0</v>
      </c>
      <c r="AM2042" s="1">
        <v>0.19900000000000001</v>
      </c>
      <c r="AN2042" s="1">
        <v>0</v>
      </c>
      <c r="AO2042" s="1">
        <v>0</v>
      </c>
      <c r="AP2042" s="1">
        <v>0</v>
      </c>
      <c r="AQ2042" s="1">
        <v>0</v>
      </c>
      <c r="AR2042" s="1">
        <v>3.3820000000000001</v>
      </c>
      <c r="AS2042">
        <v>53</v>
      </c>
      <c r="AT2042">
        <v>159</v>
      </c>
      <c r="AU2042">
        <v>0</v>
      </c>
      <c r="AV2042" t="s">
        <v>48</v>
      </c>
    </row>
    <row r="2043" spans="1:48" x14ac:dyDescent="0.25">
      <c r="A2043">
        <v>2042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1.1399999999999999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 s="1">
        <v>0</v>
      </c>
      <c r="AM2043" s="1">
        <v>0.16300000000000001</v>
      </c>
      <c r="AN2043" s="1">
        <v>0</v>
      </c>
      <c r="AO2043" s="1">
        <v>0</v>
      </c>
      <c r="AP2043" s="1">
        <v>0</v>
      </c>
      <c r="AQ2043" s="1">
        <v>0</v>
      </c>
      <c r="AR2043" s="1">
        <v>3.28</v>
      </c>
      <c r="AS2043">
        <v>15</v>
      </c>
      <c r="AT2043">
        <v>82</v>
      </c>
      <c r="AU2043">
        <v>0</v>
      </c>
      <c r="AV2043" t="s">
        <v>47</v>
      </c>
    </row>
    <row r="2044" spans="1:48" x14ac:dyDescent="0.25">
      <c r="A2044">
        <v>2043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1.08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 s="1">
        <v>0</v>
      </c>
      <c r="AM2044" s="1">
        <v>0</v>
      </c>
      <c r="AN2044" s="1">
        <v>0</v>
      </c>
      <c r="AO2044" s="1">
        <v>0</v>
      </c>
      <c r="AP2044" s="1">
        <v>0</v>
      </c>
      <c r="AQ2044" s="1">
        <v>0</v>
      </c>
      <c r="AR2044" s="1">
        <v>1.2629999999999999</v>
      </c>
      <c r="AS2044">
        <v>4</v>
      </c>
      <c r="AT2044">
        <v>24</v>
      </c>
      <c r="AU2044">
        <v>0</v>
      </c>
      <c r="AV2044" t="s">
        <v>47</v>
      </c>
    </row>
    <row r="2045" spans="1:48" x14ac:dyDescent="0.25">
      <c r="A2045">
        <v>2044</v>
      </c>
      <c r="B2045">
        <v>0.1</v>
      </c>
      <c r="C2045">
        <v>0</v>
      </c>
      <c r="D2045">
        <v>0.1</v>
      </c>
      <c r="E2045">
        <v>0</v>
      </c>
      <c r="F2045">
        <v>0.1</v>
      </c>
      <c r="G2045">
        <v>0.1</v>
      </c>
      <c r="H2045">
        <v>0</v>
      </c>
      <c r="I2045">
        <v>0.4</v>
      </c>
      <c r="J2045">
        <v>0</v>
      </c>
      <c r="K2045">
        <v>0</v>
      </c>
      <c r="L2045">
        <v>0.1</v>
      </c>
      <c r="M2045">
        <v>0.8</v>
      </c>
      <c r="N2045">
        <v>0</v>
      </c>
      <c r="O2045">
        <v>0</v>
      </c>
      <c r="P2045">
        <v>0</v>
      </c>
      <c r="Q2045">
        <v>0</v>
      </c>
      <c r="R2045">
        <v>0.1</v>
      </c>
      <c r="S2045">
        <v>0.1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0.1</v>
      </c>
      <c r="Z2045">
        <v>0</v>
      </c>
      <c r="AA2045">
        <v>0</v>
      </c>
      <c r="AB2045">
        <v>0.1</v>
      </c>
      <c r="AC2045">
        <v>0</v>
      </c>
      <c r="AD2045">
        <v>0</v>
      </c>
      <c r="AE2045">
        <v>0.4</v>
      </c>
      <c r="AF2045">
        <v>0.2</v>
      </c>
      <c r="AG2045">
        <v>0.2</v>
      </c>
      <c r="AH2045">
        <v>0</v>
      </c>
      <c r="AI2045">
        <v>0.8</v>
      </c>
      <c r="AJ2045">
        <v>0</v>
      </c>
      <c r="AK2045">
        <v>0</v>
      </c>
      <c r="AL2045" s="1">
        <v>1.4999999999999999E-2</v>
      </c>
      <c r="AM2045" s="1">
        <v>0.13600000000000001</v>
      </c>
      <c r="AN2045" s="1">
        <v>1.4999999999999999E-2</v>
      </c>
      <c r="AO2045" s="1">
        <v>0</v>
      </c>
      <c r="AP2045" s="1">
        <v>1.4999999999999999E-2</v>
      </c>
      <c r="AQ2045" s="1">
        <v>0</v>
      </c>
      <c r="AR2045" s="1">
        <v>1.6359999999999999</v>
      </c>
      <c r="AS2045">
        <v>18</v>
      </c>
      <c r="AT2045">
        <v>527</v>
      </c>
      <c r="AU2045">
        <v>0</v>
      </c>
      <c r="AV2045" t="s">
        <v>49</v>
      </c>
    </row>
    <row r="2046" spans="1:48" x14ac:dyDescent="0.25">
      <c r="A2046">
        <v>2045</v>
      </c>
      <c r="B2046">
        <v>0</v>
      </c>
      <c r="C2046">
        <v>0</v>
      </c>
      <c r="D2046">
        <v>0</v>
      </c>
      <c r="E2046">
        <v>0</v>
      </c>
      <c r="F2046">
        <v>0.67</v>
      </c>
      <c r="G2046">
        <v>0</v>
      </c>
      <c r="H2046">
        <v>0</v>
      </c>
      <c r="I2046">
        <v>0</v>
      </c>
      <c r="J2046">
        <v>0</v>
      </c>
      <c r="K2046">
        <v>0.67</v>
      </c>
      <c r="L2046">
        <v>0</v>
      </c>
      <c r="M2046">
        <v>0.67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0.67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 s="1">
        <v>0</v>
      </c>
      <c r="AM2046" s="1">
        <v>0.61299999999999999</v>
      </c>
      <c r="AN2046" s="1">
        <v>0</v>
      </c>
      <c r="AO2046" s="1">
        <v>0</v>
      </c>
      <c r="AP2046" s="1">
        <v>0</v>
      </c>
      <c r="AQ2046" s="1">
        <v>0</v>
      </c>
      <c r="AR2046" s="1">
        <v>2.976</v>
      </c>
      <c r="AS2046">
        <v>24</v>
      </c>
      <c r="AT2046">
        <v>128</v>
      </c>
      <c r="AU2046">
        <v>0</v>
      </c>
      <c r="AV2046" t="s">
        <v>48</v>
      </c>
    </row>
    <row r="2047" spans="1:48" x14ac:dyDescent="0.25">
      <c r="A2047">
        <v>2046</v>
      </c>
      <c r="B2047">
        <v>0.9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0.9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 s="1">
        <v>0</v>
      </c>
      <c r="AM2047" s="1">
        <v>0.15</v>
      </c>
      <c r="AN2047" s="1">
        <v>0</v>
      </c>
      <c r="AO2047" s="1">
        <v>0</v>
      </c>
      <c r="AP2047" s="1">
        <v>0</v>
      </c>
      <c r="AQ2047" s="1">
        <v>0</v>
      </c>
      <c r="AR2047" s="1">
        <v>3.2250000000000001</v>
      </c>
      <c r="AS2047">
        <v>22</v>
      </c>
      <c r="AT2047">
        <v>129</v>
      </c>
      <c r="AU2047">
        <v>0</v>
      </c>
      <c r="AV2047" t="s">
        <v>49</v>
      </c>
    </row>
    <row r="2048" spans="1:48" x14ac:dyDescent="0.25">
      <c r="A2048">
        <v>2047</v>
      </c>
      <c r="B2048">
        <v>1.19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1.19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1.19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 s="1">
        <v>0</v>
      </c>
      <c r="AM2048" s="1">
        <v>0.4</v>
      </c>
      <c r="AN2048" s="1">
        <v>0</v>
      </c>
      <c r="AO2048" s="1">
        <v>0</v>
      </c>
      <c r="AP2048" s="1">
        <v>0</v>
      </c>
      <c r="AQ2048" s="1">
        <v>0</v>
      </c>
      <c r="AR2048" s="1">
        <v>3.09</v>
      </c>
      <c r="AS2048">
        <v>11</v>
      </c>
      <c r="AT2048">
        <v>68</v>
      </c>
      <c r="AU2048">
        <v>0</v>
      </c>
      <c r="AV2048" t="s">
        <v>48</v>
      </c>
    </row>
    <row r="2049" spans="1:48" x14ac:dyDescent="0.25">
      <c r="A2049">
        <v>2048</v>
      </c>
      <c r="B2049">
        <v>0</v>
      </c>
      <c r="C2049">
        <v>0</v>
      </c>
      <c r="D2049">
        <v>0</v>
      </c>
      <c r="E2049">
        <v>0</v>
      </c>
      <c r="F2049">
        <v>0.34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0.34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0.34</v>
      </c>
      <c r="X2049">
        <v>0</v>
      </c>
      <c r="Y2049">
        <v>3.06</v>
      </c>
      <c r="Z2049">
        <v>0</v>
      </c>
      <c r="AA2049">
        <v>0</v>
      </c>
      <c r="AB2049">
        <v>0</v>
      </c>
      <c r="AC2049">
        <v>0</v>
      </c>
      <c r="AD2049">
        <v>0.34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0.34</v>
      </c>
      <c r="AL2049" s="1">
        <v>8.7999999999999995E-2</v>
      </c>
      <c r="AM2049" s="1">
        <v>0.13200000000000001</v>
      </c>
      <c r="AN2049" s="1">
        <v>0</v>
      </c>
      <c r="AO2049" s="1">
        <v>0</v>
      </c>
      <c r="AP2049" s="1">
        <v>0</v>
      </c>
      <c r="AQ2049" s="1">
        <v>0</v>
      </c>
      <c r="AR2049" s="1">
        <v>1.25</v>
      </c>
      <c r="AS2049">
        <v>7</v>
      </c>
      <c r="AT2049">
        <v>85</v>
      </c>
      <c r="AU2049">
        <v>0</v>
      </c>
      <c r="AV2049" t="s">
        <v>48</v>
      </c>
    </row>
    <row r="2050" spans="1:48" x14ac:dyDescent="0.25">
      <c r="A2050">
        <v>2049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0.32</v>
      </c>
      <c r="H2050">
        <v>0</v>
      </c>
      <c r="I2050">
        <v>0.64</v>
      </c>
      <c r="J2050">
        <v>0</v>
      </c>
      <c r="K2050">
        <v>0</v>
      </c>
      <c r="L2050">
        <v>0</v>
      </c>
      <c r="M2050">
        <v>1.6</v>
      </c>
      <c r="N2050">
        <v>0</v>
      </c>
      <c r="O2050">
        <v>0.32</v>
      </c>
      <c r="P2050">
        <v>0</v>
      </c>
      <c r="Q2050">
        <v>0</v>
      </c>
      <c r="R2050">
        <v>0.32</v>
      </c>
      <c r="S2050">
        <v>0.32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 s="1">
        <v>0</v>
      </c>
      <c r="AM2050" s="1">
        <v>0.08</v>
      </c>
      <c r="AN2050" s="1">
        <v>0</v>
      </c>
      <c r="AO2050" s="1">
        <v>0</v>
      </c>
      <c r="AP2050" s="1">
        <v>0</v>
      </c>
      <c r="AQ2050" s="1">
        <v>0</v>
      </c>
      <c r="AR2050" s="1">
        <v>4.2949999999999999</v>
      </c>
      <c r="AS2050">
        <v>87</v>
      </c>
      <c r="AT2050">
        <v>262</v>
      </c>
      <c r="AU2050">
        <v>0</v>
      </c>
      <c r="AV2050" t="s">
        <v>48</v>
      </c>
    </row>
    <row r="2051" spans="1:48" x14ac:dyDescent="0.25">
      <c r="A2051">
        <v>2050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1.85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1.85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1.85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1.85</v>
      </c>
      <c r="AI2051">
        <v>0</v>
      </c>
      <c r="AJ2051">
        <v>0</v>
      </c>
      <c r="AK2051">
        <v>0</v>
      </c>
      <c r="AL2051" s="1">
        <v>0</v>
      </c>
      <c r="AM2051" s="1">
        <v>0.63600000000000001</v>
      </c>
      <c r="AN2051" s="1">
        <v>0</v>
      </c>
      <c r="AO2051" s="1">
        <v>0.318</v>
      </c>
      <c r="AP2051" s="1">
        <v>0</v>
      </c>
      <c r="AQ2051" s="1">
        <v>0</v>
      </c>
      <c r="AR2051" s="1">
        <v>2.6949999999999998</v>
      </c>
      <c r="AS2051">
        <v>15</v>
      </c>
      <c r="AT2051">
        <v>62</v>
      </c>
      <c r="AU2051">
        <v>0</v>
      </c>
      <c r="AV2051" t="s">
        <v>47</v>
      </c>
    </row>
    <row r="2052" spans="1:48" x14ac:dyDescent="0.25">
      <c r="A2052">
        <v>2051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0.76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0.76</v>
      </c>
      <c r="X2052">
        <v>0</v>
      </c>
      <c r="Y2052">
        <v>0.76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 s="1">
        <v>0</v>
      </c>
      <c r="AM2052" s="1">
        <v>0.123</v>
      </c>
      <c r="AN2052" s="1">
        <v>0.123</v>
      </c>
      <c r="AO2052" s="1">
        <v>0</v>
      </c>
      <c r="AP2052" s="1">
        <v>0</v>
      </c>
      <c r="AQ2052" s="1">
        <v>0.123</v>
      </c>
      <c r="AR2052" s="1">
        <v>3.7</v>
      </c>
      <c r="AS2052">
        <v>28</v>
      </c>
      <c r="AT2052">
        <v>148</v>
      </c>
      <c r="AU2052">
        <v>0</v>
      </c>
      <c r="AV2052" t="s">
        <v>48</v>
      </c>
    </row>
    <row r="2053" spans="1:48" x14ac:dyDescent="0.25">
      <c r="A2053">
        <v>2052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3.84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 s="1">
        <v>0</v>
      </c>
      <c r="AM2053" s="1">
        <v>0</v>
      </c>
      <c r="AN2053" s="1">
        <v>0</v>
      </c>
      <c r="AO2053" s="1">
        <v>0</v>
      </c>
      <c r="AP2053" s="1">
        <v>0</v>
      </c>
      <c r="AQ2053" s="1">
        <v>0</v>
      </c>
      <c r="AR2053" s="1">
        <v>1</v>
      </c>
      <c r="AS2053">
        <v>1</v>
      </c>
      <c r="AT2053">
        <v>6</v>
      </c>
      <c r="AU2053">
        <v>0</v>
      </c>
      <c r="AV2053" t="s">
        <v>48</v>
      </c>
    </row>
    <row r="2054" spans="1:48" x14ac:dyDescent="0.25">
      <c r="A2054">
        <v>2053</v>
      </c>
      <c r="B2054">
        <v>1.1100000000000001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2.2200000000000002</v>
      </c>
      <c r="T2054">
        <v>0</v>
      </c>
      <c r="U2054">
        <v>0</v>
      </c>
      <c r="V2054">
        <v>0</v>
      </c>
      <c r="W2054">
        <v>1.1100000000000001</v>
      </c>
      <c r="X2054">
        <v>1.1100000000000001</v>
      </c>
      <c r="Y2054">
        <v>0</v>
      </c>
      <c r="Z2054">
        <v>1.1100000000000001</v>
      </c>
      <c r="AA2054">
        <v>0</v>
      </c>
      <c r="AB2054">
        <v>1.1100000000000001</v>
      </c>
      <c r="AC2054">
        <v>1.1100000000000001</v>
      </c>
      <c r="AD2054">
        <v>0</v>
      </c>
      <c r="AE2054">
        <v>0</v>
      </c>
      <c r="AF2054">
        <v>1.1100000000000001</v>
      </c>
      <c r="AG2054">
        <v>3.33</v>
      </c>
      <c r="AH2054">
        <v>1.1100000000000001</v>
      </c>
      <c r="AI2054">
        <v>0</v>
      </c>
      <c r="AJ2054">
        <v>0</v>
      </c>
      <c r="AK2054">
        <v>0</v>
      </c>
      <c r="AL2054" s="1">
        <v>0</v>
      </c>
      <c r="AM2054" s="1">
        <v>0.35299999999999998</v>
      </c>
      <c r="AN2054" s="1">
        <v>0</v>
      </c>
      <c r="AO2054" s="1">
        <v>0.17599999999999999</v>
      </c>
      <c r="AP2054" s="1">
        <v>0</v>
      </c>
      <c r="AQ2054" s="1">
        <v>0</v>
      </c>
      <c r="AR2054" s="1">
        <v>2.1</v>
      </c>
      <c r="AS2054">
        <v>12</v>
      </c>
      <c r="AT2054">
        <v>63</v>
      </c>
      <c r="AU2054">
        <v>0</v>
      </c>
      <c r="AV2054" t="s">
        <v>47</v>
      </c>
    </row>
    <row r="2055" spans="1:48" x14ac:dyDescent="0.25">
      <c r="A2055">
        <v>2054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3.57</v>
      </c>
      <c r="X2055">
        <v>3.57</v>
      </c>
      <c r="Y2055">
        <v>0</v>
      </c>
      <c r="Z2055">
        <v>3.57</v>
      </c>
      <c r="AA2055">
        <v>0</v>
      </c>
      <c r="AB2055">
        <v>0</v>
      </c>
      <c r="AC2055">
        <v>3.57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 s="1">
        <v>0</v>
      </c>
      <c r="AM2055" s="1">
        <v>0.95599999999999996</v>
      </c>
      <c r="AN2055" s="1">
        <v>0</v>
      </c>
      <c r="AO2055" s="1">
        <v>0</v>
      </c>
      <c r="AP2055" s="1">
        <v>0</v>
      </c>
      <c r="AQ2055" s="1">
        <v>0</v>
      </c>
      <c r="AR2055" s="1">
        <v>3.6</v>
      </c>
      <c r="AS2055">
        <v>11</v>
      </c>
      <c r="AT2055">
        <v>36</v>
      </c>
      <c r="AU2055">
        <v>0</v>
      </c>
      <c r="AV2055" t="s">
        <v>47</v>
      </c>
    </row>
    <row r="2056" spans="1:48" x14ac:dyDescent="0.25">
      <c r="A2056">
        <v>2055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4.4400000000000004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2.2200000000000002</v>
      </c>
      <c r="AI2056">
        <v>0</v>
      </c>
      <c r="AJ2056">
        <v>0</v>
      </c>
      <c r="AK2056">
        <v>0</v>
      </c>
      <c r="AL2056" s="1">
        <v>0</v>
      </c>
      <c r="AM2056" s="1">
        <v>0</v>
      </c>
      <c r="AN2056" s="1">
        <v>0</v>
      </c>
      <c r="AO2056" s="1">
        <v>0.38300000000000001</v>
      </c>
      <c r="AP2056" s="1">
        <v>0</v>
      </c>
      <c r="AQ2056" s="1">
        <v>0</v>
      </c>
      <c r="AR2056" s="1">
        <v>1.333</v>
      </c>
      <c r="AS2056">
        <v>3</v>
      </c>
      <c r="AT2056">
        <v>8</v>
      </c>
      <c r="AU2056">
        <v>0</v>
      </c>
      <c r="AV2056" t="s">
        <v>47</v>
      </c>
    </row>
    <row r="2057" spans="1:48" x14ac:dyDescent="0.25">
      <c r="A2057">
        <v>2056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 s="1">
        <v>0</v>
      </c>
      <c r="AM2057" s="1">
        <v>0</v>
      </c>
      <c r="AN2057" s="1">
        <v>0</v>
      </c>
      <c r="AO2057" s="1">
        <v>0</v>
      </c>
      <c r="AP2057" s="1">
        <v>0</v>
      </c>
      <c r="AQ2057" s="1">
        <v>0</v>
      </c>
      <c r="AR2057" s="1">
        <v>1</v>
      </c>
      <c r="AS2057">
        <v>1</v>
      </c>
      <c r="AT2057">
        <v>5</v>
      </c>
      <c r="AU2057">
        <v>0</v>
      </c>
      <c r="AV2057" t="s">
        <v>47</v>
      </c>
    </row>
    <row r="2058" spans="1:48" x14ac:dyDescent="0.25">
      <c r="A2058">
        <v>2057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0.66</v>
      </c>
      <c r="T2058">
        <v>0</v>
      </c>
      <c r="U2058">
        <v>0</v>
      </c>
      <c r="V2058">
        <v>0</v>
      </c>
      <c r="W2058">
        <v>0.66</v>
      </c>
      <c r="X2058">
        <v>0.66</v>
      </c>
      <c r="Y2058">
        <v>0</v>
      </c>
      <c r="Z2058">
        <v>0.66</v>
      </c>
      <c r="AA2058">
        <v>0</v>
      </c>
      <c r="AB2058">
        <v>0.33</v>
      </c>
      <c r="AC2058">
        <v>0.66</v>
      </c>
      <c r="AD2058">
        <v>0</v>
      </c>
      <c r="AE2058">
        <v>0</v>
      </c>
      <c r="AF2058">
        <v>0.66</v>
      </c>
      <c r="AG2058">
        <v>0</v>
      </c>
      <c r="AH2058">
        <v>0.66</v>
      </c>
      <c r="AI2058">
        <v>0</v>
      </c>
      <c r="AJ2058">
        <v>0</v>
      </c>
      <c r="AK2058">
        <v>0</v>
      </c>
      <c r="AL2058" s="1">
        <v>0.10100000000000001</v>
      </c>
      <c r="AM2058" s="1">
        <v>0.254</v>
      </c>
      <c r="AN2058" s="1">
        <v>0.10100000000000001</v>
      </c>
      <c r="AO2058" s="1">
        <v>0.05</v>
      </c>
      <c r="AP2058" s="1">
        <v>0.05</v>
      </c>
      <c r="AQ2058" s="1">
        <v>0</v>
      </c>
      <c r="AR2058" s="1">
        <v>2.7250000000000001</v>
      </c>
      <c r="AS2058">
        <v>15</v>
      </c>
      <c r="AT2058">
        <v>248</v>
      </c>
      <c r="AU2058">
        <v>0</v>
      </c>
      <c r="AV2058" t="s">
        <v>47</v>
      </c>
    </row>
    <row r="2059" spans="1:48" x14ac:dyDescent="0.25">
      <c r="A2059">
        <v>2058</v>
      </c>
      <c r="B2059">
        <v>0.2</v>
      </c>
      <c r="C2059">
        <v>0</v>
      </c>
      <c r="D2059">
        <v>0.2</v>
      </c>
      <c r="E2059">
        <v>0</v>
      </c>
      <c r="F2059">
        <v>0.2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1</v>
      </c>
      <c r="N2059">
        <v>0.2</v>
      </c>
      <c r="O2059">
        <v>0</v>
      </c>
      <c r="P2059">
        <v>0</v>
      </c>
      <c r="Q2059">
        <v>0</v>
      </c>
      <c r="R2059">
        <v>0.2</v>
      </c>
      <c r="S2059">
        <v>0.4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0.8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0.2</v>
      </c>
      <c r="AJ2059">
        <v>0</v>
      </c>
      <c r="AK2059">
        <v>0</v>
      </c>
      <c r="AL2059" s="1">
        <v>6.0999999999999999E-2</v>
      </c>
      <c r="AM2059" s="1">
        <v>0.46200000000000002</v>
      </c>
      <c r="AN2059" s="1">
        <v>6.0999999999999999E-2</v>
      </c>
      <c r="AO2059" s="1">
        <v>0</v>
      </c>
      <c r="AP2059" s="1">
        <v>0</v>
      </c>
      <c r="AQ2059" s="1">
        <v>0</v>
      </c>
      <c r="AR2059" s="1">
        <v>2.61</v>
      </c>
      <c r="AS2059">
        <v>24</v>
      </c>
      <c r="AT2059">
        <v>308</v>
      </c>
      <c r="AU2059">
        <v>0</v>
      </c>
      <c r="AV2059" t="s">
        <v>48</v>
      </c>
    </row>
    <row r="2060" spans="1:48" x14ac:dyDescent="0.25">
      <c r="A2060">
        <v>2059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2.08</v>
      </c>
      <c r="T2060">
        <v>0</v>
      </c>
      <c r="U2060">
        <v>0</v>
      </c>
      <c r="V2060">
        <v>0</v>
      </c>
      <c r="W2060">
        <v>2.08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2.08</v>
      </c>
      <c r="AJ2060">
        <v>0</v>
      </c>
      <c r="AK2060">
        <v>0</v>
      </c>
      <c r="AL2060" s="1">
        <v>0</v>
      </c>
      <c r="AM2060" s="1">
        <v>0</v>
      </c>
      <c r="AN2060" s="1">
        <v>0</v>
      </c>
      <c r="AO2060" s="1">
        <v>0</v>
      </c>
      <c r="AP2060" s="1">
        <v>0</v>
      </c>
      <c r="AQ2060" s="1">
        <v>0</v>
      </c>
      <c r="AR2060" s="1">
        <v>1.181</v>
      </c>
      <c r="AS2060">
        <v>3</v>
      </c>
      <c r="AT2060">
        <v>13</v>
      </c>
      <c r="AU2060">
        <v>0</v>
      </c>
      <c r="AV2060" t="s">
        <v>47</v>
      </c>
    </row>
    <row r="2061" spans="1:48" x14ac:dyDescent="0.25">
      <c r="A2061">
        <v>2060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1.31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1.31</v>
      </c>
      <c r="T2061">
        <v>0</v>
      </c>
      <c r="U2061">
        <v>0</v>
      </c>
      <c r="V2061">
        <v>0</v>
      </c>
      <c r="W2061">
        <v>1.31</v>
      </c>
      <c r="X2061">
        <v>1.31</v>
      </c>
      <c r="Y2061">
        <v>0</v>
      </c>
      <c r="Z2061">
        <v>1.31</v>
      </c>
      <c r="AA2061">
        <v>0</v>
      </c>
      <c r="AB2061">
        <v>1.31</v>
      </c>
      <c r="AC2061">
        <v>1.31</v>
      </c>
      <c r="AD2061">
        <v>0</v>
      </c>
      <c r="AE2061">
        <v>0</v>
      </c>
      <c r="AF2061">
        <v>1.31</v>
      </c>
      <c r="AG2061">
        <v>0</v>
      </c>
      <c r="AH2061">
        <v>2.63</v>
      </c>
      <c r="AI2061">
        <v>0</v>
      </c>
      <c r="AJ2061">
        <v>0</v>
      </c>
      <c r="AK2061">
        <v>0</v>
      </c>
      <c r="AL2061" s="1">
        <v>0</v>
      </c>
      <c r="AM2061" s="1">
        <v>0.40699999999999997</v>
      </c>
      <c r="AN2061" s="1">
        <v>0.20300000000000001</v>
      </c>
      <c r="AO2061" s="1">
        <v>0</v>
      </c>
      <c r="AP2061" s="1">
        <v>0</v>
      </c>
      <c r="AQ2061" s="1">
        <v>0</v>
      </c>
      <c r="AR2061" s="1">
        <v>2.1509999999999998</v>
      </c>
      <c r="AS2061">
        <v>12</v>
      </c>
      <c r="AT2061">
        <v>71</v>
      </c>
      <c r="AU2061">
        <v>0</v>
      </c>
      <c r="AV2061" t="s">
        <v>48</v>
      </c>
    </row>
    <row r="2062" spans="1:48" x14ac:dyDescent="0.25">
      <c r="A2062">
        <v>2061</v>
      </c>
      <c r="B2062">
        <v>0</v>
      </c>
      <c r="C2062">
        <v>1.32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0.66</v>
      </c>
      <c r="K2062">
        <v>0.66</v>
      </c>
      <c r="L2062">
        <v>0</v>
      </c>
      <c r="M2062">
        <v>0.22</v>
      </c>
      <c r="N2062">
        <v>0</v>
      </c>
      <c r="O2062">
        <v>0</v>
      </c>
      <c r="P2062">
        <v>0</v>
      </c>
      <c r="Q2062">
        <v>0</v>
      </c>
      <c r="R2062">
        <v>0.88</v>
      </c>
      <c r="S2062">
        <v>0.66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0.44</v>
      </c>
      <c r="Z2062">
        <v>0</v>
      </c>
      <c r="AA2062">
        <v>0</v>
      </c>
      <c r="AB2062">
        <v>0.44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 s="1">
        <v>0</v>
      </c>
      <c r="AM2062" s="1">
        <v>2.3E-2</v>
      </c>
      <c r="AN2062" s="1">
        <v>0</v>
      </c>
      <c r="AO2062" s="1">
        <v>2.3E-2</v>
      </c>
      <c r="AP2062" s="1">
        <v>4.7E-2</v>
      </c>
      <c r="AQ2062" s="1">
        <v>9.4E-2</v>
      </c>
      <c r="AR2062" s="1">
        <v>8.76</v>
      </c>
      <c r="AS2062">
        <v>161</v>
      </c>
      <c r="AT2062">
        <v>876</v>
      </c>
      <c r="AU2062">
        <v>0</v>
      </c>
      <c r="AV2062" t="s">
        <v>47</v>
      </c>
    </row>
    <row r="2063" spans="1:48" x14ac:dyDescent="0.25">
      <c r="A2063">
        <v>2062</v>
      </c>
      <c r="B2063">
        <v>0</v>
      </c>
      <c r="C2063">
        <v>2.0699999999999998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1.55</v>
      </c>
      <c r="K2063">
        <v>0</v>
      </c>
      <c r="L2063">
        <v>0</v>
      </c>
      <c r="M2063">
        <v>0.51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1.03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 s="1">
        <v>0</v>
      </c>
      <c r="AM2063" s="1">
        <v>7.0000000000000007E-2</v>
      </c>
      <c r="AN2063" s="1">
        <v>0</v>
      </c>
      <c r="AO2063" s="1">
        <v>0</v>
      </c>
      <c r="AP2063" s="1">
        <v>0.14099999999999999</v>
      </c>
      <c r="AQ2063" s="1">
        <v>0.21099999999999999</v>
      </c>
      <c r="AR2063" s="1">
        <v>25.812000000000001</v>
      </c>
      <c r="AS2063">
        <v>104</v>
      </c>
      <c r="AT2063">
        <v>413</v>
      </c>
      <c r="AU2063">
        <v>0</v>
      </c>
      <c r="AV2063" t="s">
        <v>47</v>
      </c>
    </row>
    <row r="2064" spans="1:48" x14ac:dyDescent="0.25">
      <c r="A2064">
        <v>2063</v>
      </c>
      <c r="B2064">
        <v>0.34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0.34</v>
      </c>
      <c r="K2064">
        <v>0.68</v>
      </c>
      <c r="L2064">
        <v>0</v>
      </c>
      <c r="M2064">
        <v>1.02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1.36</v>
      </c>
      <c r="T2064">
        <v>0</v>
      </c>
      <c r="U2064">
        <v>0</v>
      </c>
      <c r="V2064">
        <v>0</v>
      </c>
      <c r="W2064">
        <v>0.68</v>
      </c>
      <c r="X2064">
        <v>0.34</v>
      </c>
      <c r="Y2064">
        <v>0</v>
      </c>
      <c r="Z2064">
        <v>0.34</v>
      </c>
      <c r="AA2064">
        <v>0</v>
      </c>
      <c r="AB2064">
        <v>0.68</v>
      </c>
      <c r="AC2064">
        <v>0.34</v>
      </c>
      <c r="AD2064">
        <v>0</v>
      </c>
      <c r="AE2064">
        <v>0</v>
      </c>
      <c r="AF2064">
        <v>0.68</v>
      </c>
      <c r="AG2064">
        <v>0</v>
      </c>
      <c r="AH2064">
        <v>0.34</v>
      </c>
      <c r="AI2064">
        <v>0</v>
      </c>
      <c r="AJ2064">
        <v>0</v>
      </c>
      <c r="AK2064">
        <v>0</v>
      </c>
      <c r="AL2064" s="1">
        <v>5.1999999999999998E-2</v>
      </c>
      <c r="AM2064" s="1">
        <v>0.42</v>
      </c>
      <c r="AN2064" s="1">
        <v>5.1999999999999998E-2</v>
      </c>
      <c r="AO2064" s="1">
        <v>0</v>
      </c>
      <c r="AP2064" s="1">
        <v>0</v>
      </c>
      <c r="AQ2064" s="1">
        <v>5.1999999999999998E-2</v>
      </c>
      <c r="AR2064" s="1">
        <v>2.6040000000000001</v>
      </c>
      <c r="AS2064">
        <v>13</v>
      </c>
      <c r="AT2064">
        <v>250</v>
      </c>
      <c r="AU2064">
        <v>0</v>
      </c>
      <c r="AV2064" t="s">
        <v>48</v>
      </c>
    </row>
    <row r="2065" spans="1:48" x14ac:dyDescent="0.25">
      <c r="A2065">
        <v>2064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0.47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0.47</v>
      </c>
      <c r="X2065">
        <v>0</v>
      </c>
      <c r="Y2065">
        <v>0.47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 s="1">
        <v>0</v>
      </c>
      <c r="AM2065" s="1">
        <v>7.3999999999999996E-2</v>
      </c>
      <c r="AN2065" s="1">
        <v>0.29699999999999999</v>
      </c>
      <c r="AO2065" s="1">
        <v>0</v>
      </c>
      <c r="AP2065" s="1">
        <v>0</v>
      </c>
      <c r="AQ2065" s="1">
        <v>7.3999999999999996E-2</v>
      </c>
      <c r="AR2065" s="1">
        <v>4.3079999999999998</v>
      </c>
      <c r="AS2065">
        <v>28</v>
      </c>
      <c r="AT2065">
        <v>293</v>
      </c>
      <c r="AU2065">
        <v>0</v>
      </c>
      <c r="AV2065" t="s">
        <v>48</v>
      </c>
    </row>
    <row r="2066" spans="1:48" x14ac:dyDescent="0.25">
      <c r="A2066">
        <v>2065</v>
      </c>
      <c r="B2066">
        <v>0</v>
      </c>
      <c r="C2066">
        <v>0</v>
      </c>
      <c r="D2066">
        <v>0</v>
      </c>
      <c r="E2066">
        <v>0</v>
      </c>
      <c r="F2066">
        <v>4.54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4.54</v>
      </c>
      <c r="AF2066">
        <v>0</v>
      </c>
      <c r="AG2066">
        <v>4.54</v>
      </c>
      <c r="AH2066">
        <v>0</v>
      </c>
      <c r="AI2066">
        <v>0</v>
      </c>
      <c r="AJ2066">
        <v>0</v>
      </c>
      <c r="AK2066">
        <v>0</v>
      </c>
      <c r="AL2066" s="1">
        <v>0</v>
      </c>
      <c r="AM2066" s="1">
        <v>0</v>
      </c>
      <c r="AN2066" s="1">
        <v>0</v>
      </c>
      <c r="AO2066" s="1">
        <v>0</v>
      </c>
      <c r="AP2066" s="1">
        <v>0</v>
      </c>
      <c r="AQ2066" s="1">
        <v>0</v>
      </c>
      <c r="AR2066" s="1">
        <v>2</v>
      </c>
      <c r="AS2066">
        <v>5</v>
      </c>
      <c r="AT2066">
        <v>16</v>
      </c>
      <c r="AU2066">
        <v>0</v>
      </c>
      <c r="AV2066" t="s">
        <v>47</v>
      </c>
    </row>
    <row r="2067" spans="1:48" x14ac:dyDescent="0.25">
      <c r="A2067">
        <v>2066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10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5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 s="1">
        <v>0</v>
      </c>
      <c r="AM2067" s="1">
        <v>0</v>
      </c>
      <c r="AN2067" s="1">
        <v>0</v>
      </c>
      <c r="AO2067" s="1">
        <v>0</v>
      </c>
      <c r="AP2067" s="1">
        <v>0</v>
      </c>
      <c r="AQ2067" s="1">
        <v>0</v>
      </c>
      <c r="AR2067" s="1">
        <v>1.4279999999999999</v>
      </c>
      <c r="AS2067">
        <v>3</v>
      </c>
      <c r="AT2067">
        <v>10</v>
      </c>
      <c r="AU2067">
        <v>0</v>
      </c>
      <c r="AV2067" t="s">
        <v>49</v>
      </c>
    </row>
    <row r="2068" spans="1:48" x14ac:dyDescent="0.25">
      <c r="A2068">
        <v>2067</v>
      </c>
      <c r="B2068">
        <v>0</v>
      </c>
      <c r="C2068">
        <v>1.86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0.93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0.93</v>
      </c>
      <c r="X2068">
        <v>0.93</v>
      </c>
      <c r="Y2068">
        <v>0</v>
      </c>
      <c r="Z2068">
        <v>0.93</v>
      </c>
      <c r="AA2068">
        <v>0</v>
      </c>
      <c r="AB2068">
        <v>0.93</v>
      </c>
      <c r="AC2068">
        <v>0.93</v>
      </c>
      <c r="AD2068">
        <v>0</v>
      </c>
      <c r="AE2068">
        <v>0.93</v>
      </c>
      <c r="AF2068">
        <v>0.93</v>
      </c>
      <c r="AG2068">
        <v>0</v>
      </c>
      <c r="AH2068">
        <v>0.93</v>
      </c>
      <c r="AI2068">
        <v>0</v>
      </c>
      <c r="AJ2068">
        <v>0</v>
      </c>
      <c r="AK2068">
        <v>0</v>
      </c>
      <c r="AL2068" s="1">
        <v>0</v>
      </c>
      <c r="AM2068" s="1">
        <v>0.45700000000000002</v>
      </c>
      <c r="AN2068" s="1">
        <v>0.152</v>
      </c>
      <c r="AO2068" s="1">
        <v>0</v>
      </c>
      <c r="AP2068" s="1">
        <v>0</v>
      </c>
      <c r="AQ2068" s="1">
        <v>0</v>
      </c>
      <c r="AR2068" s="1">
        <v>2.097</v>
      </c>
      <c r="AS2068">
        <v>13</v>
      </c>
      <c r="AT2068">
        <v>86</v>
      </c>
      <c r="AU2068">
        <v>0</v>
      </c>
      <c r="AV2068" t="s">
        <v>47</v>
      </c>
    </row>
    <row r="2069" spans="1:48" x14ac:dyDescent="0.25">
      <c r="A2069">
        <v>2068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0.47</v>
      </c>
      <c r="X2069">
        <v>0</v>
      </c>
      <c r="Y2069">
        <v>0.47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 s="1">
        <v>0</v>
      </c>
      <c r="AM2069" s="1">
        <v>7.3999999999999996E-2</v>
      </c>
      <c r="AN2069" s="1">
        <v>0.29799999999999999</v>
      </c>
      <c r="AO2069" s="1">
        <v>0</v>
      </c>
      <c r="AP2069" s="1">
        <v>0</v>
      </c>
      <c r="AQ2069" s="1">
        <v>7.3999999999999996E-2</v>
      </c>
      <c r="AR2069" s="1">
        <v>4.2679999999999998</v>
      </c>
      <c r="AS2069">
        <v>28</v>
      </c>
      <c r="AT2069">
        <v>286</v>
      </c>
      <c r="AU2069">
        <v>0</v>
      </c>
      <c r="AV2069" t="s">
        <v>47</v>
      </c>
    </row>
    <row r="2070" spans="1:48" x14ac:dyDescent="0.25">
      <c r="A2070">
        <v>2069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4.16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 s="1">
        <v>0</v>
      </c>
      <c r="AM2070" s="1">
        <v>0</v>
      </c>
      <c r="AN2070" s="1">
        <v>0</v>
      </c>
      <c r="AO2070" s="1">
        <v>0.74</v>
      </c>
      <c r="AP2070" s="1">
        <v>0</v>
      </c>
      <c r="AQ2070" s="1">
        <v>0</v>
      </c>
      <c r="AR2070" s="1">
        <v>1.625</v>
      </c>
      <c r="AS2070">
        <v>6</v>
      </c>
      <c r="AT2070">
        <v>13</v>
      </c>
      <c r="AU2070">
        <v>0</v>
      </c>
      <c r="AV2070" t="s">
        <v>47</v>
      </c>
    </row>
    <row r="2071" spans="1:48" x14ac:dyDescent="0.25">
      <c r="A2071">
        <v>2070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 s="1">
        <v>0</v>
      </c>
      <c r="AM2071" s="1">
        <v>0</v>
      </c>
      <c r="AN2071" s="1">
        <v>0</v>
      </c>
      <c r="AO2071" s="1">
        <v>0</v>
      </c>
      <c r="AP2071" s="1">
        <v>0</v>
      </c>
      <c r="AQ2071" s="1">
        <v>0</v>
      </c>
      <c r="AR2071" s="1">
        <v>1.052</v>
      </c>
      <c r="AS2071">
        <v>2</v>
      </c>
      <c r="AT2071">
        <v>20</v>
      </c>
      <c r="AU2071">
        <v>0</v>
      </c>
      <c r="AV2071" t="s">
        <v>47</v>
      </c>
    </row>
    <row r="2072" spans="1:48" x14ac:dyDescent="0.25">
      <c r="A2072">
        <v>2071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 s="1">
        <v>0</v>
      </c>
      <c r="AM2072" s="1">
        <v>0</v>
      </c>
      <c r="AN2072" s="1">
        <v>0</v>
      </c>
      <c r="AO2072" s="1">
        <v>0</v>
      </c>
      <c r="AP2072" s="1">
        <v>0</v>
      </c>
      <c r="AQ2072" s="1">
        <v>0</v>
      </c>
      <c r="AR2072" s="1">
        <v>2.2000000000000002</v>
      </c>
      <c r="AS2072">
        <v>4</v>
      </c>
      <c r="AT2072">
        <v>11</v>
      </c>
      <c r="AU2072">
        <v>0</v>
      </c>
      <c r="AV2072" t="s">
        <v>48</v>
      </c>
    </row>
    <row r="2073" spans="1:48" x14ac:dyDescent="0.25">
      <c r="A2073">
        <v>2072</v>
      </c>
      <c r="B2073">
        <v>0.66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0.66</v>
      </c>
      <c r="K2073">
        <v>0.66</v>
      </c>
      <c r="L2073">
        <v>0</v>
      </c>
      <c r="M2073">
        <v>2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2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0.66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 s="1">
        <v>0</v>
      </c>
      <c r="AM2073" s="1">
        <v>0.35</v>
      </c>
      <c r="AN2073" s="1">
        <v>0</v>
      </c>
      <c r="AO2073" s="1">
        <v>0</v>
      </c>
      <c r="AP2073" s="1">
        <v>0</v>
      </c>
      <c r="AQ2073" s="1">
        <v>0</v>
      </c>
      <c r="AR2073" s="1">
        <v>2.5289999999999999</v>
      </c>
      <c r="AS2073">
        <v>11</v>
      </c>
      <c r="AT2073">
        <v>86</v>
      </c>
      <c r="AU2073">
        <v>0</v>
      </c>
      <c r="AV2073" t="s">
        <v>47</v>
      </c>
    </row>
    <row r="2074" spans="1:48" x14ac:dyDescent="0.25">
      <c r="A2074">
        <v>2073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1.02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1.02</v>
      </c>
      <c r="AG2074">
        <v>0</v>
      </c>
      <c r="AH2074">
        <v>2.04</v>
      </c>
      <c r="AI2074">
        <v>0</v>
      </c>
      <c r="AJ2074">
        <v>0</v>
      </c>
      <c r="AK2074">
        <v>0</v>
      </c>
      <c r="AL2074" s="1">
        <v>0</v>
      </c>
      <c r="AM2074" s="1">
        <v>0.32300000000000001</v>
      </c>
      <c r="AN2074" s="1">
        <v>0</v>
      </c>
      <c r="AO2074" s="1">
        <v>0</v>
      </c>
      <c r="AP2074" s="1">
        <v>0</v>
      </c>
      <c r="AQ2074" s="1">
        <v>0</v>
      </c>
      <c r="AR2074" s="1">
        <v>2.6819999999999999</v>
      </c>
      <c r="AS2074">
        <v>13</v>
      </c>
      <c r="AT2074">
        <v>110</v>
      </c>
      <c r="AU2074">
        <v>0</v>
      </c>
      <c r="AV2074" t="s">
        <v>49</v>
      </c>
    </row>
    <row r="2075" spans="1:48" x14ac:dyDescent="0.25">
      <c r="A2075">
        <v>2074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0.68</v>
      </c>
      <c r="T2075">
        <v>0</v>
      </c>
      <c r="U2075">
        <v>0</v>
      </c>
      <c r="V2075">
        <v>0</v>
      </c>
      <c r="W2075">
        <v>0.68</v>
      </c>
      <c r="X2075">
        <v>0.68</v>
      </c>
      <c r="Y2075">
        <v>0</v>
      </c>
      <c r="Z2075">
        <v>0.68</v>
      </c>
      <c r="AA2075">
        <v>0</v>
      </c>
      <c r="AB2075">
        <v>0.34</v>
      </c>
      <c r="AC2075">
        <v>0.68</v>
      </c>
      <c r="AD2075">
        <v>0</v>
      </c>
      <c r="AE2075">
        <v>0</v>
      </c>
      <c r="AF2075">
        <v>0.68</v>
      </c>
      <c r="AG2075">
        <v>0</v>
      </c>
      <c r="AH2075">
        <v>0.68</v>
      </c>
      <c r="AI2075">
        <v>0</v>
      </c>
      <c r="AJ2075">
        <v>0</v>
      </c>
      <c r="AK2075">
        <v>0</v>
      </c>
      <c r="AL2075" s="1">
        <v>0.11</v>
      </c>
      <c r="AM2075" s="1">
        <v>0.27600000000000002</v>
      </c>
      <c r="AN2075" s="1">
        <v>0.11</v>
      </c>
      <c r="AO2075" s="1">
        <v>5.5E-2</v>
      </c>
      <c r="AP2075" s="1">
        <v>5.5E-2</v>
      </c>
      <c r="AQ2075" s="1">
        <v>0</v>
      </c>
      <c r="AR2075" s="1">
        <v>2.87</v>
      </c>
      <c r="AS2075">
        <v>15</v>
      </c>
      <c r="AT2075">
        <v>244</v>
      </c>
      <c r="AU2075">
        <v>0</v>
      </c>
      <c r="AV2075" t="s">
        <v>47</v>
      </c>
    </row>
    <row r="2076" spans="1:48" x14ac:dyDescent="0.25">
      <c r="A2076">
        <v>2075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1.92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3.84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 s="1">
        <v>0</v>
      </c>
      <c r="AM2076" s="1">
        <v>0</v>
      </c>
      <c r="AN2076" s="1">
        <v>0</v>
      </c>
      <c r="AO2076" s="1">
        <v>0.26</v>
      </c>
      <c r="AP2076" s="1">
        <v>0</v>
      </c>
      <c r="AQ2076" s="1">
        <v>0</v>
      </c>
      <c r="AR2076" s="1">
        <v>2.2000000000000002</v>
      </c>
      <c r="AS2076">
        <v>10</v>
      </c>
      <c r="AT2076">
        <v>44</v>
      </c>
      <c r="AU2076">
        <v>0</v>
      </c>
      <c r="AV2076" t="s">
        <v>47</v>
      </c>
    </row>
    <row r="2077" spans="1:48" x14ac:dyDescent="0.25">
      <c r="A2077">
        <v>2076</v>
      </c>
      <c r="B2077">
        <v>0</v>
      </c>
      <c r="C2077">
        <v>0</v>
      </c>
      <c r="D2077">
        <v>3.84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3.84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 s="1">
        <v>0</v>
      </c>
      <c r="AM2077" s="1">
        <v>0</v>
      </c>
      <c r="AN2077" s="1">
        <v>0</v>
      </c>
      <c r="AO2077" s="1">
        <v>0</v>
      </c>
      <c r="AP2077" s="1">
        <v>0</v>
      </c>
      <c r="AQ2077" s="1">
        <v>0</v>
      </c>
      <c r="AR2077" s="1">
        <v>1.7270000000000001</v>
      </c>
      <c r="AS2077">
        <v>5</v>
      </c>
      <c r="AT2077">
        <v>19</v>
      </c>
      <c r="AU2077">
        <v>0</v>
      </c>
      <c r="AV2077" t="s">
        <v>47</v>
      </c>
    </row>
    <row r="2078" spans="1:48" x14ac:dyDescent="0.25">
      <c r="A2078">
        <v>2077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2.38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 s="1">
        <v>0</v>
      </c>
      <c r="AM2078" s="1">
        <v>0.749</v>
      </c>
      <c r="AN2078" s="1">
        <v>0</v>
      </c>
      <c r="AO2078" s="1">
        <v>0.374</v>
      </c>
      <c r="AP2078" s="1">
        <v>0</v>
      </c>
      <c r="AQ2078" s="1">
        <v>0</v>
      </c>
      <c r="AR2078" s="1">
        <v>2.85</v>
      </c>
      <c r="AS2078">
        <v>15</v>
      </c>
      <c r="AT2078">
        <v>57</v>
      </c>
      <c r="AU2078">
        <v>0</v>
      </c>
      <c r="AV2078" t="s">
        <v>49</v>
      </c>
    </row>
    <row r="2079" spans="1:48" x14ac:dyDescent="0.25">
      <c r="A2079">
        <v>2078</v>
      </c>
      <c r="B2079">
        <v>2.77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1.38</v>
      </c>
      <c r="AE2079">
        <v>0</v>
      </c>
      <c r="AF2079">
        <v>0</v>
      </c>
      <c r="AG2079">
        <v>0</v>
      </c>
      <c r="AH2079">
        <v>1.38</v>
      </c>
      <c r="AI2079">
        <v>0</v>
      </c>
      <c r="AJ2079">
        <v>0</v>
      </c>
      <c r="AK2079">
        <v>0</v>
      </c>
      <c r="AL2079" s="1">
        <v>0</v>
      </c>
      <c r="AM2079" s="1">
        <v>0</v>
      </c>
      <c r="AN2079" s="1">
        <v>0</v>
      </c>
      <c r="AO2079" s="1">
        <v>0.21299999999999999</v>
      </c>
      <c r="AP2079" s="1">
        <v>0</v>
      </c>
      <c r="AQ2079" s="1">
        <v>0</v>
      </c>
      <c r="AR2079" s="1">
        <v>1.75</v>
      </c>
      <c r="AS2079">
        <v>6</v>
      </c>
      <c r="AT2079">
        <v>49</v>
      </c>
      <c r="AU2079">
        <v>0</v>
      </c>
      <c r="AV2079" t="s">
        <v>47</v>
      </c>
    </row>
    <row r="2080" spans="1:48" x14ac:dyDescent="0.25">
      <c r="A2080">
        <v>2079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1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 s="1">
        <v>0</v>
      </c>
      <c r="AM2080" s="1">
        <v>0</v>
      </c>
      <c r="AN2080" s="1">
        <v>0</v>
      </c>
      <c r="AO2080" s="1">
        <v>0</v>
      </c>
      <c r="AP2080" s="1">
        <v>0</v>
      </c>
      <c r="AQ2080" s="1">
        <v>0</v>
      </c>
      <c r="AR2080" s="1">
        <v>1.7330000000000001</v>
      </c>
      <c r="AS2080">
        <v>9</v>
      </c>
      <c r="AT2080">
        <v>26</v>
      </c>
      <c r="AU2080">
        <v>0</v>
      </c>
      <c r="AV2080" t="s">
        <v>47</v>
      </c>
    </row>
    <row r="2081" spans="1:48" x14ac:dyDescent="0.25">
      <c r="A2081">
        <v>2080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0.86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 s="1">
        <v>0</v>
      </c>
      <c r="AM2081" s="1">
        <v>0</v>
      </c>
      <c r="AN2081" s="1">
        <v>0</v>
      </c>
      <c r="AO2081" s="1">
        <v>0</v>
      </c>
      <c r="AP2081" s="1">
        <v>0</v>
      </c>
      <c r="AQ2081" s="1">
        <v>0</v>
      </c>
      <c r="AR2081" s="1">
        <v>1.5920000000000001</v>
      </c>
      <c r="AS2081">
        <v>8</v>
      </c>
      <c r="AT2081">
        <v>43</v>
      </c>
      <c r="AU2081">
        <v>0</v>
      </c>
      <c r="AV2081" t="s">
        <v>47</v>
      </c>
    </row>
    <row r="2082" spans="1:48" x14ac:dyDescent="0.25">
      <c r="A2082">
        <v>2081</v>
      </c>
      <c r="B2082">
        <v>0</v>
      </c>
      <c r="C2082">
        <v>0</v>
      </c>
      <c r="D2082">
        <v>0.17</v>
      </c>
      <c r="E2082">
        <v>0</v>
      </c>
      <c r="F2082">
        <v>0.17</v>
      </c>
      <c r="G2082">
        <v>0</v>
      </c>
      <c r="H2082">
        <v>0</v>
      </c>
      <c r="I2082">
        <v>0.17</v>
      </c>
      <c r="J2082">
        <v>0.08</v>
      </c>
      <c r="K2082">
        <v>0</v>
      </c>
      <c r="L2082">
        <v>0.08</v>
      </c>
      <c r="M2082">
        <v>0.25</v>
      </c>
      <c r="N2082">
        <v>0</v>
      </c>
      <c r="O2082">
        <v>0</v>
      </c>
      <c r="P2082">
        <v>0.08</v>
      </c>
      <c r="Q2082">
        <v>0</v>
      </c>
      <c r="R2082">
        <v>0</v>
      </c>
      <c r="S2082">
        <v>0.94</v>
      </c>
      <c r="T2082">
        <v>0</v>
      </c>
      <c r="U2082">
        <v>0.25</v>
      </c>
      <c r="V2082">
        <v>0</v>
      </c>
      <c r="W2082">
        <v>0</v>
      </c>
      <c r="X2082">
        <v>0.34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0.08</v>
      </c>
      <c r="AL2082" s="1">
        <v>0</v>
      </c>
      <c r="AM2082" s="1">
        <v>0.127</v>
      </c>
      <c r="AN2082" s="1">
        <v>0</v>
      </c>
      <c r="AO2082" s="1">
        <v>5.0999999999999997E-2</v>
      </c>
      <c r="AP2082" s="1">
        <v>3.7999999999999999E-2</v>
      </c>
      <c r="AQ2082" s="1">
        <v>0</v>
      </c>
      <c r="AR2082" s="1">
        <v>1.8380000000000001</v>
      </c>
      <c r="AS2082">
        <v>24</v>
      </c>
      <c r="AT2082">
        <v>605</v>
      </c>
      <c r="AU2082">
        <v>0</v>
      </c>
      <c r="AV2082" t="s">
        <v>48</v>
      </c>
    </row>
    <row r="2083" spans="1:48" x14ac:dyDescent="0.25">
      <c r="A2083">
        <v>2082</v>
      </c>
      <c r="B2083">
        <v>1.05</v>
      </c>
      <c r="C2083">
        <v>0</v>
      </c>
      <c r="D2083">
        <v>0</v>
      </c>
      <c r="E2083">
        <v>0</v>
      </c>
      <c r="F2083">
        <v>1.05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2.1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4.21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1.05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 s="1">
        <v>0</v>
      </c>
      <c r="AM2083" s="1">
        <v>0.17100000000000001</v>
      </c>
      <c r="AN2083" s="1">
        <v>0</v>
      </c>
      <c r="AO2083" s="1">
        <v>0</v>
      </c>
      <c r="AP2083" s="1">
        <v>0</v>
      </c>
      <c r="AQ2083" s="1">
        <v>0</v>
      </c>
      <c r="AR2083" s="1">
        <v>2.5409999999999999</v>
      </c>
      <c r="AS2083">
        <v>12</v>
      </c>
      <c r="AT2083">
        <v>61</v>
      </c>
      <c r="AU2083">
        <v>0</v>
      </c>
      <c r="AV2083" t="s">
        <v>49</v>
      </c>
    </row>
    <row r="2084" spans="1:48" x14ac:dyDescent="0.25">
      <c r="A2084">
        <v>2083</v>
      </c>
      <c r="B2084">
        <v>0</v>
      </c>
      <c r="C2084">
        <v>0</v>
      </c>
      <c r="D2084">
        <v>0</v>
      </c>
      <c r="E2084">
        <v>0</v>
      </c>
      <c r="F2084">
        <v>0.59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0.59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0.28999999999999998</v>
      </c>
      <c r="AH2084">
        <v>0</v>
      </c>
      <c r="AI2084">
        <v>0</v>
      </c>
      <c r="AJ2084">
        <v>0</v>
      </c>
      <c r="AK2084">
        <v>0</v>
      </c>
      <c r="AL2084" s="1">
        <v>0</v>
      </c>
      <c r="AM2084" s="1">
        <v>0.14099999999999999</v>
      </c>
      <c r="AN2084" s="1">
        <v>0</v>
      </c>
      <c r="AO2084" s="1">
        <v>0</v>
      </c>
      <c r="AP2084" s="1">
        <v>0</v>
      </c>
      <c r="AQ2084" s="1">
        <v>0</v>
      </c>
      <c r="AR2084" s="1">
        <v>1.87</v>
      </c>
      <c r="AS2084">
        <v>24</v>
      </c>
      <c r="AT2084">
        <v>174</v>
      </c>
      <c r="AU2084">
        <v>0</v>
      </c>
      <c r="AV2084" t="s">
        <v>48</v>
      </c>
    </row>
    <row r="2085" spans="1:48" x14ac:dyDescent="0.25">
      <c r="A2085">
        <v>2084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0.27</v>
      </c>
      <c r="K2085">
        <v>0</v>
      </c>
      <c r="L2085">
        <v>0</v>
      </c>
      <c r="M2085">
        <v>0.82</v>
      </c>
      <c r="N2085">
        <v>0.27</v>
      </c>
      <c r="O2085">
        <v>0</v>
      </c>
      <c r="P2085">
        <v>0</v>
      </c>
      <c r="Q2085">
        <v>1.64</v>
      </c>
      <c r="R2085">
        <v>0</v>
      </c>
      <c r="S2085">
        <v>1.36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0.54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 s="1">
        <v>0</v>
      </c>
      <c r="AM2085" s="1">
        <v>0.09</v>
      </c>
      <c r="AN2085" s="1">
        <v>0</v>
      </c>
      <c r="AO2085" s="1">
        <v>4.4999999999999998E-2</v>
      </c>
      <c r="AP2085" s="1">
        <v>0</v>
      </c>
      <c r="AQ2085" s="1">
        <v>0</v>
      </c>
      <c r="AR2085" s="1">
        <v>1.4650000000000001</v>
      </c>
      <c r="AS2085">
        <v>8</v>
      </c>
      <c r="AT2085">
        <v>85</v>
      </c>
      <c r="AU2085">
        <v>0</v>
      </c>
      <c r="AV2085" t="s">
        <v>47</v>
      </c>
    </row>
    <row r="2086" spans="1:48" x14ac:dyDescent="0.25">
      <c r="A2086">
        <v>2085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0.8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1.61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0.8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 s="1">
        <v>0</v>
      </c>
      <c r="AM2086" s="1">
        <v>0.41699999999999998</v>
      </c>
      <c r="AN2086" s="1">
        <v>0</v>
      </c>
      <c r="AO2086" s="1">
        <v>0.13900000000000001</v>
      </c>
      <c r="AP2086" s="1">
        <v>0</v>
      </c>
      <c r="AQ2086" s="1">
        <v>0</v>
      </c>
      <c r="AR2086" s="1">
        <v>1.411</v>
      </c>
      <c r="AS2086">
        <v>5</v>
      </c>
      <c r="AT2086">
        <v>24</v>
      </c>
      <c r="AU2086">
        <v>0</v>
      </c>
      <c r="AV2086" t="s">
        <v>48</v>
      </c>
    </row>
    <row r="2087" spans="1:48" x14ac:dyDescent="0.25">
      <c r="A2087">
        <v>2086</v>
      </c>
      <c r="B2087">
        <v>0</v>
      </c>
      <c r="C2087">
        <v>0</v>
      </c>
      <c r="D2087">
        <v>0</v>
      </c>
      <c r="E2087">
        <v>0</v>
      </c>
      <c r="F2087">
        <v>1.69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1.69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1.69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1.69</v>
      </c>
      <c r="AI2087">
        <v>0</v>
      </c>
      <c r="AJ2087">
        <v>0</v>
      </c>
      <c r="AK2087">
        <v>0</v>
      </c>
      <c r="AL2087" s="1">
        <v>0</v>
      </c>
      <c r="AM2087" s="1">
        <v>0</v>
      </c>
      <c r="AN2087" s="1">
        <v>0</v>
      </c>
      <c r="AO2087" s="1">
        <v>0.55200000000000005</v>
      </c>
      <c r="AP2087" s="1">
        <v>0</v>
      </c>
      <c r="AQ2087" s="1">
        <v>0</v>
      </c>
      <c r="AR2087" s="1">
        <v>1.4610000000000001</v>
      </c>
      <c r="AS2087">
        <v>4</v>
      </c>
      <c r="AT2087">
        <v>19</v>
      </c>
      <c r="AU2087">
        <v>0</v>
      </c>
      <c r="AV2087" t="s">
        <v>48</v>
      </c>
    </row>
    <row r="2088" spans="1:48" x14ac:dyDescent="0.25">
      <c r="A2088">
        <v>2087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1.6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2.13</v>
      </c>
      <c r="Z2088">
        <v>0</v>
      </c>
      <c r="AA2088">
        <v>0</v>
      </c>
      <c r="AB2088">
        <v>1.6</v>
      </c>
      <c r="AC2088">
        <v>0</v>
      </c>
      <c r="AD2088">
        <v>0</v>
      </c>
      <c r="AE2088">
        <v>0.53</v>
      </c>
      <c r="AF2088">
        <v>1.06</v>
      </c>
      <c r="AG2088">
        <v>0</v>
      </c>
      <c r="AH2088">
        <v>1.06</v>
      </c>
      <c r="AI2088">
        <v>0</v>
      </c>
      <c r="AJ2088">
        <v>0</v>
      </c>
      <c r="AK2088">
        <v>0</v>
      </c>
      <c r="AL2088" s="1">
        <v>0.42499999999999999</v>
      </c>
      <c r="AM2088" s="1">
        <v>0</v>
      </c>
      <c r="AN2088" s="1">
        <v>0.17</v>
      </c>
      <c r="AO2088" s="1">
        <v>0</v>
      </c>
      <c r="AP2088" s="1">
        <v>0</v>
      </c>
      <c r="AQ2088" s="1">
        <v>0</v>
      </c>
      <c r="AR2088" s="1">
        <v>2.5670000000000002</v>
      </c>
      <c r="AS2088">
        <v>15</v>
      </c>
      <c r="AT2088">
        <v>172</v>
      </c>
      <c r="AU2088">
        <v>0</v>
      </c>
      <c r="AV2088" t="s">
        <v>47</v>
      </c>
    </row>
    <row r="2089" spans="1:48" x14ac:dyDescent="0.25">
      <c r="A2089">
        <v>2088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0.93</v>
      </c>
      <c r="T2089">
        <v>0</v>
      </c>
      <c r="U2089">
        <v>0</v>
      </c>
      <c r="V2089">
        <v>0</v>
      </c>
      <c r="W2089">
        <v>0.46</v>
      </c>
      <c r="X2089">
        <v>0.46</v>
      </c>
      <c r="Y2089">
        <v>0</v>
      </c>
      <c r="Z2089">
        <v>0.46</v>
      </c>
      <c r="AA2089">
        <v>0</v>
      </c>
      <c r="AB2089">
        <v>0</v>
      </c>
      <c r="AC2089">
        <v>0.46</v>
      </c>
      <c r="AD2089">
        <v>0</v>
      </c>
      <c r="AE2089">
        <v>0</v>
      </c>
      <c r="AF2089">
        <v>0.46</v>
      </c>
      <c r="AG2089">
        <v>0</v>
      </c>
      <c r="AH2089">
        <v>0.46</v>
      </c>
      <c r="AI2089">
        <v>0</v>
      </c>
      <c r="AJ2089">
        <v>0</v>
      </c>
      <c r="AK2089">
        <v>0</v>
      </c>
      <c r="AL2089" s="1">
        <v>0.151</v>
      </c>
      <c r="AM2089" s="1">
        <v>0.22700000000000001</v>
      </c>
      <c r="AN2089" s="1">
        <v>7.4999999999999997E-2</v>
      </c>
      <c r="AO2089" s="1">
        <v>7.4999999999999997E-2</v>
      </c>
      <c r="AP2089" s="1">
        <v>7.4999999999999997E-2</v>
      </c>
      <c r="AQ2089" s="1">
        <v>0</v>
      </c>
      <c r="AR2089" s="1">
        <v>2.4820000000000002</v>
      </c>
      <c r="AS2089">
        <v>12</v>
      </c>
      <c r="AT2089">
        <v>139</v>
      </c>
      <c r="AU2089">
        <v>0</v>
      </c>
      <c r="AV2089" t="s">
        <v>49</v>
      </c>
    </row>
    <row r="2090" spans="1:48" x14ac:dyDescent="0.25">
      <c r="A2090">
        <v>2089</v>
      </c>
      <c r="B2090">
        <v>0.35</v>
      </c>
      <c r="C2090">
        <v>0</v>
      </c>
      <c r="D2090">
        <v>0</v>
      </c>
      <c r="E2090">
        <v>0</v>
      </c>
      <c r="F2090">
        <v>1.41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1.76</v>
      </c>
      <c r="N2090">
        <v>0</v>
      </c>
      <c r="O2090">
        <v>0</v>
      </c>
      <c r="P2090">
        <v>0</v>
      </c>
      <c r="Q2090">
        <v>0.35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0.35</v>
      </c>
      <c r="Y2090">
        <v>0</v>
      </c>
      <c r="Z2090">
        <v>0</v>
      </c>
      <c r="AA2090">
        <v>0</v>
      </c>
      <c r="AB2090">
        <v>0.7</v>
      </c>
      <c r="AC2090">
        <v>0</v>
      </c>
      <c r="AD2090">
        <v>0</v>
      </c>
      <c r="AE2090">
        <v>0</v>
      </c>
      <c r="AF2090">
        <v>0</v>
      </c>
      <c r="AG2090">
        <v>1.41</v>
      </c>
      <c r="AH2090">
        <v>0</v>
      </c>
      <c r="AI2090">
        <v>0</v>
      </c>
      <c r="AJ2090">
        <v>0</v>
      </c>
      <c r="AK2090">
        <v>0.35</v>
      </c>
      <c r="AL2090" s="1">
        <v>0</v>
      </c>
      <c r="AM2090" s="1">
        <v>0.104</v>
      </c>
      <c r="AN2090" s="1">
        <v>0</v>
      </c>
      <c r="AO2090" s="1">
        <v>0</v>
      </c>
      <c r="AP2090" s="1">
        <v>0</v>
      </c>
      <c r="AQ2090" s="1">
        <v>0</v>
      </c>
      <c r="AR2090" s="1">
        <v>2.1080000000000001</v>
      </c>
      <c r="AS2090">
        <v>24</v>
      </c>
      <c r="AT2090">
        <v>213</v>
      </c>
      <c r="AU2090">
        <v>0</v>
      </c>
      <c r="AV2090" t="s">
        <v>49</v>
      </c>
    </row>
    <row r="2091" spans="1:48" x14ac:dyDescent="0.25">
      <c r="A2091">
        <v>2090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2.94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2.94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 s="1">
        <v>0</v>
      </c>
      <c r="AM2091" s="1">
        <v>0</v>
      </c>
      <c r="AN2091" s="1">
        <v>0</v>
      </c>
      <c r="AO2091" s="1">
        <v>0</v>
      </c>
      <c r="AP2091" s="1">
        <v>0</v>
      </c>
      <c r="AQ2091" s="1">
        <v>0</v>
      </c>
      <c r="AR2091" s="1">
        <v>1</v>
      </c>
      <c r="AS2091">
        <v>1</v>
      </c>
      <c r="AT2091">
        <v>5</v>
      </c>
      <c r="AU2091">
        <v>0</v>
      </c>
      <c r="AV2091" t="s">
        <v>48</v>
      </c>
    </row>
    <row r="2092" spans="1:48" x14ac:dyDescent="0.25">
      <c r="A2092">
        <v>2091</v>
      </c>
      <c r="B2092">
        <v>0.68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0.68</v>
      </c>
      <c r="N2092">
        <v>0</v>
      </c>
      <c r="O2092">
        <v>0</v>
      </c>
      <c r="P2092">
        <v>0.68</v>
      </c>
      <c r="Q2092">
        <v>0</v>
      </c>
      <c r="R2092">
        <v>0</v>
      </c>
      <c r="S2092">
        <v>5.47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0.68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0.68</v>
      </c>
      <c r="AI2092">
        <v>0</v>
      </c>
      <c r="AJ2092">
        <v>0</v>
      </c>
      <c r="AK2092">
        <v>0</v>
      </c>
      <c r="AL2092" s="1">
        <v>0</v>
      </c>
      <c r="AM2092" s="1">
        <v>0.13800000000000001</v>
      </c>
      <c r="AN2092" s="1">
        <v>0</v>
      </c>
      <c r="AO2092" s="1">
        <v>0</v>
      </c>
      <c r="AP2092" s="1">
        <v>0</v>
      </c>
      <c r="AQ2092" s="1">
        <v>0</v>
      </c>
      <c r="AR2092" s="1">
        <v>1.1000000000000001</v>
      </c>
      <c r="AS2092">
        <v>3</v>
      </c>
      <c r="AT2092">
        <v>22</v>
      </c>
      <c r="AU2092">
        <v>0</v>
      </c>
      <c r="AV2092" t="s">
        <v>47</v>
      </c>
    </row>
    <row r="2093" spans="1:48" x14ac:dyDescent="0.25">
      <c r="A2093">
        <v>2092</v>
      </c>
      <c r="B2093">
        <v>0</v>
      </c>
      <c r="C2093">
        <v>0</v>
      </c>
      <c r="D2093">
        <v>0</v>
      </c>
      <c r="E2093">
        <v>0</v>
      </c>
      <c r="F2093">
        <v>0.59</v>
      </c>
      <c r="G2093">
        <v>0</v>
      </c>
      <c r="H2093">
        <v>0</v>
      </c>
      <c r="I2093">
        <v>0</v>
      </c>
      <c r="J2093">
        <v>0</v>
      </c>
      <c r="K2093">
        <v>1.18</v>
      </c>
      <c r="L2093">
        <v>0</v>
      </c>
      <c r="M2093">
        <v>0.59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1.77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0.59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 s="1">
        <v>0</v>
      </c>
      <c r="AM2093" s="1">
        <v>0.215</v>
      </c>
      <c r="AN2093" s="1">
        <v>0</v>
      </c>
      <c r="AO2093" s="1">
        <v>0.107</v>
      </c>
      <c r="AP2093" s="1">
        <v>0</v>
      </c>
      <c r="AQ2093" s="1">
        <v>0</v>
      </c>
      <c r="AR2093" s="1">
        <v>2.7410000000000001</v>
      </c>
      <c r="AS2093">
        <v>11</v>
      </c>
      <c r="AT2093">
        <v>85</v>
      </c>
      <c r="AU2093">
        <v>0</v>
      </c>
      <c r="AV2093" t="s">
        <v>49</v>
      </c>
    </row>
    <row r="2094" spans="1:48" x14ac:dyDescent="0.25">
      <c r="A2094">
        <v>2093</v>
      </c>
      <c r="B2094">
        <v>0</v>
      </c>
      <c r="C2094">
        <v>0.55000000000000004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1.67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2.79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0.55000000000000004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 s="1">
        <v>0</v>
      </c>
      <c r="AM2094" s="1">
        <v>8.3000000000000004E-2</v>
      </c>
      <c r="AN2094" s="1">
        <v>0</v>
      </c>
      <c r="AO2094" s="1">
        <v>0</v>
      </c>
      <c r="AP2094" s="1">
        <v>0</v>
      </c>
      <c r="AQ2094" s="1">
        <v>0</v>
      </c>
      <c r="AR2094" s="1">
        <v>1.3919999999999999</v>
      </c>
      <c r="AS2094">
        <v>4</v>
      </c>
      <c r="AT2094">
        <v>39</v>
      </c>
      <c r="AU2094">
        <v>0</v>
      </c>
      <c r="AV2094" t="s">
        <v>48</v>
      </c>
    </row>
    <row r="2095" spans="1:48" x14ac:dyDescent="0.25">
      <c r="A2095">
        <v>2094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 s="1">
        <v>0</v>
      </c>
      <c r="AM2095" s="1">
        <v>0</v>
      </c>
      <c r="AN2095" s="1">
        <v>1.0980000000000001</v>
      </c>
      <c r="AO2095" s="1">
        <v>0</v>
      </c>
      <c r="AP2095" s="1">
        <v>0</v>
      </c>
      <c r="AQ2095" s="1">
        <v>0</v>
      </c>
      <c r="AR2095" s="1">
        <v>2.375</v>
      </c>
      <c r="AS2095">
        <v>5</v>
      </c>
      <c r="AT2095">
        <v>19</v>
      </c>
      <c r="AU2095">
        <v>0</v>
      </c>
      <c r="AV2095" t="s">
        <v>47</v>
      </c>
    </row>
    <row r="2096" spans="1:48" x14ac:dyDescent="0.25">
      <c r="A2096">
        <v>2095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1.81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7.27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 s="1">
        <v>0</v>
      </c>
      <c r="AM2096" s="1">
        <v>0.316</v>
      </c>
      <c r="AN2096" s="1">
        <v>0</v>
      </c>
      <c r="AO2096" s="1">
        <v>0</v>
      </c>
      <c r="AP2096" s="1">
        <v>0</v>
      </c>
      <c r="AQ2096" s="1">
        <v>0</v>
      </c>
      <c r="AR2096" s="1">
        <v>1.125</v>
      </c>
      <c r="AS2096">
        <v>2</v>
      </c>
      <c r="AT2096">
        <v>9</v>
      </c>
      <c r="AU2096">
        <v>0</v>
      </c>
      <c r="AV2096" t="s">
        <v>48</v>
      </c>
    </row>
    <row r="2097" spans="1:48" x14ac:dyDescent="0.25">
      <c r="A2097">
        <v>2096</v>
      </c>
      <c r="B2097">
        <v>0</v>
      </c>
      <c r="C2097">
        <v>0</v>
      </c>
      <c r="D2097">
        <v>0.16</v>
      </c>
      <c r="E2097">
        <v>0</v>
      </c>
      <c r="F2097">
        <v>0.83</v>
      </c>
      <c r="G2097">
        <v>0</v>
      </c>
      <c r="H2097">
        <v>0.16</v>
      </c>
      <c r="I2097">
        <v>0</v>
      </c>
      <c r="J2097">
        <v>0.16</v>
      </c>
      <c r="K2097">
        <v>0</v>
      </c>
      <c r="L2097">
        <v>0</v>
      </c>
      <c r="M2097">
        <v>0.66</v>
      </c>
      <c r="N2097">
        <v>0</v>
      </c>
      <c r="O2097">
        <v>0.66</v>
      </c>
      <c r="P2097">
        <v>0</v>
      </c>
      <c r="Q2097">
        <v>0.16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0.16</v>
      </c>
      <c r="X2097">
        <v>0.5</v>
      </c>
      <c r="Y2097">
        <v>0</v>
      </c>
      <c r="Z2097">
        <v>0.16</v>
      </c>
      <c r="AA2097">
        <v>0</v>
      </c>
      <c r="AB2097">
        <v>0.16</v>
      </c>
      <c r="AC2097">
        <v>0.16</v>
      </c>
      <c r="AD2097">
        <v>0</v>
      </c>
      <c r="AE2097">
        <v>0.66</v>
      </c>
      <c r="AF2097">
        <v>0.33</v>
      </c>
      <c r="AG2097">
        <v>0.16</v>
      </c>
      <c r="AH2097">
        <v>0</v>
      </c>
      <c r="AI2097">
        <v>0</v>
      </c>
      <c r="AJ2097">
        <v>0</v>
      </c>
      <c r="AK2097">
        <v>0</v>
      </c>
      <c r="AL2097" s="1">
        <v>0</v>
      </c>
      <c r="AM2097" s="1">
        <v>0.16200000000000001</v>
      </c>
      <c r="AN2097" s="1">
        <v>0.04</v>
      </c>
      <c r="AO2097" s="1">
        <v>0.02</v>
      </c>
      <c r="AP2097" s="1">
        <v>0</v>
      </c>
      <c r="AQ2097" s="1">
        <v>0.02</v>
      </c>
      <c r="AR2097" s="1">
        <v>2.6040000000000001</v>
      </c>
      <c r="AS2097">
        <v>28</v>
      </c>
      <c r="AT2097">
        <v>758</v>
      </c>
      <c r="AU2097">
        <v>0</v>
      </c>
      <c r="AV2097" t="s">
        <v>47</v>
      </c>
    </row>
    <row r="2098" spans="1:48" x14ac:dyDescent="0.25">
      <c r="A2098">
        <v>2097</v>
      </c>
      <c r="B2098">
        <v>0.33</v>
      </c>
      <c r="C2098">
        <v>0.33</v>
      </c>
      <c r="D2098">
        <v>0.99</v>
      </c>
      <c r="E2098">
        <v>0</v>
      </c>
      <c r="F2098">
        <v>0</v>
      </c>
      <c r="G2098">
        <v>0.66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0.33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2.65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0.33</v>
      </c>
      <c r="AE2098">
        <v>0</v>
      </c>
      <c r="AF2098">
        <v>0</v>
      </c>
      <c r="AG2098">
        <v>0</v>
      </c>
      <c r="AH2098">
        <v>0.33</v>
      </c>
      <c r="AI2098">
        <v>0</v>
      </c>
      <c r="AJ2098">
        <v>0</v>
      </c>
      <c r="AK2098">
        <v>0</v>
      </c>
      <c r="AL2098" s="1">
        <v>0</v>
      </c>
      <c r="AM2098" s="1">
        <v>0</v>
      </c>
      <c r="AN2098" s="1">
        <v>0</v>
      </c>
      <c r="AO2098" s="1">
        <v>5.0999999999999997E-2</v>
      </c>
      <c r="AP2098" s="1">
        <v>0</v>
      </c>
      <c r="AQ2098" s="1">
        <v>0</v>
      </c>
      <c r="AR2098" s="1">
        <v>1.786</v>
      </c>
      <c r="AS2098">
        <v>28</v>
      </c>
      <c r="AT2098">
        <v>134</v>
      </c>
      <c r="AU2098">
        <v>0</v>
      </c>
      <c r="AV2098" t="s">
        <v>48</v>
      </c>
    </row>
    <row r="2099" spans="1:48" x14ac:dyDescent="0.25">
      <c r="A2099">
        <v>2098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0.08</v>
      </c>
      <c r="J2099">
        <v>0</v>
      </c>
      <c r="K2099">
        <v>0</v>
      </c>
      <c r="L2099">
        <v>0</v>
      </c>
      <c r="M2099">
        <v>0.08</v>
      </c>
      <c r="N2099">
        <v>0</v>
      </c>
      <c r="O2099">
        <v>0</v>
      </c>
      <c r="P2099">
        <v>0</v>
      </c>
      <c r="Q2099">
        <v>0.08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0.42</v>
      </c>
      <c r="AA2099">
        <v>0</v>
      </c>
      <c r="AB2099">
        <v>0</v>
      </c>
      <c r="AC2099">
        <v>0</v>
      </c>
      <c r="AD2099">
        <v>0.08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0.34</v>
      </c>
      <c r="AL2099" s="1">
        <v>8.1000000000000003E-2</v>
      </c>
      <c r="AM2099" s="1">
        <v>0.45100000000000001</v>
      </c>
      <c r="AN2099" s="1">
        <v>0</v>
      </c>
      <c r="AO2099" s="1">
        <v>0</v>
      </c>
      <c r="AP2099" s="1">
        <v>0</v>
      </c>
      <c r="AQ2099" s="1">
        <v>0</v>
      </c>
      <c r="AR2099" s="1">
        <v>1.833</v>
      </c>
      <c r="AS2099">
        <v>18</v>
      </c>
      <c r="AT2099">
        <v>935</v>
      </c>
      <c r="AU2099">
        <v>0</v>
      </c>
      <c r="AV2099" t="s">
        <v>49</v>
      </c>
    </row>
    <row r="2100" spans="1:48" x14ac:dyDescent="0.25">
      <c r="A2100">
        <v>2099</v>
      </c>
      <c r="B2100">
        <v>0</v>
      </c>
      <c r="C2100">
        <v>0</v>
      </c>
      <c r="D2100">
        <v>0.2</v>
      </c>
      <c r="E2100">
        <v>0</v>
      </c>
      <c r="F2100">
        <v>0.6</v>
      </c>
      <c r="G2100">
        <v>0.2</v>
      </c>
      <c r="H2100">
        <v>0</v>
      </c>
      <c r="I2100">
        <v>0</v>
      </c>
      <c r="J2100">
        <v>0.1</v>
      </c>
      <c r="K2100">
        <v>0</v>
      </c>
      <c r="L2100">
        <v>0</v>
      </c>
      <c r="M2100">
        <v>0.5</v>
      </c>
      <c r="N2100">
        <v>0</v>
      </c>
      <c r="O2100">
        <v>0</v>
      </c>
      <c r="P2100">
        <v>0</v>
      </c>
      <c r="Q2100">
        <v>0.1</v>
      </c>
      <c r="R2100">
        <v>0</v>
      </c>
      <c r="S2100">
        <v>0.2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 s="1">
        <v>0</v>
      </c>
      <c r="AM2100" s="1">
        <v>4.9000000000000002E-2</v>
      </c>
      <c r="AN2100" s="1">
        <v>0</v>
      </c>
      <c r="AO2100" s="1">
        <v>0</v>
      </c>
      <c r="AP2100" s="1">
        <v>0</v>
      </c>
      <c r="AQ2100" s="1">
        <v>0</v>
      </c>
      <c r="AR2100" s="1">
        <v>1.133</v>
      </c>
      <c r="AS2100">
        <v>10</v>
      </c>
      <c r="AT2100">
        <v>263</v>
      </c>
      <c r="AU2100">
        <v>0</v>
      </c>
      <c r="AV2100" t="s">
        <v>47</v>
      </c>
    </row>
    <row r="2101" spans="1:48" x14ac:dyDescent="0.25">
      <c r="A2101">
        <v>2100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1.7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0.85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0.85</v>
      </c>
      <c r="AF2101">
        <v>0</v>
      </c>
      <c r="AG2101">
        <v>0.85</v>
      </c>
      <c r="AH2101">
        <v>0</v>
      </c>
      <c r="AI2101">
        <v>0</v>
      </c>
      <c r="AJ2101">
        <v>0</v>
      </c>
      <c r="AK2101">
        <v>0</v>
      </c>
      <c r="AL2101" s="1">
        <v>0</v>
      </c>
      <c r="AM2101" s="1">
        <v>0</v>
      </c>
      <c r="AN2101" s="1">
        <v>0.13800000000000001</v>
      </c>
      <c r="AO2101" s="1">
        <v>0</v>
      </c>
      <c r="AP2101" s="1">
        <v>0</v>
      </c>
      <c r="AQ2101" s="1">
        <v>0</v>
      </c>
      <c r="AR2101" s="1">
        <v>1.228</v>
      </c>
      <c r="AS2101">
        <v>4</v>
      </c>
      <c r="AT2101">
        <v>43</v>
      </c>
      <c r="AU2101">
        <v>0</v>
      </c>
      <c r="AV2101" t="s">
        <v>47</v>
      </c>
    </row>
    <row r="2102" spans="1:48" x14ac:dyDescent="0.25">
      <c r="A2102">
        <v>2101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 s="1">
        <v>0</v>
      </c>
      <c r="AM2102" s="1">
        <v>0</v>
      </c>
      <c r="AN2102" s="1">
        <v>0</v>
      </c>
      <c r="AO2102" s="1">
        <v>0</v>
      </c>
      <c r="AP2102" s="1">
        <v>0</v>
      </c>
      <c r="AQ2102" s="1">
        <v>0</v>
      </c>
      <c r="AR2102" s="1">
        <v>1.25</v>
      </c>
      <c r="AS2102">
        <v>2</v>
      </c>
      <c r="AT2102">
        <v>5</v>
      </c>
      <c r="AU2102">
        <v>0</v>
      </c>
      <c r="AV2102" t="s">
        <v>47</v>
      </c>
    </row>
    <row r="2103" spans="1:48" x14ac:dyDescent="0.25">
      <c r="A2103">
        <v>2102</v>
      </c>
      <c r="B2103">
        <v>0</v>
      </c>
      <c r="C2103">
        <v>0</v>
      </c>
      <c r="D2103">
        <v>0.23</v>
      </c>
      <c r="E2103">
        <v>0</v>
      </c>
      <c r="F2103">
        <v>0.92</v>
      </c>
      <c r="G2103">
        <v>0</v>
      </c>
      <c r="H2103">
        <v>0</v>
      </c>
      <c r="I2103">
        <v>0</v>
      </c>
      <c r="J2103">
        <v>0.23</v>
      </c>
      <c r="K2103">
        <v>0</v>
      </c>
      <c r="L2103">
        <v>0</v>
      </c>
      <c r="M2103">
        <v>0.92</v>
      </c>
      <c r="N2103">
        <v>0</v>
      </c>
      <c r="O2103">
        <v>0.92</v>
      </c>
      <c r="P2103">
        <v>0</v>
      </c>
      <c r="Q2103">
        <v>0.23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0.23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0.92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 s="1">
        <v>0</v>
      </c>
      <c r="AM2103" s="1">
        <v>0.13</v>
      </c>
      <c r="AN2103" s="1">
        <v>2.5999999999999999E-2</v>
      </c>
      <c r="AO2103" s="1">
        <v>2.5999999999999999E-2</v>
      </c>
      <c r="AP2103" s="1">
        <v>0</v>
      </c>
      <c r="AQ2103" s="1">
        <v>2.5999999999999999E-2</v>
      </c>
      <c r="AR2103" s="1">
        <v>2.222</v>
      </c>
      <c r="AS2103">
        <v>23</v>
      </c>
      <c r="AT2103">
        <v>480</v>
      </c>
      <c r="AU2103">
        <v>0</v>
      </c>
      <c r="AV2103" t="s">
        <v>48</v>
      </c>
    </row>
    <row r="2104" spans="1:48" x14ac:dyDescent="0.25">
      <c r="A2104">
        <v>2103</v>
      </c>
      <c r="B2104">
        <v>0</v>
      </c>
      <c r="C2104">
        <v>0</v>
      </c>
      <c r="D2104">
        <v>0.33</v>
      </c>
      <c r="E2104">
        <v>0</v>
      </c>
      <c r="F2104">
        <v>0.08</v>
      </c>
      <c r="G2104">
        <v>0</v>
      </c>
      <c r="H2104">
        <v>0</v>
      </c>
      <c r="I2104">
        <v>0.16</v>
      </c>
      <c r="J2104">
        <v>0</v>
      </c>
      <c r="K2104">
        <v>0</v>
      </c>
      <c r="L2104">
        <v>0</v>
      </c>
      <c r="M2104">
        <v>1</v>
      </c>
      <c r="N2104">
        <v>0.08</v>
      </c>
      <c r="O2104">
        <v>0</v>
      </c>
      <c r="P2104">
        <v>0</v>
      </c>
      <c r="Q2104">
        <v>0.25</v>
      </c>
      <c r="R2104">
        <v>0</v>
      </c>
      <c r="S2104">
        <v>0.16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0.08</v>
      </c>
      <c r="Z2104">
        <v>0.08</v>
      </c>
      <c r="AA2104">
        <v>0</v>
      </c>
      <c r="AB2104">
        <v>0</v>
      </c>
      <c r="AC2104">
        <v>0</v>
      </c>
      <c r="AD2104">
        <v>0</v>
      </c>
      <c r="AE2104">
        <v>0.25</v>
      </c>
      <c r="AF2104">
        <v>0</v>
      </c>
      <c r="AG2104">
        <v>0</v>
      </c>
      <c r="AH2104">
        <v>0.16</v>
      </c>
      <c r="AI2104">
        <v>0</v>
      </c>
      <c r="AJ2104">
        <v>0</v>
      </c>
      <c r="AK2104">
        <v>0</v>
      </c>
      <c r="AL2104" s="1">
        <v>0.13400000000000001</v>
      </c>
      <c r="AM2104" s="1">
        <v>8.8999999999999996E-2</v>
      </c>
      <c r="AN2104" s="1">
        <v>0</v>
      </c>
      <c r="AO2104" s="1">
        <v>0</v>
      </c>
      <c r="AP2104" s="1">
        <v>0</v>
      </c>
      <c r="AQ2104" s="1">
        <v>0</v>
      </c>
      <c r="AR2104" s="1">
        <v>2.4319999999999999</v>
      </c>
      <c r="AS2104">
        <v>24</v>
      </c>
      <c r="AT2104">
        <v>557</v>
      </c>
      <c r="AU2104">
        <v>0</v>
      </c>
      <c r="AV2104" t="s">
        <v>48</v>
      </c>
    </row>
    <row r="2105" spans="1:48" x14ac:dyDescent="0.25">
      <c r="A2105">
        <v>2104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0.54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1.62</v>
      </c>
      <c r="T2105">
        <v>0</v>
      </c>
      <c r="U2105">
        <v>0</v>
      </c>
      <c r="V2105">
        <v>0</v>
      </c>
      <c r="W2105">
        <v>0.54</v>
      </c>
      <c r="X2105">
        <v>0.54</v>
      </c>
      <c r="Y2105">
        <v>0</v>
      </c>
      <c r="Z2105">
        <v>0.54</v>
      </c>
      <c r="AA2105">
        <v>0</v>
      </c>
      <c r="AB2105">
        <v>0</v>
      </c>
      <c r="AC2105">
        <v>0.54</v>
      </c>
      <c r="AD2105">
        <v>0</v>
      </c>
      <c r="AE2105">
        <v>0</v>
      </c>
      <c r="AF2105">
        <v>0.54</v>
      </c>
      <c r="AG2105">
        <v>0</v>
      </c>
      <c r="AH2105">
        <v>0.54</v>
      </c>
      <c r="AI2105">
        <v>0</v>
      </c>
      <c r="AJ2105">
        <v>0</v>
      </c>
      <c r="AK2105">
        <v>0</v>
      </c>
      <c r="AL2105" s="1">
        <v>0</v>
      </c>
      <c r="AM2105" s="1">
        <v>0.55900000000000005</v>
      </c>
      <c r="AN2105" s="1">
        <v>0</v>
      </c>
      <c r="AO2105" s="1">
        <v>0</v>
      </c>
      <c r="AP2105" s="1">
        <v>0</v>
      </c>
      <c r="AQ2105" s="1">
        <v>0</v>
      </c>
      <c r="AR2105" s="1">
        <v>3.0390000000000001</v>
      </c>
      <c r="AS2105">
        <v>13</v>
      </c>
      <c r="AT2105">
        <v>155</v>
      </c>
      <c r="AU2105">
        <v>0</v>
      </c>
      <c r="AV2105" t="s">
        <v>48</v>
      </c>
    </row>
    <row r="2106" spans="1:48" x14ac:dyDescent="0.25">
      <c r="A2106">
        <v>2105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3.03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 s="1">
        <v>0</v>
      </c>
      <c r="AM2106" s="1">
        <v>0</v>
      </c>
      <c r="AN2106" s="1">
        <v>0</v>
      </c>
      <c r="AO2106" s="1">
        <v>0.5</v>
      </c>
      <c r="AP2106" s="1">
        <v>0</v>
      </c>
      <c r="AQ2106" s="1">
        <v>0</v>
      </c>
      <c r="AR2106" s="1">
        <v>1.538</v>
      </c>
      <c r="AS2106">
        <v>8</v>
      </c>
      <c r="AT2106">
        <v>20</v>
      </c>
      <c r="AU2106">
        <v>0</v>
      </c>
      <c r="AV2106" t="s">
        <v>47</v>
      </c>
    </row>
    <row r="2107" spans="1:48" x14ac:dyDescent="0.25">
      <c r="A2107">
        <v>2106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8.33</v>
      </c>
      <c r="AI2107">
        <v>0</v>
      </c>
      <c r="AJ2107">
        <v>0</v>
      </c>
      <c r="AK2107">
        <v>0</v>
      </c>
      <c r="AL2107" s="1">
        <v>0</v>
      </c>
      <c r="AM2107" s="1">
        <v>0</v>
      </c>
      <c r="AN2107" s="1">
        <v>0</v>
      </c>
      <c r="AO2107" s="1">
        <v>0</v>
      </c>
      <c r="AP2107" s="1">
        <v>0</v>
      </c>
      <c r="AQ2107" s="1">
        <v>0</v>
      </c>
      <c r="AR2107" s="1">
        <v>3.714</v>
      </c>
      <c r="AS2107">
        <v>16</v>
      </c>
      <c r="AT2107">
        <v>26</v>
      </c>
      <c r="AU2107">
        <v>0</v>
      </c>
      <c r="AV2107" t="s">
        <v>49</v>
      </c>
    </row>
    <row r="2108" spans="1:48" x14ac:dyDescent="0.25">
      <c r="A2108">
        <v>2107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2.56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2.56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1.28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 s="1">
        <v>0</v>
      </c>
      <c r="AM2108" s="1">
        <v>0.19400000000000001</v>
      </c>
      <c r="AN2108" s="1">
        <v>0.19400000000000001</v>
      </c>
      <c r="AO2108" s="1">
        <v>0</v>
      </c>
      <c r="AP2108" s="1">
        <v>0</v>
      </c>
      <c r="AQ2108" s="1">
        <v>0</v>
      </c>
      <c r="AR2108" s="1">
        <v>3.6309999999999998</v>
      </c>
      <c r="AS2108">
        <v>17</v>
      </c>
      <c r="AT2108">
        <v>69</v>
      </c>
      <c r="AU2108">
        <v>0</v>
      </c>
      <c r="AV2108" t="s">
        <v>49</v>
      </c>
    </row>
    <row r="2109" spans="1:48" x14ac:dyDescent="0.25">
      <c r="A2109">
        <v>2108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2.56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2.56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1.28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 s="1">
        <v>0</v>
      </c>
      <c r="AM2109" s="1">
        <v>0.19400000000000001</v>
      </c>
      <c r="AN2109" s="1">
        <v>0.19400000000000001</v>
      </c>
      <c r="AO2109" s="1">
        <v>0</v>
      </c>
      <c r="AP2109" s="1">
        <v>0</v>
      </c>
      <c r="AQ2109" s="1">
        <v>0</v>
      </c>
      <c r="AR2109" s="1">
        <v>3.6309999999999998</v>
      </c>
      <c r="AS2109">
        <v>17</v>
      </c>
      <c r="AT2109">
        <v>69</v>
      </c>
      <c r="AU2109">
        <v>0</v>
      </c>
      <c r="AV2109" t="s">
        <v>48</v>
      </c>
    </row>
    <row r="2110" spans="1:48" x14ac:dyDescent="0.25">
      <c r="A2110">
        <v>2109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0.89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 s="1">
        <v>0</v>
      </c>
      <c r="AM2110" s="1">
        <v>0</v>
      </c>
      <c r="AN2110" s="1">
        <v>0</v>
      </c>
      <c r="AO2110" s="1">
        <v>0</v>
      </c>
      <c r="AP2110" s="1">
        <v>0</v>
      </c>
      <c r="AQ2110" s="1">
        <v>0</v>
      </c>
      <c r="AR2110" s="1">
        <v>1.583</v>
      </c>
      <c r="AS2110">
        <v>8</v>
      </c>
      <c r="AT2110">
        <v>38</v>
      </c>
      <c r="AU2110">
        <v>0</v>
      </c>
      <c r="AV2110" t="s">
        <v>48</v>
      </c>
    </row>
    <row r="2111" spans="1:48" x14ac:dyDescent="0.25">
      <c r="A2111">
        <v>2110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4.34</v>
      </c>
      <c r="L2111">
        <v>0</v>
      </c>
      <c r="M2111">
        <v>2.17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 s="1">
        <v>0</v>
      </c>
      <c r="AM2111" s="1">
        <v>0</v>
      </c>
      <c r="AN2111" s="1">
        <v>0</v>
      </c>
      <c r="AO2111" s="1">
        <v>0</v>
      </c>
      <c r="AP2111" s="1">
        <v>0</v>
      </c>
      <c r="AQ2111" s="1">
        <v>0</v>
      </c>
      <c r="AR2111" s="1">
        <v>1</v>
      </c>
      <c r="AS2111">
        <v>1</v>
      </c>
      <c r="AT2111">
        <v>7</v>
      </c>
      <c r="AU2111">
        <v>0</v>
      </c>
      <c r="AV2111" t="s">
        <v>48</v>
      </c>
    </row>
    <row r="2112" spans="1:48" x14ac:dyDescent="0.25">
      <c r="A2112">
        <v>2111</v>
      </c>
      <c r="B2112">
        <v>0</v>
      </c>
      <c r="C2112">
        <v>0</v>
      </c>
      <c r="D2112">
        <v>0.23</v>
      </c>
      <c r="E2112">
        <v>0</v>
      </c>
      <c r="F2112">
        <v>0.46</v>
      </c>
      <c r="G2112">
        <v>0</v>
      </c>
      <c r="H2112">
        <v>0</v>
      </c>
      <c r="I2112">
        <v>0</v>
      </c>
      <c r="J2112">
        <v>0.23</v>
      </c>
      <c r="K2112">
        <v>0</v>
      </c>
      <c r="L2112">
        <v>0</v>
      </c>
      <c r="M2112">
        <v>0</v>
      </c>
      <c r="N2112">
        <v>0</v>
      </c>
      <c r="O2112">
        <v>1.39</v>
      </c>
      <c r="P2112">
        <v>0</v>
      </c>
      <c r="Q2112">
        <v>0.23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1.86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 s="1">
        <v>0</v>
      </c>
      <c r="AM2112" s="1">
        <v>0.113</v>
      </c>
      <c r="AN2112" s="1">
        <v>0</v>
      </c>
      <c r="AO2112" s="1">
        <v>0.09</v>
      </c>
      <c r="AP2112" s="1">
        <v>0</v>
      </c>
      <c r="AQ2112" s="1">
        <v>0.20300000000000001</v>
      </c>
      <c r="AR2112" s="1">
        <v>2.4300000000000002</v>
      </c>
      <c r="AS2112">
        <v>121</v>
      </c>
      <c r="AT2112">
        <v>666</v>
      </c>
      <c r="AU2112">
        <v>0</v>
      </c>
      <c r="AV2112" t="s">
        <v>48</v>
      </c>
    </row>
    <row r="2113" spans="1:48" x14ac:dyDescent="0.25">
      <c r="A2113">
        <v>2112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 s="1">
        <v>0</v>
      </c>
      <c r="AM2113" s="1">
        <v>0</v>
      </c>
      <c r="AN2113" s="1">
        <v>0</v>
      </c>
      <c r="AO2113" s="1">
        <v>0</v>
      </c>
      <c r="AP2113" s="1">
        <v>0</v>
      </c>
      <c r="AQ2113" s="1">
        <v>0</v>
      </c>
      <c r="AR2113" s="1">
        <v>1</v>
      </c>
      <c r="AS2113">
        <v>1</v>
      </c>
      <c r="AT2113">
        <v>5</v>
      </c>
      <c r="AU2113">
        <v>0</v>
      </c>
      <c r="AV2113" t="s">
        <v>47</v>
      </c>
    </row>
    <row r="2114" spans="1:48" x14ac:dyDescent="0.25">
      <c r="A2114">
        <v>2113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 s="1">
        <v>0</v>
      </c>
      <c r="AM2114" s="1">
        <v>0</v>
      </c>
      <c r="AN2114" s="1">
        <v>0</v>
      </c>
      <c r="AO2114" s="1">
        <v>0</v>
      </c>
      <c r="AP2114" s="1">
        <v>0</v>
      </c>
      <c r="AQ2114" s="1">
        <v>0</v>
      </c>
      <c r="AR2114" s="1">
        <v>4.3330000000000002</v>
      </c>
      <c r="AS2114">
        <v>11</v>
      </c>
      <c r="AT2114">
        <v>13</v>
      </c>
      <c r="AU2114">
        <v>0</v>
      </c>
      <c r="AV2114" t="s">
        <v>49</v>
      </c>
    </row>
    <row r="2115" spans="1:48" x14ac:dyDescent="0.25">
      <c r="A2115">
        <v>2114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1.1599999999999999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1.1599999999999999</v>
      </c>
      <c r="AI2115">
        <v>0</v>
      </c>
      <c r="AJ2115">
        <v>0</v>
      </c>
      <c r="AK2115">
        <v>0</v>
      </c>
      <c r="AL2115" s="1">
        <v>0</v>
      </c>
      <c r="AM2115" s="1">
        <v>0</v>
      </c>
      <c r="AN2115" s="1">
        <v>0</v>
      </c>
      <c r="AO2115" s="1">
        <v>1.458</v>
      </c>
      <c r="AP2115" s="1">
        <v>0</v>
      </c>
      <c r="AQ2115" s="1">
        <v>0</v>
      </c>
      <c r="AR2115" s="1">
        <v>1.0660000000000001</v>
      </c>
      <c r="AS2115">
        <v>2</v>
      </c>
      <c r="AT2115">
        <v>16</v>
      </c>
      <c r="AU2115">
        <v>0</v>
      </c>
      <c r="AV2115" t="s">
        <v>47</v>
      </c>
    </row>
    <row r="2116" spans="1:48" x14ac:dyDescent="0.25">
      <c r="A2116">
        <v>2115</v>
      </c>
      <c r="B2116">
        <v>0.08</v>
      </c>
      <c r="C2116">
        <v>0</v>
      </c>
      <c r="D2116">
        <v>0</v>
      </c>
      <c r="E2116">
        <v>0</v>
      </c>
      <c r="F2116">
        <v>0.08</v>
      </c>
      <c r="G2116">
        <v>0</v>
      </c>
      <c r="H2116">
        <v>0</v>
      </c>
      <c r="I2116">
        <v>0</v>
      </c>
      <c r="J2116">
        <v>0</v>
      </c>
      <c r="K2116">
        <v>0.08</v>
      </c>
      <c r="L2116">
        <v>0</v>
      </c>
      <c r="M2116">
        <v>0</v>
      </c>
      <c r="N2116">
        <v>0.08</v>
      </c>
      <c r="O2116">
        <v>0</v>
      </c>
      <c r="P2116">
        <v>0</v>
      </c>
      <c r="Q2116">
        <v>0.08</v>
      </c>
      <c r="R2116">
        <v>0</v>
      </c>
      <c r="S2116">
        <v>0.08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0.16</v>
      </c>
      <c r="Z2116">
        <v>0.16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0.24</v>
      </c>
      <c r="AH2116">
        <v>0</v>
      </c>
      <c r="AI2116">
        <v>0</v>
      </c>
      <c r="AJ2116">
        <v>0</v>
      </c>
      <c r="AK2116">
        <v>0</v>
      </c>
      <c r="AL2116" s="1">
        <v>0</v>
      </c>
      <c r="AM2116" s="1">
        <v>8.5000000000000006E-2</v>
      </c>
      <c r="AN2116" s="1">
        <v>0</v>
      </c>
      <c r="AO2116" s="1">
        <v>0</v>
      </c>
      <c r="AP2116" s="1">
        <v>0</v>
      </c>
      <c r="AQ2116" s="1">
        <v>7.0000000000000001E-3</v>
      </c>
      <c r="AR2116" s="1">
        <v>4.8579999999999997</v>
      </c>
      <c r="AS2116">
        <v>60</v>
      </c>
      <c r="AT2116">
        <v>2026</v>
      </c>
      <c r="AU2116">
        <v>0</v>
      </c>
      <c r="AV2116" t="s">
        <v>49</v>
      </c>
    </row>
    <row r="2117" spans="1:48" x14ac:dyDescent="0.25">
      <c r="A2117">
        <v>2116</v>
      </c>
      <c r="B2117">
        <v>0.09</v>
      </c>
      <c r="C2117">
        <v>0</v>
      </c>
      <c r="D2117">
        <v>0.09</v>
      </c>
      <c r="E2117">
        <v>0</v>
      </c>
      <c r="F2117">
        <v>0</v>
      </c>
      <c r="G2117">
        <v>0.09</v>
      </c>
      <c r="H2117">
        <v>0</v>
      </c>
      <c r="I2117">
        <v>0.09</v>
      </c>
      <c r="J2117">
        <v>0.87</v>
      </c>
      <c r="K2117">
        <v>0</v>
      </c>
      <c r="L2117">
        <v>0</v>
      </c>
      <c r="M2117">
        <v>0.28999999999999998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0.38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0.28999999999999998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 s="1">
        <v>0.17299999999999999</v>
      </c>
      <c r="AM2117" s="1">
        <v>0.17299999999999999</v>
      </c>
      <c r="AN2117" s="1">
        <v>5.2999999999999999E-2</v>
      </c>
      <c r="AO2117" s="1">
        <v>0</v>
      </c>
      <c r="AP2117" s="1">
        <v>2.5999999999999999E-2</v>
      </c>
      <c r="AQ2117" s="1">
        <v>0</v>
      </c>
      <c r="AR2117" s="1">
        <v>3.7040000000000002</v>
      </c>
      <c r="AS2117">
        <v>48</v>
      </c>
      <c r="AT2117">
        <v>726</v>
      </c>
      <c r="AU2117">
        <v>0</v>
      </c>
      <c r="AV2117" t="s">
        <v>49</v>
      </c>
    </row>
    <row r="2118" spans="1:48" x14ac:dyDescent="0.25">
      <c r="A2118">
        <v>2117</v>
      </c>
      <c r="B2118">
        <v>0</v>
      </c>
      <c r="C2118">
        <v>0</v>
      </c>
      <c r="D2118">
        <v>0.09</v>
      </c>
      <c r="E2118">
        <v>0</v>
      </c>
      <c r="F2118">
        <v>0.09</v>
      </c>
      <c r="G2118">
        <v>0</v>
      </c>
      <c r="H2118">
        <v>0</v>
      </c>
      <c r="I2118">
        <v>0.55000000000000004</v>
      </c>
      <c r="J2118">
        <v>0</v>
      </c>
      <c r="K2118">
        <v>0.09</v>
      </c>
      <c r="L2118">
        <v>0</v>
      </c>
      <c r="M2118">
        <v>0.73</v>
      </c>
      <c r="N2118">
        <v>0.09</v>
      </c>
      <c r="O2118">
        <v>0</v>
      </c>
      <c r="P2118">
        <v>0</v>
      </c>
      <c r="Q2118">
        <v>0.55000000000000004</v>
      </c>
      <c r="R2118">
        <v>0</v>
      </c>
      <c r="S2118">
        <v>0.09</v>
      </c>
      <c r="T2118">
        <v>0</v>
      </c>
      <c r="U2118">
        <v>0.36</v>
      </c>
      <c r="V2118">
        <v>0.09</v>
      </c>
      <c r="W2118">
        <v>0</v>
      </c>
      <c r="X2118">
        <v>0.09</v>
      </c>
      <c r="Y2118">
        <v>0</v>
      </c>
      <c r="Z2118">
        <v>0.09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0.55000000000000004</v>
      </c>
      <c r="AH2118">
        <v>0</v>
      </c>
      <c r="AI2118">
        <v>0</v>
      </c>
      <c r="AJ2118">
        <v>0</v>
      </c>
      <c r="AK2118">
        <v>0</v>
      </c>
      <c r="AL2118" s="1">
        <v>1.2E-2</v>
      </c>
      <c r="AM2118" s="1">
        <v>0.1</v>
      </c>
      <c r="AN2118" s="1">
        <v>0</v>
      </c>
      <c r="AO2118" s="1">
        <v>0</v>
      </c>
      <c r="AP2118" s="1">
        <v>0.1</v>
      </c>
      <c r="AQ2118" s="1">
        <v>0</v>
      </c>
      <c r="AR2118" s="1">
        <v>2.1880000000000002</v>
      </c>
      <c r="AS2118">
        <v>22</v>
      </c>
      <c r="AT2118">
        <v>510</v>
      </c>
      <c r="AU2118">
        <v>0</v>
      </c>
      <c r="AV2118" t="s">
        <v>47</v>
      </c>
    </row>
    <row r="2119" spans="1:48" x14ac:dyDescent="0.25">
      <c r="A2119">
        <v>2118</v>
      </c>
      <c r="B2119">
        <v>0.05</v>
      </c>
      <c r="C2119">
        <v>0</v>
      </c>
      <c r="D2119">
        <v>0.15</v>
      </c>
      <c r="E2119">
        <v>0</v>
      </c>
      <c r="F2119">
        <v>0.05</v>
      </c>
      <c r="G2119">
        <v>0.05</v>
      </c>
      <c r="H2119">
        <v>0</v>
      </c>
      <c r="I2119">
        <v>0</v>
      </c>
      <c r="J2119">
        <v>0.52</v>
      </c>
      <c r="K2119">
        <v>0</v>
      </c>
      <c r="L2119">
        <v>0</v>
      </c>
      <c r="M2119">
        <v>0.15</v>
      </c>
      <c r="N2119">
        <v>0</v>
      </c>
      <c r="O2119">
        <v>0</v>
      </c>
      <c r="P2119">
        <v>0</v>
      </c>
      <c r="Q2119">
        <v>0</v>
      </c>
      <c r="R2119">
        <v>0.05</v>
      </c>
      <c r="S2119">
        <v>0.31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0.47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0.05</v>
      </c>
      <c r="AG2119">
        <v>0.1</v>
      </c>
      <c r="AH2119">
        <v>0.1</v>
      </c>
      <c r="AI2119">
        <v>0</v>
      </c>
      <c r="AJ2119">
        <v>0</v>
      </c>
      <c r="AK2119">
        <v>0</v>
      </c>
      <c r="AL2119" s="1">
        <v>0.223</v>
      </c>
      <c r="AM2119" s="1">
        <v>0.16200000000000001</v>
      </c>
      <c r="AN2119" s="1">
        <v>8.4000000000000005E-2</v>
      </c>
      <c r="AO2119" s="1">
        <v>0</v>
      </c>
      <c r="AP2119" s="1">
        <v>1.4999999999999999E-2</v>
      </c>
      <c r="AQ2119" s="1">
        <v>0</v>
      </c>
      <c r="AR2119" s="1">
        <v>2.7250000000000001</v>
      </c>
      <c r="AS2119">
        <v>38</v>
      </c>
      <c r="AT2119">
        <v>1150</v>
      </c>
      <c r="AU2119">
        <v>0</v>
      </c>
      <c r="AV2119" t="s">
        <v>47</v>
      </c>
    </row>
    <row r="2120" spans="1:48" x14ac:dyDescent="0.25">
      <c r="A2120">
        <v>2119</v>
      </c>
      <c r="B2120">
        <v>0</v>
      </c>
      <c r="C2120">
        <v>0.24</v>
      </c>
      <c r="D2120">
        <v>0</v>
      </c>
      <c r="E2120">
        <v>0</v>
      </c>
      <c r="F2120">
        <v>0.24</v>
      </c>
      <c r="G2120">
        <v>0</v>
      </c>
      <c r="H2120">
        <v>0</v>
      </c>
      <c r="I2120">
        <v>0.24</v>
      </c>
      <c r="J2120">
        <v>0</v>
      </c>
      <c r="K2120">
        <v>0.49</v>
      </c>
      <c r="L2120">
        <v>0</v>
      </c>
      <c r="M2120">
        <v>0</v>
      </c>
      <c r="N2120">
        <v>0</v>
      </c>
      <c r="O2120">
        <v>1.49</v>
      </c>
      <c r="P2120">
        <v>0</v>
      </c>
      <c r="Q2120">
        <v>0</v>
      </c>
      <c r="R2120">
        <v>0</v>
      </c>
      <c r="S2120">
        <v>0.99</v>
      </c>
      <c r="T2120">
        <v>0</v>
      </c>
      <c r="U2120">
        <v>0</v>
      </c>
      <c r="V2120">
        <v>0</v>
      </c>
      <c r="W2120">
        <v>0</v>
      </c>
      <c r="X2120">
        <v>0.24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 s="1">
        <v>0</v>
      </c>
      <c r="AM2120" s="1">
        <v>0</v>
      </c>
      <c r="AN2120" s="1">
        <v>0</v>
      </c>
      <c r="AO2120" s="1">
        <v>0</v>
      </c>
      <c r="AP2120" s="1">
        <v>0.16300000000000001</v>
      </c>
      <c r="AQ2120" s="1">
        <v>0</v>
      </c>
      <c r="AR2120" s="1">
        <v>9.8759999999999994</v>
      </c>
      <c r="AS2120">
        <v>235</v>
      </c>
      <c r="AT2120">
        <v>1116</v>
      </c>
      <c r="AU2120">
        <v>0</v>
      </c>
      <c r="AV2120" t="s">
        <v>47</v>
      </c>
    </row>
    <row r="2121" spans="1:48" x14ac:dyDescent="0.25">
      <c r="A2121">
        <v>2120</v>
      </c>
      <c r="B2121">
        <v>0</v>
      </c>
      <c r="C2121">
        <v>0</v>
      </c>
      <c r="D2121">
        <v>0.28999999999999998</v>
      </c>
      <c r="E2121">
        <v>0</v>
      </c>
      <c r="F2121">
        <v>0.59</v>
      </c>
      <c r="G2121">
        <v>0</v>
      </c>
      <c r="H2121">
        <v>0</v>
      </c>
      <c r="I2121">
        <v>0</v>
      </c>
      <c r="J2121">
        <v>0.28999999999999998</v>
      </c>
      <c r="K2121">
        <v>0</v>
      </c>
      <c r="L2121">
        <v>0</v>
      </c>
      <c r="M2121">
        <v>0</v>
      </c>
      <c r="N2121">
        <v>0</v>
      </c>
      <c r="O2121">
        <v>1.79</v>
      </c>
      <c r="P2121">
        <v>0</v>
      </c>
      <c r="Q2121">
        <v>0.28999999999999998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2.69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 s="1">
        <v>0</v>
      </c>
      <c r="AM2121" s="1">
        <v>5.1999999999999998E-2</v>
      </c>
      <c r="AN2121" s="1">
        <v>0</v>
      </c>
      <c r="AO2121" s="1">
        <v>7.8E-2</v>
      </c>
      <c r="AP2121" s="1">
        <v>0</v>
      </c>
      <c r="AQ2121" s="1">
        <v>0.23499999999999999</v>
      </c>
      <c r="AR2121" s="1">
        <v>3.153</v>
      </c>
      <c r="AS2121">
        <v>121</v>
      </c>
      <c r="AT2121">
        <v>618</v>
      </c>
      <c r="AU2121">
        <v>0</v>
      </c>
      <c r="AV2121" t="s">
        <v>47</v>
      </c>
    </row>
    <row r="2122" spans="1:48" x14ac:dyDescent="0.25">
      <c r="A2122">
        <v>2121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0.46</v>
      </c>
      <c r="L2122">
        <v>0</v>
      </c>
      <c r="M2122">
        <v>1.84</v>
      </c>
      <c r="N2122">
        <v>0</v>
      </c>
      <c r="O2122">
        <v>0</v>
      </c>
      <c r="P2122">
        <v>0</v>
      </c>
      <c r="Q2122">
        <v>0</v>
      </c>
      <c r="R2122">
        <v>0.46</v>
      </c>
      <c r="S2122">
        <v>1.38</v>
      </c>
      <c r="T2122">
        <v>0</v>
      </c>
      <c r="U2122">
        <v>0</v>
      </c>
      <c r="V2122">
        <v>0</v>
      </c>
      <c r="W2122">
        <v>0.46</v>
      </c>
      <c r="X2122">
        <v>0.92</v>
      </c>
      <c r="Y2122">
        <v>0</v>
      </c>
      <c r="Z2122">
        <v>0.46</v>
      </c>
      <c r="AA2122">
        <v>0</v>
      </c>
      <c r="AB2122">
        <v>0</v>
      </c>
      <c r="AC2122">
        <v>0.92</v>
      </c>
      <c r="AD2122">
        <v>0</v>
      </c>
      <c r="AE2122">
        <v>1.38</v>
      </c>
      <c r="AF2122">
        <v>0</v>
      </c>
      <c r="AG2122">
        <v>0</v>
      </c>
      <c r="AH2122">
        <v>0.46</v>
      </c>
      <c r="AI2122">
        <v>0</v>
      </c>
      <c r="AJ2122">
        <v>0</v>
      </c>
      <c r="AK2122">
        <v>0.92</v>
      </c>
      <c r="AL2122" s="1">
        <v>0</v>
      </c>
      <c r="AM2122" s="1">
        <v>0.36199999999999999</v>
      </c>
      <c r="AN2122" s="1">
        <v>0</v>
      </c>
      <c r="AO2122" s="1">
        <v>0</v>
      </c>
      <c r="AP2122" s="1">
        <v>0</v>
      </c>
      <c r="AQ2122" s="1">
        <v>0</v>
      </c>
      <c r="AR2122" s="1">
        <v>4.1529999999999996</v>
      </c>
      <c r="AS2122">
        <v>34</v>
      </c>
      <c r="AT2122">
        <v>162</v>
      </c>
      <c r="AU2122">
        <v>0</v>
      </c>
      <c r="AV2122" t="s">
        <v>47</v>
      </c>
    </row>
    <row r="2123" spans="1:48" x14ac:dyDescent="0.25">
      <c r="A2123">
        <v>2122</v>
      </c>
      <c r="B2123">
        <v>0.67</v>
      </c>
      <c r="C2123">
        <v>0</v>
      </c>
      <c r="D2123">
        <v>0.22</v>
      </c>
      <c r="E2123">
        <v>0</v>
      </c>
      <c r="F2123">
        <v>0.45</v>
      </c>
      <c r="G2123">
        <v>0</v>
      </c>
      <c r="H2123">
        <v>0</v>
      </c>
      <c r="I2123">
        <v>0</v>
      </c>
      <c r="J2123">
        <v>0</v>
      </c>
      <c r="K2123">
        <v>0.22</v>
      </c>
      <c r="L2123">
        <v>0.45</v>
      </c>
      <c r="M2123">
        <v>1.1200000000000001</v>
      </c>
      <c r="N2123">
        <v>0.22</v>
      </c>
      <c r="O2123">
        <v>0.22</v>
      </c>
      <c r="P2123">
        <v>0</v>
      </c>
      <c r="Q2123">
        <v>0</v>
      </c>
      <c r="R2123">
        <v>0</v>
      </c>
      <c r="S2123">
        <v>1.1200000000000001</v>
      </c>
      <c r="T2123">
        <v>0</v>
      </c>
      <c r="U2123">
        <v>0</v>
      </c>
      <c r="V2123">
        <v>0</v>
      </c>
      <c r="W2123">
        <v>0</v>
      </c>
      <c r="X2123">
        <v>0.22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 s="1">
        <v>0</v>
      </c>
      <c r="AM2123" s="1">
        <v>7.1999999999999995E-2</v>
      </c>
      <c r="AN2123" s="1">
        <v>0</v>
      </c>
      <c r="AO2123" s="1">
        <v>7.1999999999999995E-2</v>
      </c>
      <c r="AP2123" s="1">
        <v>7.1999999999999995E-2</v>
      </c>
      <c r="AQ2123" s="1">
        <v>3.5999999999999997E-2</v>
      </c>
      <c r="AR2123" s="1">
        <v>3.242</v>
      </c>
      <c r="AS2123">
        <v>38</v>
      </c>
      <c r="AT2123">
        <v>347</v>
      </c>
      <c r="AU2123">
        <v>0</v>
      </c>
      <c r="AV2123" t="s">
        <v>48</v>
      </c>
    </row>
    <row r="2124" spans="1:48" x14ac:dyDescent="0.25">
      <c r="A2124">
        <v>2123</v>
      </c>
      <c r="B2124">
        <v>0</v>
      </c>
      <c r="C2124">
        <v>0.33</v>
      </c>
      <c r="D2124">
        <v>0.16</v>
      </c>
      <c r="E2124">
        <v>0</v>
      </c>
      <c r="F2124">
        <v>1.1499999999999999</v>
      </c>
      <c r="G2124">
        <v>0.33</v>
      </c>
      <c r="H2124">
        <v>0.16</v>
      </c>
      <c r="I2124">
        <v>0</v>
      </c>
      <c r="J2124">
        <v>0</v>
      </c>
      <c r="K2124">
        <v>1.32</v>
      </c>
      <c r="L2124">
        <v>0</v>
      </c>
      <c r="M2124">
        <v>0.16</v>
      </c>
      <c r="N2124">
        <v>0</v>
      </c>
      <c r="O2124">
        <v>0.16</v>
      </c>
      <c r="P2124">
        <v>0.99</v>
      </c>
      <c r="Q2124">
        <v>0</v>
      </c>
      <c r="R2124">
        <v>0</v>
      </c>
      <c r="S2124">
        <v>2.8</v>
      </c>
      <c r="T2124">
        <v>0</v>
      </c>
      <c r="U2124">
        <v>0.33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0.33</v>
      </c>
      <c r="AI2124">
        <v>0</v>
      </c>
      <c r="AJ2124">
        <v>0</v>
      </c>
      <c r="AK2124">
        <v>0</v>
      </c>
      <c r="AL2124" s="1">
        <v>0</v>
      </c>
      <c r="AM2124" s="1">
        <v>0.126</v>
      </c>
      <c r="AN2124" s="1">
        <v>0</v>
      </c>
      <c r="AO2124" s="1">
        <v>7.5999999999999998E-2</v>
      </c>
      <c r="AP2124" s="1">
        <v>7.5999999999999998E-2</v>
      </c>
      <c r="AQ2124" s="1">
        <v>2.5000000000000001E-2</v>
      </c>
      <c r="AR2124" s="1">
        <v>3.4009999999999998</v>
      </c>
      <c r="AS2124">
        <v>37</v>
      </c>
      <c r="AT2124">
        <v>364</v>
      </c>
      <c r="AU2124">
        <v>0</v>
      </c>
      <c r="AV2124" t="s">
        <v>49</v>
      </c>
    </row>
    <row r="2125" spans="1:48" x14ac:dyDescent="0.25">
      <c r="A2125">
        <v>2124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 s="1">
        <v>0</v>
      </c>
      <c r="AM2125" s="1">
        <v>0</v>
      </c>
      <c r="AN2125" s="1">
        <v>0</v>
      </c>
      <c r="AO2125" s="1">
        <v>0</v>
      </c>
      <c r="AP2125" s="1">
        <v>0</v>
      </c>
      <c r="AQ2125" s="1">
        <v>0</v>
      </c>
      <c r="AR2125" s="1">
        <v>1.75</v>
      </c>
      <c r="AS2125">
        <v>4</v>
      </c>
      <c r="AT2125">
        <v>14</v>
      </c>
      <c r="AU2125">
        <v>0</v>
      </c>
      <c r="AV2125" t="s">
        <v>47</v>
      </c>
    </row>
    <row r="2126" spans="1:48" x14ac:dyDescent="0.25">
      <c r="A2126">
        <v>2125</v>
      </c>
      <c r="B2126">
        <v>0.53</v>
      </c>
      <c r="C2126">
        <v>0</v>
      </c>
      <c r="D2126">
        <v>0</v>
      </c>
      <c r="E2126">
        <v>0</v>
      </c>
      <c r="F2126">
        <v>0.88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0.71</v>
      </c>
      <c r="N2126">
        <v>0.35</v>
      </c>
      <c r="O2126">
        <v>0</v>
      </c>
      <c r="P2126">
        <v>0</v>
      </c>
      <c r="Q2126">
        <v>0</v>
      </c>
      <c r="R2126">
        <v>0</v>
      </c>
      <c r="S2126">
        <v>1.06</v>
      </c>
      <c r="T2126">
        <v>0</v>
      </c>
      <c r="U2126">
        <v>0</v>
      </c>
      <c r="V2126">
        <v>0</v>
      </c>
      <c r="W2126">
        <v>0.17</v>
      </c>
      <c r="X2126">
        <v>0.17</v>
      </c>
      <c r="Y2126">
        <v>0</v>
      </c>
      <c r="Z2126">
        <v>0.17</v>
      </c>
      <c r="AA2126">
        <v>0</v>
      </c>
      <c r="AB2126">
        <v>0</v>
      </c>
      <c r="AC2126">
        <v>0.17</v>
      </c>
      <c r="AD2126">
        <v>0</v>
      </c>
      <c r="AE2126">
        <v>0.71</v>
      </c>
      <c r="AF2126">
        <v>0.17</v>
      </c>
      <c r="AG2126">
        <v>0</v>
      </c>
      <c r="AH2126">
        <v>0.53</v>
      </c>
      <c r="AI2126">
        <v>0</v>
      </c>
      <c r="AJ2126">
        <v>0</v>
      </c>
      <c r="AK2126">
        <v>0.35</v>
      </c>
      <c r="AL2126" s="1">
        <v>5.1999999999999998E-2</v>
      </c>
      <c r="AM2126" s="1">
        <v>0.13100000000000001</v>
      </c>
      <c r="AN2126" s="1">
        <v>2.5999999999999999E-2</v>
      </c>
      <c r="AO2126" s="1">
        <v>2.5999999999999999E-2</v>
      </c>
      <c r="AP2126" s="1">
        <v>0</v>
      </c>
      <c r="AQ2126" s="1">
        <v>0</v>
      </c>
      <c r="AR2126" s="1">
        <v>2.9409999999999998</v>
      </c>
      <c r="AS2126">
        <v>34</v>
      </c>
      <c r="AT2126">
        <v>353</v>
      </c>
      <c r="AU2126">
        <v>0</v>
      </c>
      <c r="AV2126" t="s">
        <v>47</v>
      </c>
    </row>
    <row r="2127" spans="1:48" x14ac:dyDescent="0.25">
      <c r="A2127">
        <v>2126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 s="1">
        <v>0</v>
      </c>
      <c r="AM2127" s="1">
        <v>0</v>
      </c>
      <c r="AN2127" s="1">
        <v>0</v>
      </c>
      <c r="AO2127" s="1">
        <v>0</v>
      </c>
      <c r="AP2127" s="1">
        <v>0</v>
      </c>
      <c r="AQ2127" s="1">
        <v>0</v>
      </c>
      <c r="AR2127" s="1">
        <v>1.25</v>
      </c>
      <c r="AS2127">
        <v>2</v>
      </c>
      <c r="AT2127">
        <v>5</v>
      </c>
      <c r="AU2127">
        <v>0</v>
      </c>
      <c r="AV2127" t="s">
        <v>47</v>
      </c>
    </row>
    <row r="2128" spans="1:48" x14ac:dyDescent="0.25">
      <c r="A2128">
        <v>2127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0.79</v>
      </c>
      <c r="J2128">
        <v>0</v>
      </c>
      <c r="K2128">
        <v>0</v>
      </c>
      <c r="L2128">
        <v>0</v>
      </c>
      <c r="M2128">
        <v>0.79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0.39</v>
      </c>
      <c r="T2128">
        <v>0</v>
      </c>
      <c r="U2128">
        <v>0</v>
      </c>
      <c r="V2128">
        <v>0</v>
      </c>
      <c r="W2128">
        <v>0.39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 s="1">
        <v>0</v>
      </c>
      <c r="AM2128" s="1">
        <v>0</v>
      </c>
      <c r="AN2128" s="1">
        <v>0</v>
      </c>
      <c r="AO2128" s="1">
        <v>0</v>
      </c>
      <c r="AP2128" s="1">
        <v>0</v>
      </c>
      <c r="AQ2128" s="1">
        <v>0</v>
      </c>
      <c r="AR2128" s="1">
        <v>1.3089999999999999</v>
      </c>
      <c r="AS2128">
        <v>8</v>
      </c>
      <c r="AT2128">
        <v>55</v>
      </c>
      <c r="AU2128">
        <v>0</v>
      </c>
      <c r="AV2128" t="s">
        <v>48</v>
      </c>
    </row>
    <row r="2129" spans="1:48" x14ac:dyDescent="0.25">
      <c r="A2129">
        <v>2128</v>
      </c>
      <c r="B2129">
        <v>0.28999999999999998</v>
      </c>
      <c r="C2129">
        <v>0</v>
      </c>
      <c r="D2129">
        <v>0.51</v>
      </c>
      <c r="E2129">
        <v>0</v>
      </c>
      <c r="F2129">
        <v>1.62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0.73</v>
      </c>
      <c r="N2129">
        <v>0.14000000000000001</v>
      </c>
      <c r="O2129">
        <v>0</v>
      </c>
      <c r="P2129">
        <v>7.0000000000000007E-2</v>
      </c>
      <c r="Q2129">
        <v>0.81</v>
      </c>
      <c r="R2129">
        <v>0</v>
      </c>
      <c r="S2129">
        <v>1.54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0.14000000000000001</v>
      </c>
      <c r="AA2129">
        <v>7.0000000000000007E-2</v>
      </c>
      <c r="AB2129">
        <v>0</v>
      </c>
      <c r="AC2129">
        <v>0</v>
      </c>
      <c r="AD2129">
        <v>0</v>
      </c>
      <c r="AE2129">
        <v>7.0000000000000007E-2</v>
      </c>
      <c r="AF2129">
        <v>0</v>
      </c>
      <c r="AG2129">
        <v>0</v>
      </c>
      <c r="AH2129">
        <v>7.0000000000000007E-2</v>
      </c>
      <c r="AI2129">
        <v>0</v>
      </c>
      <c r="AJ2129">
        <v>0</v>
      </c>
      <c r="AK2129">
        <v>0</v>
      </c>
      <c r="AL2129" s="1">
        <v>0</v>
      </c>
      <c r="AM2129" s="1">
        <v>3.2000000000000001E-2</v>
      </c>
      <c r="AN2129" s="1">
        <v>0</v>
      </c>
      <c r="AO2129" s="1">
        <v>0</v>
      </c>
      <c r="AP2129" s="1">
        <v>0.01</v>
      </c>
      <c r="AQ2129" s="1">
        <v>0</v>
      </c>
      <c r="AR2129" s="1">
        <v>1.5880000000000001</v>
      </c>
      <c r="AS2129">
        <v>51</v>
      </c>
      <c r="AT2129">
        <v>243</v>
      </c>
      <c r="AU2129">
        <v>0</v>
      </c>
      <c r="AV2129" t="s">
        <v>47</v>
      </c>
    </row>
    <row r="2130" spans="1:48" x14ac:dyDescent="0.25">
      <c r="A2130">
        <v>2129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1.05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 s="1">
        <v>0</v>
      </c>
      <c r="AM2130" s="1">
        <v>0.56299999999999994</v>
      </c>
      <c r="AN2130" s="1">
        <v>0</v>
      </c>
      <c r="AO2130" s="1">
        <v>0</v>
      </c>
      <c r="AP2130" s="1">
        <v>0</v>
      </c>
      <c r="AQ2130" s="1">
        <v>0</v>
      </c>
      <c r="AR2130" s="1">
        <v>3.5710000000000002</v>
      </c>
      <c r="AS2130">
        <v>11</v>
      </c>
      <c r="AT2130">
        <v>75</v>
      </c>
      <c r="AU2130">
        <v>0</v>
      </c>
      <c r="AV2130" t="s">
        <v>47</v>
      </c>
    </row>
    <row r="2131" spans="1:48" x14ac:dyDescent="0.25">
      <c r="A2131">
        <v>2130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1.72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 s="1">
        <v>0</v>
      </c>
      <c r="AM2131" s="1">
        <v>0.58799999999999997</v>
      </c>
      <c r="AN2131" s="1">
        <v>0</v>
      </c>
      <c r="AO2131" s="1">
        <v>0.29399999999999998</v>
      </c>
      <c r="AP2131" s="1">
        <v>0</v>
      </c>
      <c r="AQ2131" s="1">
        <v>0</v>
      </c>
      <c r="AR2131" s="1">
        <v>3.714</v>
      </c>
      <c r="AS2131">
        <v>11</v>
      </c>
      <c r="AT2131">
        <v>78</v>
      </c>
      <c r="AU2131">
        <v>0</v>
      </c>
      <c r="AV2131" t="s">
        <v>47</v>
      </c>
    </row>
    <row r="2132" spans="1:48" x14ac:dyDescent="0.25">
      <c r="A2132">
        <v>2131</v>
      </c>
      <c r="B2132">
        <v>0.26</v>
      </c>
      <c r="C2132">
        <v>0</v>
      </c>
      <c r="D2132">
        <v>0.26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0.26</v>
      </c>
      <c r="N2132">
        <v>0.52</v>
      </c>
      <c r="O2132">
        <v>0</v>
      </c>
      <c r="P2132">
        <v>0</v>
      </c>
      <c r="Q2132">
        <v>0</v>
      </c>
      <c r="R2132">
        <v>0</v>
      </c>
      <c r="S2132">
        <v>1.56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0.26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 s="1">
        <v>0.123</v>
      </c>
      <c r="AM2132" s="1">
        <v>4.1000000000000002E-2</v>
      </c>
      <c r="AN2132" s="1">
        <v>0</v>
      </c>
      <c r="AO2132" s="1">
        <v>4.1000000000000002E-2</v>
      </c>
      <c r="AP2132" s="1">
        <v>0</v>
      </c>
      <c r="AQ2132" s="1">
        <v>0</v>
      </c>
      <c r="AR2132" s="1">
        <v>1.5169999999999999</v>
      </c>
      <c r="AS2132">
        <v>4</v>
      </c>
      <c r="AT2132">
        <v>44</v>
      </c>
      <c r="AU2132">
        <v>0</v>
      </c>
      <c r="AV2132" t="s">
        <v>47</v>
      </c>
    </row>
    <row r="2133" spans="1:48" x14ac:dyDescent="0.25">
      <c r="A2133">
        <v>2132</v>
      </c>
      <c r="B2133">
        <v>0.6</v>
      </c>
      <c r="C2133">
        <v>0</v>
      </c>
      <c r="D2133">
        <v>0</v>
      </c>
      <c r="E2133">
        <v>0</v>
      </c>
      <c r="F2133">
        <v>0.91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0.91</v>
      </c>
      <c r="N2133">
        <v>0.6</v>
      </c>
      <c r="O2133">
        <v>0</v>
      </c>
      <c r="P2133">
        <v>0</v>
      </c>
      <c r="Q2133">
        <v>0</v>
      </c>
      <c r="R2133">
        <v>0</v>
      </c>
      <c r="S2133">
        <v>1.21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0.91</v>
      </c>
      <c r="AF2133">
        <v>0</v>
      </c>
      <c r="AG2133">
        <v>0</v>
      </c>
      <c r="AH2133">
        <v>0.3</v>
      </c>
      <c r="AI2133">
        <v>0</v>
      </c>
      <c r="AJ2133">
        <v>0</v>
      </c>
      <c r="AK2133">
        <v>0.3</v>
      </c>
      <c r="AL2133" s="1">
        <v>8.7999999999999995E-2</v>
      </c>
      <c r="AM2133" s="1">
        <v>4.3999999999999997E-2</v>
      </c>
      <c r="AN2133" s="1">
        <v>0</v>
      </c>
      <c r="AO2133" s="1">
        <v>4.3999999999999997E-2</v>
      </c>
      <c r="AP2133" s="1">
        <v>0</v>
      </c>
      <c r="AQ2133" s="1">
        <v>0</v>
      </c>
      <c r="AR2133" s="1">
        <v>2.222</v>
      </c>
      <c r="AS2133">
        <v>22</v>
      </c>
      <c r="AT2133">
        <v>120</v>
      </c>
      <c r="AU2133">
        <v>0</v>
      </c>
      <c r="AV2133" t="s">
        <v>49</v>
      </c>
    </row>
    <row r="2134" spans="1:48" x14ac:dyDescent="0.25">
      <c r="A2134">
        <v>2133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0.81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0.81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3.25</v>
      </c>
      <c r="AE2134">
        <v>0</v>
      </c>
      <c r="AF2134">
        <v>0</v>
      </c>
      <c r="AG2134">
        <v>0</v>
      </c>
      <c r="AH2134">
        <v>0</v>
      </c>
      <c r="AI2134">
        <v>2.4300000000000002</v>
      </c>
      <c r="AJ2134">
        <v>0</v>
      </c>
      <c r="AK2134">
        <v>0</v>
      </c>
      <c r="AL2134" s="1">
        <v>0</v>
      </c>
      <c r="AM2134" s="1">
        <v>0.14199999999999999</v>
      </c>
      <c r="AN2134" s="1">
        <v>0</v>
      </c>
      <c r="AO2134" s="1">
        <v>0.28499999999999998</v>
      </c>
      <c r="AP2134" s="1">
        <v>0</v>
      </c>
      <c r="AQ2134" s="1">
        <v>0</v>
      </c>
      <c r="AR2134" s="1">
        <v>2.1360000000000001</v>
      </c>
      <c r="AS2134">
        <v>7</v>
      </c>
      <c r="AT2134">
        <v>47</v>
      </c>
      <c r="AU2134">
        <v>0</v>
      </c>
      <c r="AV2134" t="s">
        <v>47</v>
      </c>
    </row>
    <row r="2135" spans="1:48" x14ac:dyDescent="0.25">
      <c r="A2135">
        <v>2134</v>
      </c>
      <c r="B2135">
        <v>0</v>
      </c>
      <c r="C2135">
        <v>0</v>
      </c>
      <c r="D2135">
        <v>0.76</v>
      </c>
      <c r="E2135">
        <v>0</v>
      </c>
      <c r="F2135">
        <v>0.15</v>
      </c>
      <c r="G2135">
        <v>0</v>
      </c>
      <c r="H2135">
        <v>0</v>
      </c>
      <c r="I2135">
        <v>0</v>
      </c>
      <c r="J2135">
        <v>0</v>
      </c>
      <c r="K2135">
        <v>0.15</v>
      </c>
      <c r="L2135">
        <v>0</v>
      </c>
      <c r="M2135">
        <v>1.07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1.99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 s="1">
        <v>0</v>
      </c>
      <c r="AM2135" s="1">
        <v>0.26400000000000001</v>
      </c>
      <c r="AN2135" s="1">
        <v>0</v>
      </c>
      <c r="AO2135" s="1">
        <v>0</v>
      </c>
      <c r="AP2135" s="1">
        <v>0</v>
      </c>
      <c r="AQ2135" s="1">
        <v>2.5999999999999999E-2</v>
      </c>
      <c r="AR2135" s="1">
        <v>2.891</v>
      </c>
      <c r="AS2135">
        <v>28</v>
      </c>
      <c r="AT2135">
        <v>347</v>
      </c>
      <c r="AU2135">
        <v>0</v>
      </c>
      <c r="AV2135" t="s">
        <v>47</v>
      </c>
    </row>
    <row r="2136" spans="1:48" x14ac:dyDescent="0.25">
      <c r="A2136">
        <v>2135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1.69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1.69</v>
      </c>
      <c r="AJ2136">
        <v>0</v>
      </c>
      <c r="AK2136">
        <v>0</v>
      </c>
      <c r="AL2136" s="1">
        <v>0</v>
      </c>
      <c r="AM2136" s="1">
        <v>0.29599999999999999</v>
      </c>
      <c r="AN2136" s="1">
        <v>0</v>
      </c>
      <c r="AO2136" s="1">
        <v>0</v>
      </c>
      <c r="AP2136" s="1">
        <v>0</v>
      </c>
      <c r="AQ2136" s="1">
        <v>0</v>
      </c>
      <c r="AR2136" s="1">
        <v>3.3149999999999999</v>
      </c>
      <c r="AS2136">
        <v>13</v>
      </c>
      <c r="AT2136">
        <v>63</v>
      </c>
      <c r="AU2136">
        <v>0</v>
      </c>
      <c r="AV2136" t="s">
        <v>47</v>
      </c>
    </row>
    <row r="2137" spans="1:48" x14ac:dyDescent="0.25">
      <c r="A2137">
        <v>2136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1.29</v>
      </c>
      <c r="T2137">
        <v>0</v>
      </c>
      <c r="U2137">
        <v>0</v>
      </c>
      <c r="V2137">
        <v>0</v>
      </c>
      <c r="W2137">
        <v>0</v>
      </c>
      <c r="X2137">
        <v>1.29</v>
      </c>
      <c r="Y2137">
        <v>0</v>
      </c>
      <c r="Z2137">
        <v>0</v>
      </c>
      <c r="AA2137">
        <v>0</v>
      </c>
      <c r="AB2137">
        <v>1.29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1.29</v>
      </c>
      <c r="AI2137">
        <v>0</v>
      </c>
      <c r="AJ2137">
        <v>0</v>
      </c>
      <c r="AK2137">
        <v>0</v>
      </c>
      <c r="AL2137" s="1">
        <v>0</v>
      </c>
      <c r="AM2137" s="1">
        <v>0.23400000000000001</v>
      </c>
      <c r="AN2137" s="1">
        <v>0</v>
      </c>
      <c r="AO2137" s="1">
        <v>0</v>
      </c>
      <c r="AP2137" s="1">
        <v>0</v>
      </c>
      <c r="AQ2137" s="1">
        <v>0</v>
      </c>
      <c r="AR2137" s="1">
        <v>1.857</v>
      </c>
      <c r="AS2137">
        <v>8</v>
      </c>
      <c r="AT2137">
        <v>39</v>
      </c>
      <c r="AU2137">
        <v>0</v>
      </c>
      <c r="AV2137" t="s">
        <v>48</v>
      </c>
    </row>
    <row r="2138" spans="1:48" x14ac:dyDescent="0.25">
      <c r="A2138">
        <v>2137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1.01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1.01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 s="1">
        <v>0</v>
      </c>
      <c r="AM2138" s="1">
        <v>0</v>
      </c>
      <c r="AN2138" s="1">
        <v>0.312</v>
      </c>
      <c r="AO2138" s="1">
        <v>0</v>
      </c>
      <c r="AP2138" s="1">
        <v>0</v>
      </c>
      <c r="AQ2138" s="1">
        <v>0</v>
      </c>
      <c r="AR2138" s="1">
        <v>4.03</v>
      </c>
      <c r="AS2138">
        <v>28</v>
      </c>
      <c r="AT2138">
        <v>133</v>
      </c>
      <c r="AU2138">
        <v>0</v>
      </c>
      <c r="AV2138" t="s">
        <v>47</v>
      </c>
    </row>
    <row r="2139" spans="1:48" x14ac:dyDescent="0.25">
      <c r="A2139">
        <v>2138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3.07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3.07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 s="1">
        <v>0</v>
      </c>
      <c r="AM2139" s="1">
        <v>0</v>
      </c>
      <c r="AN2139" s="1">
        <v>0</v>
      </c>
      <c r="AO2139" s="1">
        <v>0.251</v>
      </c>
      <c r="AP2139" s="1">
        <v>0</v>
      </c>
      <c r="AQ2139" s="1">
        <v>0</v>
      </c>
      <c r="AR2139" s="1">
        <v>3.214</v>
      </c>
      <c r="AS2139">
        <v>12</v>
      </c>
      <c r="AT2139">
        <v>45</v>
      </c>
      <c r="AU2139">
        <v>0</v>
      </c>
      <c r="AV2139" t="s">
        <v>47</v>
      </c>
    </row>
    <row r="2140" spans="1:48" x14ac:dyDescent="0.25">
      <c r="A2140">
        <v>2139</v>
      </c>
      <c r="B2140">
        <v>1.04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1.04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1.04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 s="1">
        <v>0</v>
      </c>
      <c r="AM2140" s="1">
        <v>0.191</v>
      </c>
      <c r="AN2140" s="1">
        <v>0</v>
      </c>
      <c r="AO2140" s="1">
        <v>0</v>
      </c>
      <c r="AP2140" s="1">
        <v>0</v>
      </c>
      <c r="AQ2140" s="1">
        <v>0</v>
      </c>
      <c r="AR2140" s="1">
        <v>1</v>
      </c>
      <c r="AS2140">
        <v>1</v>
      </c>
      <c r="AT2140">
        <v>17</v>
      </c>
      <c r="AU2140">
        <v>0</v>
      </c>
      <c r="AV2140" t="s">
        <v>49</v>
      </c>
    </row>
    <row r="2141" spans="1:48" x14ac:dyDescent="0.25">
      <c r="A2141">
        <v>2140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0.6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1.8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0.6</v>
      </c>
      <c r="AJ2141">
        <v>0</v>
      </c>
      <c r="AK2141">
        <v>0</v>
      </c>
      <c r="AL2141" s="1">
        <v>0</v>
      </c>
      <c r="AM2141" s="1">
        <v>8.7999999999999995E-2</v>
      </c>
      <c r="AN2141" s="1">
        <v>0</v>
      </c>
      <c r="AO2141" s="1">
        <v>0</v>
      </c>
      <c r="AP2141" s="1">
        <v>0</v>
      </c>
      <c r="AQ2141" s="1">
        <v>0</v>
      </c>
      <c r="AR2141" s="1">
        <v>1.607</v>
      </c>
      <c r="AS2141">
        <v>4</v>
      </c>
      <c r="AT2141">
        <v>45</v>
      </c>
      <c r="AU2141">
        <v>0</v>
      </c>
      <c r="AV2141" t="s">
        <v>47</v>
      </c>
    </row>
    <row r="2142" spans="1:48" x14ac:dyDescent="0.25">
      <c r="A2142">
        <v>2141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3.57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 s="1">
        <v>0</v>
      </c>
      <c r="AM2142" s="1">
        <v>0</v>
      </c>
      <c r="AN2142" s="1">
        <v>0</v>
      </c>
      <c r="AO2142" s="1">
        <v>0</v>
      </c>
      <c r="AP2142" s="1">
        <v>0</v>
      </c>
      <c r="AQ2142" s="1">
        <v>0</v>
      </c>
      <c r="AR2142" s="1">
        <v>1.5449999999999999</v>
      </c>
      <c r="AS2142">
        <v>3</v>
      </c>
      <c r="AT2142">
        <v>17</v>
      </c>
      <c r="AU2142">
        <v>0</v>
      </c>
      <c r="AV2142" t="s">
        <v>47</v>
      </c>
    </row>
    <row r="2143" spans="1:48" x14ac:dyDescent="0.25">
      <c r="A2143">
        <v>2142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0.19</v>
      </c>
      <c r="X2143">
        <v>0</v>
      </c>
      <c r="Y2143">
        <v>0.09</v>
      </c>
      <c r="Z2143">
        <v>0</v>
      </c>
      <c r="AA2143">
        <v>0</v>
      </c>
      <c r="AB2143">
        <v>0</v>
      </c>
      <c r="AC2143">
        <v>0.09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 s="1">
        <v>0</v>
      </c>
      <c r="AM2143" s="1">
        <v>4.5999999999999999E-2</v>
      </c>
      <c r="AN2143" s="1">
        <v>0.34100000000000003</v>
      </c>
      <c r="AO2143" s="1">
        <v>0</v>
      </c>
      <c r="AP2143" s="1">
        <v>0</v>
      </c>
      <c r="AQ2143" s="1">
        <v>3.1E-2</v>
      </c>
      <c r="AR2143" s="1">
        <v>4.4130000000000003</v>
      </c>
      <c r="AS2143">
        <v>28</v>
      </c>
      <c r="AT2143">
        <v>1399</v>
      </c>
      <c r="AU2143">
        <v>0</v>
      </c>
      <c r="AV2143" t="s">
        <v>47</v>
      </c>
    </row>
    <row r="2144" spans="1:48" x14ac:dyDescent="0.25">
      <c r="A2144">
        <v>2143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0.32</v>
      </c>
      <c r="H2144">
        <v>0</v>
      </c>
      <c r="I2144">
        <v>0.65</v>
      </c>
      <c r="J2144">
        <v>0</v>
      </c>
      <c r="K2144">
        <v>0</v>
      </c>
      <c r="L2144">
        <v>0</v>
      </c>
      <c r="M2144">
        <v>1.62</v>
      </c>
      <c r="N2144">
        <v>0</v>
      </c>
      <c r="O2144">
        <v>0.32</v>
      </c>
      <c r="P2144">
        <v>0</v>
      </c>
      <c r="Q2144">
        <v>0</v>
      </c>
      <c r="R2144">
        <v>0.32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 s="1">
        <v>0</v>
      </c>
      <c r="AM2144" s="1">
        <v>8.1000000000000003E-2</v>
      </c>
      <c r="AN2144" s="1">
        <v>0</v>
      </c>
      <c r="AO2144" s="1">
        <v>0</v>
      </c>
      <c r="AP2144" s="1">
        <v>0</v>
      </c>
      <c r="AQ2144" s="1">
        <v>0</v>
      </c>
      <c r="AR2144" s="1">
        <v>4.093</v>
      </c>
      <c r="AS2144">
        <v>87</v>
      </c>
      <c r="AT2144">
        <v>262</v>
      </c>
      <c r="AU2144">
        <v>0</v>
      </c>
      <c r="AV2144" t="s">
        <v>48</v>
      </c>
    </row>
    <row r="2145" spans="1:48" x14ac:dyDescent="0.25">
      <c r="A2145">
        <v>2144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0.84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0.84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0.84</v>
      </c>
      <c r="AI2145">
        <v>0</v>
      </c>
      <c r="AJ2145">
        <v>0</v>
      </c>
      <c r="AK2145">
        <v>0.84</v>
      </c>
      <c r="AL2145" s="1">
        <v>0</v>
      </c>
      <c r="AM2145" s="1">
        <v>0.123</v>
      </c>
      <c r="AN2145" s="1">
        <v>0</v>
      </c>
      <c r="AO2145" s="1">
        <v>0.123</v>
      </c>
      <c r="AP2145" s="1">
        <v>0</v>
      </c>
      <c r="AQ2145" s="1">
        <v>0.371</v>
      </c>
      <c r="AR2145" s="1">
        <v>5.5149999999999997</v>
      </c>
      <c r="AS2145">
        <v>34</v>
      </c>
      <c r="AT2145">
        <v>182</v>
      </c>
      <c r="AU2145">
        <v>0</v>
      </c>
      <c r="AV2145" t="s">
        <v>47</v>
      </c>
    </row>
    <row r="2146" spans="1:48" x14ac:dyDescent="0.25">
      <c r="A2146">
        <v>2145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1.66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1.66</v>
      </c>
      <c r="AL2146" s="1">
        <v>0</v>
      </c>
      <c r="AM2146" s="1">
        <v>0</v>
      </c>
      <c r="AN2146" s="1">
        <v>0</v>
      </c>
      <c r="AO2146" s="1">
        <v>0</v>
      </c>
      <c r="AP2146" s="1">
        <v>0</v>
      </c>
      <c r="AQ2146" s="1">
        <v>0.53</v>
      </c>
      <c r="AR2146" s="1">
        <v>4.0519999999999996</v>
      </c>
      <c r="AS2146">
        <v>22</v>
      </c>
      <c r="AT2146">
        <v>77</v>
      </c>
      <c r="AU2146">
        <v>0</v>
      </c>
      <c r="AV2146" t="s">
        <v>47</v>
      </c>
    </row>
    <row r="2147" spans="1:48" x14ac:dyDescent="0.25">
      <c r="A2147">
        <v>2146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 s="1">
        <v>0</v>
      </c>
      <c r="AM2147" s="1">
        <v>0</v>
      </c>
      <c r="AN2147" s="1">
        <v>0</v>
      </c>
      <c r="AO2147" s="1">
        <v>0</v>
      </c>
      <c r="AP2147" s="1">
        <v>0</v>
      </c>
      <c r="AQ2147" s="1">
        <v>0</v>
      </c>
      <c r="AR2147" s="1">
        <v>1.333</v>
      </c>
      <c r="AS2147">
        <v>3</v>
      </c>
      <c r="AT2147">
        <v>8</v>
      </c>
      <c r="AU2147">
        <v>0</v>
      </c>
      <c r="AV2147" t="s">
        <v>47</v>
      </c>
    </row>
    <row r="2148" spans="1:48" x14ac:dyDescent="0.25">
      <c r="A2148">
        <v>2147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 s="1">
        <v>0</v>
      </c>
      <c r="AM2148" s="1">
        <v>0</v>
      </c>
      <c r="AN2148" s="1">
        <v>0</v>
      </c>
      <c r="AO2148" s="1">
        <v>0</v>
      </c>
      <c r="AP2148" s="1">
        <v>0</v>
      </c>
      <c r="AQ2148" s="1">
        <v>0</v>
      </c>
      <c r="AR2148" s="1">
        <v>1.6659999999999999</v>
      </c>
      <c r="AS2148">
        <v>3</v>
      </c>
      <c r="AT2148">
        <v>10</v>
      </c>
      <c r="AU2148">
        <v>0</v>
      </c>
      <c r="AV2148" t="s">
        <v>47</v>
      </c>
    </row>
    <row r="2149" spans="1:48" x14ac:dyDescent="0.25">
      <c r="A2149">
        <v>2148</v>
      </c>
      <c r="B2149">
        <v>0</v>
      </c>
      <c r="C2149">
        <v>0</v>
      </c>
      <c r="D2149">
        <v>0</v>
      </c>
      <c r="E2149">
        <v>0</v>
      </c>
      <c r="F2149">
        <v>0.78</v>
      </c>
      <c r="G2149">
        <v>0</v>
      </c>
      <c r="H2149">
        <v>0</v>
      </c>
      <c r="I2149">
        <v>0</v>
      </c>
      <c r="J2149">
        <v>0.78</v>
      </c>
      <c r="K2149">
        <v>0.78</v>
      </c>
      <c r="L2149">
        <v>0</v>
      </c>
      <c r="M2149">
        <v>0.78</v>
      </c>
      <c r="N2149">
        <v>0</v>
      </c>
      <c r="O2149">
        <v>0</v>
      </c>
      <c r="P2149">
        <v>0.78</v>
      </c>
      <c r="Q2149">
        <v>0</v>
      </c>
      <c r="R2149">
        <v>0</v>
      </c>
      <c r="S2149">
        <v>1.56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 s="1">
        <v>0</v>
      </c>
      <c r="AM2149" s="1">
        <v>0.54400000000000004</v>
      </c>
      <c r="AN2149" s="1">
        <v>0</v>
      </c>
      <c r="AO2149" s="1">
        <v>0</v>
      </c>
      <c r="AP2149" s="1">
        <v>0.13600000000000001</v>
      </c>
      <c r="AQ2149" s="1">
        <v>0</v>
      </c>
      <c r="AR2149" s="1">
        <v>2.62</v>
      </c>
      <c r="AS2149">
        <v>11</v>
      </c>
      <c r="AT2149">
        <v>76</v>
      </c>
      <c r="AU2149">
        <v>0</v>
      </c>
      <c r="AV2149" t="s">
        <v>47</v>
      </c>
    </row>
    <row r="2150" spans="1:48" x14ac:dyDescent="0.25">
      <c r="A2150">
        <v>2149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 s="1">
        <v>0</v>
      </c>
      <c r="AM2150" s="1">
        <v>0</v>
      </c>
      <c r="AN2150" s="1">
        <v>0</v>
      </c>
      <c r="AO2150" s="1">
        <v>0</v>
      </c>
      <c r="AP2150" s="1">
        <v>0</v>
      </c>
      <c r="AQ2150" s="1">
        <v>0</v>
      </c>
      <c r="AR2150" s="1">
        <v>1</v>
      </c>
      <c r="AS2150">
        <v>1</v>
      </c>
      <c r="AT2150">
        <v>4</v>
      </c>
      <c r="AU2150">
        <v>0</v>
      </c>
      <c r="AV2150" t="s">
        <v>47</v>
      </c>
    </row>
    <row r="2151" spans="1:48" x14ac:dyDescent="0.25">
      <c r="A2151">
        <v>2150</v>
      </c>
      <c r="B2151">
        <v>0</v>
      </c>
      <c r="C2151">
        <v>0</v>
      </c>
      <c r="D2151">
        <v>0.47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1.42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0.94</v>
      </c>
      <c r="AI2151">
        <v>0</v>
      </c>
      <c r="AJ2151">
        <v>0</v>
      </c>
      <c r="AK2151">
        <v>0</v>
      </c>
      <c r="AL2151" s="1">
        <v>0</v>
      </c>
      <c r="AM2151" s="1">
        <v>7.9000000000000001E-2</v>
      </c>
      <c r="AN2151" s="1">
        <v>0</v>
      </c>
      <c r="AO2151" s="1">
        <v>0</v>
      </c>
      <c r="AP2151" s="1">
        <v>0</v>
      </c>
      <c r="AQ2151" s="1">
        <v>0</v>
      </c>
      <c r="AR2151" s="1">
        <v>2.3149999999999999</v>
      </c>
      <c r="AS2151">
        <v>17</v>
      </c>
      <c r="AT2151">
        <v>88</v>
      </c>
      <c r="AU2151">
        <v>0</v>
      </c>
      <c r="AV2151" t="s">
        <v>47</v>
      </c>
    </row>
    <row r="2152" spans="1:48" x14ac:dyDescent="0.25">
      <c r="A2152">
        <v>2151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1.85</v>
      </c>
      <c r="T2152">
        <v>0</v>
      </c>
      <c r="U2152">
        <v>0</v>
      </c>
      <c r="V2152">
        <v>0</v>
      </c>
      <c r="W2152">
        <v>1.85</v>
      </c>
      <c r="X2152">
        <v>1.85</v>
      </c>
      <c r="Y2152">
        <v>0</v>
      </c>
      <c r="Z2152">
        <v>1.85</v>
      </c>
      <c r="AA2152">
        <v>0</v>
      </c>
      <c r="AB2152">
        <v>0</v>
      </c>
      <c r="AC2152">
        <v>1.85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 s="1">
        <v>0</v>
      </c>
      <c r="AM2152" s="1">
        <v>0.6</v>
      </c>
      <c r="AN2152" s="1">
        <v>0</v>
      </c>
      <c r="AO2152" s="1">
        <v>0</v>
      </c>
      <c r="AP2152" s="1">
        <v>0</v>
      </c>
      <c r="AQ2152" s="1">
        <v>0</v>
      </c>
      <c r="AR2152" s="1">
        <v>2.5259999999999998</v>
      </c>
      <c r="AS2152">
        <v>11</v>
      </c>
      <c r="AT2152">
        <v>48</v>
      </c>
      <c r="AU2152">
        <v>0</v>
      </c>
      <c r="AV2152" t="s">
        <v>47</v>
      </c>
    </row>
    <row r="2153" spans="1:48" x14ac:dyDescent="0.25">
      <c r="A2153">
        <v>2152</v>
      </c>
      <c r="B2153">
        <v>0</v>
      </c>
      <c r="C2153">
        <v>0</v>
      </c>
      <c r="D2153">
        <v>0</v>
      </c>
      <c r="E2153">
        <v>0</v>
      </c>
      <c r="F2153">
        <v>4.76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4.76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4.76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7.14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 s="1">
        <v>0</v>
      </c>
      <c r="AM2153" s="1">
        <v>0</v>
      </c>
      <c r="AN2153" s="1">
        <v>0</v>
      </c>
      <c r="AO2153" s="1">
        <v>0</v>
      </c>
      <c r="AP2153" s="1">
        <v>0</v>
      </c>
      <c r="AQ2153" s="1">
        <v>0</v>
      </c>
      <c r="AR2153" s="1">
        <v>1.23</v>
      </c>
      <c r="AS2153">
        <v>3</v>
      </c>
      <c r="AT2153">
        <v>16</v>
      </c>
      <c r="AU2153">
        <v>0</v>
      </c>
      <c r="AV2153" t="s">
        <v>47</v>
      </c>
    </row>
    <row r="2154" spans="1:48" x14ac:dyDescent="0.25">
      <c r="A2154">
        <v>2153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 s="1">
        <v>0</v>
      </c>
      <c r="AM2154" s="1">
        <v>0</v>
      </c>
      <c r="AN2154" s="1">
        <v>0</v>
      </c>
      <c r="AO2154" s="1">
        <v>0</v>
      </c>
      <c r="AP2154" s="1">
        <v>0</v>
      </c>
      <c r="AQ2154" s="1">
        <v>0</v>
      </c>
      <c r="AR2154" s="1">
        <v>1.25</v>
      </c>
      <c r="AS2154">
        <v>2</v>
      </c>
      <c r="AT2154">
        <v>10</v>
      </c>
      <c r="AU2154">
        <v>0</v>
      </c>
      <c r="AV2154" t="s">
        <v>49</v>
      </c>
    </row>
    <row r="2155" spans="1:48" x14ac:dyDescent="0.25">
      <c r="A2155">
        <v>2154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2.2200000000000002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2.2200000000000002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 s="1">
        <v>0</v>
      </c>
      <c r="AM2155" s="1">
        <v>0</v>
      </c>
      <c r="AN2155" s="1">
        <v>0</v>
      </c>
      <c r="AO2155" s="1">
        <v>0</v>
      </c>
      <c r="AP2155" s="1">
        <v>0</v>
      </c>
      <c r="AQ2155" s="1">
        <v>0</v>
      </c>
      <c r="AR2155" s="1">
        <v>3.5779999999999998</v>
      </c>
      <c r="AS2155">
        <v>20</v>
      </c>
      <c r="AT2155">
        <v>68</v>
      </c>
      <c r="AU2155">
        <v>0</v>
      </c>
      <c r="AV2155" t="s">
        <v>47</v>
      </c>
    </row>
    <row r="2156" spans="1:48" x14ac:dyDescent="0.25">
      <c r="A2156">
        <v>2155</v>
      </c>
      <c r="B2156">
        <v>0.09</v>
      </c>
      <c r="C2156">
        <v>0.09</v>
      </c>
      <c r="D2156">
        <v>0.36</v>
      </c>
      <c r="E2156">
        <v>0</v>
      </c>
      <c r="F2156">
        <v>0.91</v>
      </c>
      <c r="G2156">
        <v>0.18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3.66</v>
      </c>
      <c r="N2156">
        <v>0.09</v>
      </c>
      <c r="O2156">
        <v>0</v>
      </c>
      <c r="P2156">
        <v>0</v>
      </c>
      <c r="Q2156">
        <v>0.82</v>
      </c>
      <c r="R2156">
        <v>0</v>
      </c>
      <c r="S2156">
        <v>0.82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0.18</v>
      </c>
      <c r="AA2156">
        <v>0</v>
      </c>
      <c r="AB2156">
        <v>0.09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 s="1">
        <v>2.7E-2</v>
      </c>
      <c r="AM2156" s="1">
        <v>0</v>
      </c>
      <c r="AN2156" s="1">
        <v>0</v>
      </c>
      <c r="AO2156" s="1">
        <v>0</v>
      </c>
      <c r="AP2156" s="1">
        <v>0</v>
      </c>
      <c r="AQ2156" s="1">
        <v>0</v>
      </c>
      <c r="AR2156" s="1">
        <v>1.2629999999999999</v>
      </c>
      <c r="AS2156">
        <v>4</v>
      </c>
      <c r="AT2156">
        <v>192</v>
      </c>
      <c r="AU2156">
        <v>0</v>
      </c>
      <c r="AV2156" t="s">
        <v>47</v>
      </c>
    </row>
    <row r="2157" spans="1:48" x14ac:dyDescent="0.25">
      <c r="A2157">
        <v>2156</v>
      </c>
      <c r="B2157">
        <v>0</v>
      </c>
      <c r="C2157">
        <v>0</v>
      </c>
      <c r="D2157">
        <v>1.96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3.92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 s="1">
        <v>0</v>
      </c>
      <c r="AM2157" s="1">
        <v>0.47599999999999998</v>
      </c>
      <c r="AN2157" s="1">
        <v>0</v>
      </c>
      <c r="AO2157" s="1">
        <v>0</v>
      </c>
      <c r="AP2157" s="1">
        <v>0</v>
      </c>
      <c r="AQ2157" s="1">
        <v>0</v>
      </c>
      <c r="AR2157" s="1">
        <v>2.3180000000000001</v>
      </c>
      <c r="AS2157">
        <v>25</v>
      </c>
      <c r="AT2157">
        <v>51</v>
      </c>
      <c r="AU2157">
        <v>0</v>
      </c>
      <c r="AV2157" t="s">
        <v>48</v>
      </c>
    </row>
    <row r="2158" spans="1:48" x14ac:dyDescent="0.25">
      <c r="A2158">
        <v>2157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 s="1">
        <v>0</v>
      </c>
      <c r="AM2158" s="1">
        <v>0</v>
      </c>
      <c r="AN2158" s="1">
        <v>0</v>
      </c>
      <c r="AO2158" s="1">
        <v>0</v>
      </c>
      <c r="AP2158" s="1">
        <v>0</v>
      </c>
      <c r="AQ2158" s="1">
        <v>0</v>
      </c>
      <c r="AR2158" s="1">
        <v>1</v>
      </c>
      <c r="AS2158">
        <v>1</v>
      </c>
      <c r="AT2158">
        <v>5</v>
      </c>
      <c r="AU2158">
        <v>0</v>
      </c>
      <c r="AV2158" t="s">
        <v>47</v>
      </c>
    </row>
    <row r="2159" spans="1:48" x14ac:dyDescent="0.25">
      <c r="A2159">
        <v>2158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 s="1">
        <v>0</v>
      </c>
      <c r="AM2159" s="1">
        <v>0</v>
      </c>
      <c r="AN2159" s="1">
        <v>0</v>
      </c>
      <c r="AO2159" s="1">
        <v>1.798</v>
      </c>
      <c r="AP2159" s="1">
        <v>0</v>
      </c>
      <c r="AQ2159" s="1">
        <v>0</v>
      </c>
      <c r="AR2159" s="1">
        <v>2.6150000000000002</v>
      </c>
      <c r="AS2159">
        <v>13</v>
      </c>
      <c r="AT2159">
        <v>34</v>
      </c>
      <c r="AU2159">
        <v>0</v>
      </c>
      <c r="AV2159" t="s">
        <v>47</v>
      </c>
    </row>
    <row r="2160" spans="1:48" x14ac:dyDescent="0.25">
      <c r="A2160">
        <v>2159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1.44</v>
      </c>
      <c r="AF2160">
        <v>1.44</v>
      </c>
      <c r="AG2160">
        <v>0</v>
      </c>
      <c r="AH2160">
        <v>1.44</v>
      </c>
      <c r="AI2160">
        <v>0</v>
      </c>
      <c r="AJ2160">
        <v>0</v>
      </c>
      <c r="AK2160">
        <v>0</v>
      </c>
      <c r="AL2160" s="1">
        <v>0</v>
      </c>
      <c r="AM2160" s="1">
        <v>0</v>
      </c>
      <c r="AN2160" s="1">
        <v>0.222</v>
      </c>
      <c r="AO2160" s="1">
        <v>0</v>
      </c>
      <c r="AP2160" s="1">
        <v>0</v>
      </c>
      <c r="AQ2160" s="1">
        <v>0</v>
      </c>
      <c r="AR2160" s="1">
        <v>5.3570000000000002</v>
      </c>
      <c r="AS2160">
        <v>28</v>
      </c>
      <c r="AT2160">
        <v>150</v>
      </c>
      <c r="AU2160">
        <v>0</v>
      </c>
      <c r="AV2160" t="s">
        <v>47</v>
      </c>
    </row>
    <row r="2161" spans="1:48" x14ac:dyDescent="0.25">
      <c r="A2161">
        <v>2160</v>
      </c>
      <c r="B2161">
        <v>0.08</v>
      </c>
      <c r="C2161">
        <v>0.17</v>
      </c>
      <c r="D2161">
        <v>0.17</v>
      </c>
      <c r="E2161">
        <v>0</v>
      </c>
      <c r="F2161">
        <v>0.8</v>
      </c>
      <c r="G2161">
        <v>0.08</v>
      </c>
      <c r="H2161">
        <v>0</v>
      </c>
      <c r="I2161">
        <v>0.26</v>
      </c>
      <c r="J2161">
        <v>0</v>
      </c>
      <c r="K2161">
        <v>0</v>
      </c>
      <c r="L2161">
        <v>0</v>
      </c>
      <c r="M2161">
        <v>3.39</v>
      </c>
      <c r="N2161">
        <v>0.17</v>
      </c>
      <c r="O2161">
        <v>0</v>
      </c>
      <c r="P2161">
        <v>0.08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0.35</v>
      </c>
      <c r="AA2161">
        <v>0</v>
      </c>
      <c r="AB2161">
        <v>0</v>
      </c>
      <c r="AC2161">
        <v>0</v>
      </c>
      <c r="AD2161">
        <v>0</v>
      </c>
      <c r="AE2161">
        <v>0.08</v>
      </c>
      <c r="AF2161">
        <v>0.08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 s="1">
        <v>2.3E-2</v>
      </c>
      <c r="AM2161" s="1">
        <v>4.5999999999999999E-2</v>
      </c>
      <c r="AN2161" s="1">
        <v>0</v>
      </c>
      <c r="AO2161" s="1">
        <v>0</v>
      </c>
      <c r="AP2161" s="1">
        <v>2.3E-2</v>
      </c>
      <c r="AQ2161" s="1">
        <v>0</v>
      </c>
      <c r="AR2161" s="1">
        <v>2.6579999999999999</v>
      </c>
      <c r="AS2161">
        <v>57</v>
      </c>
      <c r="AT2161">
        <v>436</v>
      </c>
      <c r="AU2161">
        <v>0</v>
      </c>
      <c r="AV2161" t="s">
        <v>49</v>
      </c>
    </row>
    <row r="2162" spans="1:48" x14ac:dyDescent="0.25">
      <c r="A2162">
        <v>2161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3.84</v>
      </c>
      <c r="T2162">
        <v>0</v>
      </c>
      <c r="U2162">
        <v>0</v>
      </c>
      <c r="V2162">
        <v>0</v>
      </c>
      <c r="W2162">
        <v>3.84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3.84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 s="1">
        <v>0</v>
      </c>
      <c r="AM2162" s="1">
        <v>0</v>
      </c>
      <c r="AN2162" s="1">
        <v>0</v>
      </c>
      <c r="AO2162" s="1">
        <v>0</v>
      </c>
      <c r="AP2162" s="1">
        <v>0</v>
      </c>
      <c r="AQ2162" s="1">
        <v>0.751</v>
      </c>
      <c r="AR2162" s="1">
        <v>2.3330000000000002</v>
      </c>
      <c r="AS2162">
        <v>13</v>
      </c>
      <c r="AT2162">
        <v>21</v>
      </c>
      <c r="AU2162">
        <v>0</v>
      </c>
      <c r="AV2162" t="s">
        <v>47</v>
      </c>
    </row>
    <row r="2163" spans="1:48" x14ac:dyDescent="0.25">
      <c r="A2163">
        <v>2162</v>
      </c>
      <c r="B2163">
        <v>0</v>
      </c>
      <c r="C2163">
        <v>0</v>
      </c>
      <c r="D2163">
        <v>0.69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1.39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0.69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1.39</v>
      </c>
      <c r="AH2163">
        <v>0</v>
      </c>
      <c r="AI2163">
        <v>0</v>
      </c>
      <c r="AJ2163">
        <v>0</v>
      </c>
      <c r="AK2163">
        <v>0</v>
      </c>
      <c r="AL2163" s="1">
        <v>0</v>
      </c>
      <c r="AM2163" s="1">
        <v>0</v>
      </c>
      <c r="AN2163" s="1">
        <v>0</v>
      </c>
      <c r="AO2163" s="1">
        <v>0</v>
      </c>
      <c r="AP2163" s="1">
        <v>0</v>
      </c>
      <c r="AQ2163" s="1">
        <v>0</v>
      </c>
      <c r="AR2163" s="1">
        <v>1.268</v>
      </c>
      <c r="AS2163">
        <v>4</v>
      </c>
      <c r="AT2163">
        <v>52</v>
      </c>
      <c r="AU2163">
        <v>0</v>
      </c>
      <c r="AV2163" t="s">
        <v>47</v>
      </c>
    </row>
    <row r="2164" spans="1:48" x14ac:dyDescent="0.25">
      <c r="A2164">
        <v>2163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0.82</v>
      </c>
      <c r="J2164">
        <v>0</v>
      </c>
      <c r="K2164">
        <v>0</v>
      </c>
      <c r="L2164">
        <v>0</v>
      </c>
      <c r="M2164">
        <v>0.82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0.41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0.41</v>
      </c>
      <c r="AI2164">
        <v>0</v>
      </c>
      <c r="AJ2164">
        <v>0</v>
      </c>
      <c r="AK2164">
        <v>0.41</v>
      </c>
      <c r="AL2164" s="1">
        <v>0</v>
      </c>
      <c r="AM2164" s="1">
        <v>0</v>
      </c>
      <c r="AN2164" s="1">
        <v>0</v>
      </c>
      <c r="AO2164" s="1">
        <v>0</v>
      </c>
      <c r="AP2164" s="1">
        <v>0</v>
      </c>
      <c r="AQ2164" s="1">
        <v>0</v>
      </c>
      <c r="AR2164" s="1">
        <v>1.3939999999999999</v>
      </c>
      <c r="AS2164">
        <v>12</v>
      </c>
      <c r="AT2164">
        <v>53</v>
      </c>
      <c r="AU2164">
        <v>0</v>
      </c>
      <c r="AV2164" t="s">
        <v>47</v>
      </c>
    </row>
    <row r="2165" spans="1:48" x14ac:dyDescent="0.25">
      <c r="A2165">
        <v>2164</v>
      </c>
      <c r="B2165">
        <v>0</v>
      </c>
      <c r="C2165">
        <v>0</v>
      </c>
      <c r="D2165">
        <v>0</v>
      </c>
      <c r="E2165">
        <v>0</v>
      </c>
      <c r="F2165">
        <v>0.31</v>
      </c>
      <c r="G2165">
        <v>0</v>
      </c>
      <c r="H2165">
        <v>0.31</v>
      </c>
      <c r="I2165">
        <v>0</v>
      </c>
      <c r="J2165">
        <v>0.31</v>
      </c>
      <c r="K2165">
        <v>0</v>
      </c>
      <c r="L2165">
        <v>0.31</v>
      </c>
      <c r="M2165">
        <v>0.31</v>
      </c>
      <c r="N2165">
        <v>0</v>
      </c>
      <c r="O2165">
        <v>0</v>
      </c>
      <c r="P2165">
        <v>0</v>
      </c>
      <c r="Q2165">
        <v>0</v>
      </c>
      <c r="R2165">
        <v>0.31</v>
      </c>
      <c r="S2165">
        <v>0.63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0.63</v>
      </c>
      <c r="AI2165">
        <v>0</v>
      </c>
      <c r="AJ2165">
        <v>0</v>
      </c>
      <c r="AK2165">
        <v>0</v>
      </c>
      <c r="AL2165" s="1">
        <v>0</v>
      </c>
      <c r="AM2165" s="1">
        <v>0.255</v>
      </c>
      <c r="AN2165" s="1">
        <v>0.10199999999999999</v>
      </c>
      <c r="AO2165" s="1">
        <v>0</v>
      </c>
      <c r="AP2165" s="1">
        <v>0</v>
      </c>
      <c r="AQ2165" s="1">
        <v>0.255</v>
      </c>
      <c r="AR2165" s="1">
        <v>3.5470000000000002</v>
      </c>
      <c r="AS2165">
        <v>46</v>
      </c>
      <c r="AT2165">
        <v>259</v>
      </c>
      <c r="AU2165">
        <v>0</v>
      </c>
      <c r="AV2165" t="s">
        <v>47</v>
      </c>
    </row>
    <row r="2166" spans="1:48" x14ac:dyDescent="0.25">
      <c r="A2166">
        <v>2165</v>
      </c>
      <c r="B2166">
        <v>7.0000000000000007E-2</v>
      </c>
      <c r="C2166">
        <v>7.0000000000000007E-2</v>
      </c>
      <c r="D2166">
        <v>7.0000000000000007E-2</v>
      </c>
      <c r="E2166">
        <v>0</v>
      </c>
      <c r="F2166">
        <v>0.14000000000000001</v>
      </c>
      <c r="G2166">
        <v>0</v>
      </c>
      <c r="H2166">
        <v>0</v>
      </c>
      <c r="I2166">
        <v>0.43</v>
      </c>
      <c r="J2166">
        <v>0</v>
      </c>
      <c r="K2166">
        <v>0</v>
      </c>
      <c r="L2166">
        <v>0.14000000000000001</v>
      </c>
      <c r="M2166">
        <v>1.43</v>
      </c>
      <c r="N2166">
        <v>7.0000000000000007E-2</v>
      </c>
      <c r="O2166">
        <v>0</v>
      </c>
      <c r="P2166">
        <v>0</v>
      </c>
      <c r="Q2166">
        <v>0.93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0.43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0.14000000000000001</v>
      </c>
      <c r="AL2166" s="1">
        <v>5.6000000000000001E-2</v>
      </c>
      <c r="AM2166" s="1">
        <v>9.4E-2</v>
      </c>
      <c r="AN2166" s="1">
        <v>0</v>
      </c>
      <c r="AO2166" s="1">
        <v>0</v>
      </c>
      <c r="AP2166" s="1">
        <v>2.8000000000000001E-2</v>
      </c>
      <c r="AQ2166" s="1">
        <v>0</v>
      </c>
      <c r="AR2166" s="1">
        <v>2.3940000000000001</v>
      </c>
      <c r="AS2166">
        <v>24</v>
      </c>
      <c r="AT2166">
        <v>881</v>
      </c>
      <c r="AU2166">
        <v>0</v>
      </c>
      <c r="AV2166" t="s">
        <v>48</v>
      </c>
    </row>
    <row r="2167" spans="1:48" x14ac:dyDescent="0.25">
      <c r="A2167">
        <v>2166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0.72</v>
      </c>
      <c r="L2167">
        <v>0</v>
      </c>
      <c r="M2167">
        <v>0.72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4.37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 s="1">
        <v>0</v>
      </c>
      <c r="AM2167" s="1">
        <v>0</v>
      </c>
      <c r="AN2167" s="1">
        <v>0.107</v>
      </c>
      <c r="AO2167" s="1">
        <v>0</v>
      </c>
      <c r="AP2167" s="1">
        <v>0</v>
      </c>
      <c r="AQ2167" s="1">
        <v>0</v>
      </c>
      <c r="AR2167" s="1">
        <v>1.48</v>
      </c>
      <c r="AS2167">
        <v>9</v>
      </c>
      <c r="AT2167">
        <v>37</v>
      </c>
      <c r="AU2167">
        <v>0</v>
      </c>
      <c r="AV2167" t="s">
        <v>49</v>
      </c>
    </row>
    <row r="2168" spans="1:48" x14ac:dyDescent="0.25">
      <c r="A2168">
        <v>2167</v>
      </c>
      <c r="B2168">
        <v>0</v>
      </c>
      <c r="C2168">
        <v>0</v>
      </c>
      <c r="D2168">
        <v>0.32</v>
      </c>
      <c r="E2168">
        <v>0</v>
      </c>
      <c r="F2168">
        <v>0</v>
      </c>
      <c r="G2168">
        <v>0</v>
      </c>
      <c r="H2168">
        <v>0.32</v>
      </c>
      <c r="I2168">
        <v>0</v>
      </c>
      <c r="J2168">
        <v>0.32</v>
      </c>
      <c r="K2168">
        <v>0</v>
      </c>
      <c r="L2168">
        <v>0</v>
      </c>
      <c r="M2168">
        <v>0.65</v>
      </c>
      <c r="N2168">
        <v>0</v>
      </c>
      <c r="O2168">
        <v>0</v>
      </c>
      <c r="P2168">
        <v>0</v>
      </c>
      <c r="Q2168">
        <v>0</v>
      </c>
      <c r="R2168">
        <v>0.32</v>
      </c>
      <c r="S2168">
        <v>0.98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 s="1">
        <v>0</v>
      </c>
      <c r="AM2168" s="1">
        <v>0</v>
      </c>
      <c r="AN2168" s="1">
        <v>0</v>
      </c>
      <c r="AO2168" s="1">
        <v>0</v>
      </c>
      <c r="AP2168" s="1">
        <v>0</v>
      </c>
      <c r="AQ2168" s="1">
        <v>0.128</v>
      </c>
      <c r="AR2168" s="1">
        <v>5.633</v>
      </c>
      <c r="AS2168">
        <v>118</v>
      </c>
      <c r="AT2168">
        <v>338</v>
      </c>
      <c r="AU2168">
        <v>0</v>
      </c>
      <c r="AV2168" t="s">
        <v>48</v>
      </c>
    </row>
    <row r="2169" spans="1:48" x14ac:dyDescent="0.25">
      <c r="A2169">
        <v>2168</v>
      </c>
      <c r="B2169">
        <v>0.9</v>
      </c>
      <c r="C2169">
        <v>0</v>
      </c>
      <c r="D2169">
        <v>0.9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0.9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0.9</v>
      </c>
      <c r="S2169">
        <v>0.9</v>
      </c>
      <c r="T2169">
        <v>0</v>
      </c>
      <c r="U2169">
        <v>0</v>
      </c>
      <c r="V2169">
        <v>0</v>
      </c>
      <c r="W2169">
        <v>0</v>
      </c>
      <c r="X2169">
        <v>0.9</v>
      </c>
      <c r="Y2169">
        <v>0</v>
      </c>
      <c r="Z2169">
        <v>0.9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 s="1">
        <v>0</v>
      </c>
      <c r="AM2169" s="1">
        <v>0.112</v>
      </c>
      <c r="AN2169" s="1">
        <v>0</v>
      </c>
      <c r="AO2169" s="1">
        <v>0.22500000000000001</v>
      </c>
      <c r="AP2169" s="1">
        <v>0</v>
      </c>
      <c r="AQ2169" s="1">
        <v>0</v>
      </c>
      <c r="AR2169" s="1">
        <v>1.8069999999999999</v>
      </c>
      <c r="AS2169">
        <v>10</v>
      </c>
      <c r="AT2169">
        <v>47</v>
      </c>
      <c r="AU2169">
        <v>0</v>
      </c>
      <c r="AV2169" t="s">
        <v>48</v>
      </c>
    </row>
    <row r="2170" spans="1:48" x14ac:dyDescent="0.25">
      <c r="A2170">
        <v>2169</v>
      </c>
      <c r="B2170">
        <v>0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2.7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8.1</v>
      </c>
      <c r="AH2170">
        <v>0</v>
      </c>
      <c r="AI2170">
        <v>0</v>
      </c>
      <c r="AJ2170">
        <v>0</v>
      </c>
      <c r="AK2170">
        <v>0</v>
      </c>
      <c r="AL2170" s="1">
        <v>0</v>
      </c>
      <c r="AM2170" s="1">
        <v>0</v>
      </c>
      <c r="AN2170" s="1">
        <v>0</v>
      </c>
      <c r="AO2170" s="1">
        <v>0</v>
      </c>
      <c r="AP2170" s="1">
        <v>0</v>
      </c>
      <c r="AQ2170" s="1">
        <v>0.47299999999999998</v>
      </c>
      <c r="AR2170" s="1">
        <v>2.25</v>
      </c>
      <c r="AS2170">
        <v>14</v>
      </c>
      <c r="AT2170">
        <v>27</v>
      </c>
      <c r="AU2170">
        <v>0</v>
      </c>
      <c r="AV2170" t="s">
        <v>47</v>
      </c>
    </row>
    <row r="2171" spans="1:48" x14ac:dyDescent="0.25">
      <c r="A2171">
        <v>2170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 s="1">
        <v>0</v>
      </c>
      <c r="AM2171" s="1">
        <v>0</v>
      </c>
      <c r="AN2171" s="1">
        <v>0</v>
      </c>
      <c r="AO2171" s="1">
        <v>0.432</v>
      </c>
      <c r="AP2171" s="1">
        <v>0</v>
      </c>
      <c r="AQ2171" s="1">
        <v>0</v>
      </c>
      <c r="AR2171" s="1">
        <v>2</v>
      </c>
      <c r="AS2171">
        <v>16</v>
      </c>
      <c r="AT2171">
        <v>60</v>
      </c>
      <c r="AU2171">
        <v>0</v>
      </c>
      <c r="AV2171" t="s">
        <v>47</v>
      </c>
    </row>
    <row r="2172" spans="1:48" x14ac:dyDescent="0.25">
      <c r="A2172">
        <v>2171</v>
      </c>
      <c r="B2172">
        <v>0</v>
      </c>
      <c r="C2172">
        <v>0.1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0.2</v>
      </c>
      <c r="J2172">
        <v>0</v>
      </c>
      <c r="K2172">
        <v>0</v>
      </c>
      <c r="L2172">
        <v>0</v>
      </c>
      <c r="M2172">
        <v>0.3</v>
      </c>
      <c r="N2172">
        <v>0</v>
      </c>
      <c r="O2172">
        <v>0</v>
      </c>
      <c r="P2172">
        <v>0</v>
      </c>
      <c r="Q2172">
        <v>0.05</v>
      </c>
      <c r="R2172">
        <v>0.05</v>
      </c>
      <c r="S2172">
        <v>0.05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0.05</v>
      </c>
      <c r="Z2172">
        <v>0.2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0.1</v>
      </c>
      <c r="AH2172">
        <v>0.05</v>
      </c>
      <c r="AI2172">
        <v>0.2</v>
      </c>
      <c r="AJ2172">
        <v>0</v>
      </c>
      <c r="AK2172">
        <v>0.35</v>
      </c>
      <c r="AL2172" s="1">
        <v>0</v>
      </c>
      <c r="AM2172" s="1">
        <v>0.14099999999999999</v>
      </c>
      <c r="AN2172" s="1">
        <v>0</v>
      </c>
      <c r="AO2172" s="1">
        <v>0</v>
      </c>
      <c r="AP2172" s="1">
        <v>0</v>
      </c>
      <c r="AQ2172" s="1">
        <v>0</v>
      </c>
      <c r="AR2172" s="1">
        <v>1.9970000000000001</v>
      </c>
      <c r="AS2172">
        <v>87</v>
      </c>
      <c r="AT2172">
        <v>1620</v>
      </c>
      <c r="AU2172">
        <v>0</v>
      </c>
      <c r="AV2172" t="s">
        <v>49</v>
      </c>
    </row>
    <row r="2173" spans="1:48" x14ac:dyDescent="0.25">
      <c r="A2173">
        <v>2172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0.6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0.6</v>
      </c>
      <c r="T2173">
        <v>0</v>
      </c>
      <c r="U2173">
        <v>0</v>
      </c>
      <c r="V2173">
        <v>0</v>
      </c>
      <c r="W2173">
        <v>0.6</v>
      </c>
      <c r="X2173">
        <v>0.6</v>
      </c>
      <c r="Y2173">
        <v>0</v>
      </c>
      <c r="Z2173">
        <v>0.6</v>
      </c>
      <c r="AA2173">
        <v>0</v>
      </c>
      <c r="AB2173">
        <v>0</v>
      </c>
      <c r="AC2173">
        <v>0.6</v>
      </c>
      <c r="AD2173">
        <v>0</v>
      </c>
      <c r="AE2173">
        <v>0</v>
      </c>
      <c r="AF2173">
        <v>0</v>
      </c>
      <c r="AG2173">
        <v>0</v>
      </c>
      <c r="AH2173">
        <v>0.6</v>
      </c>
      <c r="AI2173">
        <v>0</v>
      </c>
      <c r="AJ2173">
        <v>0</v>
      </c>
      <c r="AK2173">
        <v>0</v>
      </c>
      <c r="AL2173" s="1">
        <v>0</v>
      </c>
      <c r="AM2173" s="1">
        <v>0.13200000000000001</v>
      </c>
      <c r="AN2173" s="1">
        <v>0</v>
      </c>
      <c r="AO2173" s="1">
        <v>0</v>
      </c>
      <c r="AP2173" s="1">
        <v>0</v>
      </c>
      <c r="AQ2173" s="1">
        <v>0</v>
      </c>
      <c r="AR2173" s="1">
        <v>4.5359999999999996</v>
      </c>
      <c r="AS2173">
        <v>52</v>
      </c>
      <c r="AT2173">
        <v>186</v>
      </c>
      <c r="AU2173">
        <v>0</v>
      </c>
      <c r="AV2173" t="s">
        <v>47</v>
      </c>
    </row>
    <row r="2174" spans="1:48" x14ac:dyDescent="0.25">
      <c r="A2174">
        <v>2173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0.74</v>
      </c>
      <c r="N2174">
        <v>0</v>
      </c>
      <c r="O2174">
        <v>0</v>
      </c>
      <c r="P2174">
        <v>0</v>
      </c>
      <c r="Q2174">
        <v>0</v>
      </c>
      <c r="R2174">
        <v>0.74</v>
      </c>
      <c r="S2174">
        <v>1.49</v>
      </c>
      <c r="T2174">
        <v>0</v>
      </c>
      <c r="U2174">
        <v>0</v>
      </c>
      <c r="V2174">
        <v>0</v>
      </c>
      <c r="W2174">
        <v>0</v>
      </c>
      <c r="X2174">
        <v>0.74</v>
      </c>
      <c r="Y2174">
        <v>0</v>
      </c>
      <c r="Z2174">
        <v>0.74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 s="1">
        <v>0</v>
      </c>
      <c r="AM2174" s="1">
        <v>0.10199999999999999</v>
      </c>
      <c r="AN2174" s="1">
        <v>0.20399999999999999</v>
      </c>
      <c r="AO2174" s="1">
        <v>0.10199999999999999</v>
      </c>
      <c r="AP2174" s="1">
        <v>0</v>
      </c>
      <c r="AQ2174" s="1">
        <v>0.20399999999999999</v>
      </c>
      <c r="AR2174" s="1">
        <v>2.121</v>
      </c>
      <c r="AS2174">
        <v>10</v>
      </c>
      <c r="AT2174">
        <v>87</v>
      </c>
      <c r="AU2174">
        <v>0</v>
      </c>
      <c r="AV2174" t="s">
        <v>48</v>
      </c>
    </row>
    <row r="2175" spans="1:48" x14ac:dyDescent="0.25">
      <c r="A2175">
        <v>2174</v>
      </c>
      <c r="B2175">
        <v>0</v>
      </c>
      <c r="C2175">
        <v>0</v>
      </c>
      <c r="D2175">
        <v>0.91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1.83</v>
      </c>
      <c r="N2175">
        <v>0</v>
      </c>
      <c r="O2175">
        <v>0</v>
      </c>
      <c r="P2175">
        <v>0</v>
      </c>
      <c r="Q2175">
        <v>0</v>
      </c>
      <c r="R2175">
        <v>0.91</v>
      </c>
      <c r="S2175">
        <v>1.83</v>
      </c>
      <c r="T2175">
        <v>0</v>
      </c>
      <c r="U2175">
        <v>0</v>
      </c>
      <c r="V2175">
        <v>0</v>
      </c>
      <c r="W2175">
        <v>0</v>
      </c>
      <c r="X2175">
        <v>0.91</v>
      </c>
      <c r="Y2175">
        <v>0</v>
      </c>
      <c r="Z2175">
        <v>0.91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 s="1">
        <v>0</v>
      </c>
      <c r="AM2175" s="1">
        <v>0.23200000000000001</v>
      </c>
      <c r="AN2175" s="1">
        <v>0</v>
      </c>
      <c r="AO2175" s="1">
        <v>0.11600000000000001</v>
      </c>
      <c r="AP2175" s="1">
        <v>0</v>
      </c>
      <c r="AQ2175" s="1">
        <v>0</v>
      </c>
      <c r="AR2175" s="1">
        <v>1.619</v>
      </c>
      <c r="AS2175">
        <v>10</v>
      </c>
      <c r="AT2175">
        <v>68</v>
      </c>
      <c r="AU2175">
        <v>0</v>
      </c>
      <c r="AV2175" t="s">
        <v>47</v>
      </c>
    </row>
    <row r="2176" spans="1:48" x14ac:dyDescent="0.25">
      <c r="A2176">
        <v>2175</v>
      </c>
      <c r="B2176">
        <v>0</v>
      </c>
      <c r="C2176">
        <v>0</v>
      </c>
      <c r="D2176">
        <v>0</v>
      </c>
      <c r="E2176">
        <v>0</v>
      </c>
      <c r="F2176">
        <v>0.56999999999999995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1.71</v>
      </c>
      <c r="N2176">
        <v>0</v>
      </c>
      <c r="O2176">
        <v>0</v>
      </c>
      <c r="P2176">
        <v>0</v>
      </c>
      <c r="Q2176">
        <v>0</v>
      </c>
      <c r="R2176">
        <v>0.56999999999999995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0.56999999999999995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 s="1">
        <v>0</v>
      </c>
      <c r="AM2176" s="1">
        <v>7.6999999999999999E-2</v>
      </c>
      <c r="AN2176" s="1">
        <v>0</v>
      </c>
      <c r="AO2176" s="1">
        <v>0</v>
      </c>
      <c r="AP2176" s="1">
        <v>0</v>
      </c>
      <c r="AQ2176" s="1">
        <v>0</v>
      </c>
      <c r="AR2176" s="1">
        <v>1.9470000000000001</v>
      </c>
      <c r="AS2176">
        <v>12</v>
      </c>
      <c r="AT2176">
        <v>111</v>
      </c>
      <c r="AU2176">
        <v>0</v>
      </c>
      <c r="AV2176" t="s">
        <v>47</v>
      </c>
    </row>
    <row r="2177" spans="1:48" x14ac:dyDescent="0.25">
      <c r="A2177">
        <v>2176</v>
      </c>
      <c r="B2177">
        <v>0.22</v>
      </c>
      <c r="C2177">
        <v>0</v>
      </c>
      <c r="D2177">
        <v>0.22</v>
      </c>
      <c r="E2177">
        <v>0</v>
      </c>
      <c r="F2177">
        <v>0.45</v>
      </c>
      <c r="G2177">
        <v>0</v>
      </c>
      <c r="H2177">
        <v>0</v>
      </c>
      <c r="I2177">
        <v>0</v>
      </c>
      <c r="J2177">
        <v>0.22</v>
      </c>
      <c r="K2177">
        <v>0</v>
      </c>
      <c r="L2177">
        <v>0</v>
      </c>
      <c r="M2177">
        <v>0</v>
      </c>
      <c r="N2177">
        <v>0</v>
      </c>
      <c r="O2177">
        <v>1.35</v>
      </c>
      <c r="P2177">
        <v>0</v>
      </c>
      <c r="Q2177">
        <v>0.22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2.02</v>
      </c>
      <c r="AF2177">
        <v>0</v>
      </c>
      <c r="AG2177">
        <v>0</v>
      </c>
      <c r="AH2177">
        <v>0.22</v>
      </c>
      <c r="AI2177">
        <v>0</v>
      </c>
      <c r="AJ2177">
        <v>0</v>
      </c>
      <c r="AK2177">
        <v>0</v>
      </c>
      <c r="AL2177" s="1">
        <v>0</v>
      </c>
      <c r="AM2177" s="1">
        <v>4.2000000000000003E-2</v>
      </c>
      <c r="AN2177" s="1">
        <v>0</v>
      </c>
      <c r="AO2177" s="1">
        <v>6.3E-2</v>
      </c>
      <c r="AP2177" s="1">
        <v>0</v>
      </c>
      <c r="AQ2177" s="1">
        <v>0.23200000000000001</v>
      </c>
      <c r="AR2177" s="1">
        <v>3.133</v>
      </c>
      <c r="AS2177">
        <v>121</v>
      </c>
      <c r="AT2177">
        <v>749</v>
      </c>
      <c r="AU2177">
        <v>0</v>
      </c>
      <c r="AV2177" t="s">
        <v>47</v>
      </c>
    </row>
    <row r="2178" spans="1:48" x14ac:dyDescent="0.25">
      <c r="A2178">
        <v>2177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10</v>
      </c>
      <c r="AH2178">
        <v>0</v>
      </c>
      <c r="AI2178">
        <v>0</v>
      </c>
      <c r="AJ2178">
        <v>0</v>
      </c>
      <c r="AK2178">
        <v>0</v>
      </c>
      <c r="AL2178" s="1">
        <v>0</v>
      </c>
      <c r="AM2178" s="1">
        <v>0</v>
      </c>
      <c r="AN2178" s="1">
        <v>0</v>
      </c>
      <c r="AO2178" s="1">
        <v>0</v>
      </c>
      <c r="AP2178" s="1">
        <v>0</v>
      </c>
      <c r="AQ2178" s="1">
        <v>0</v>
      </c>
      <c r="AR2178" s="1">
        <v>1.4</v>
      </c>
      <c r="AS2178">
        <v>3</v>
      </c>
      <c r="AT2178">
        <v>7</v>
      </c>
      <c r="AU2178">
        <v>0</v>
      </c>
      <c r="AV2178" t="s">
        <v>47</v>
      </c>
    </row>
    <row r="2179" spans="1:48" x14ac:dyDescent="0.25">
      <c r="A2179">
        <v>2178</v>
      </c>
      <c r="B2179">
        <v>0</v>
      </c>
      <c r="C2179">
        <v>0</v>
      </c>
      <c r="D2179">
        <v>0.12</v>
      </c>
      <c r="E2179">
        <v>0</v>
      </c>
      <c r="F2179">
        <v>0.12</v>
      </c>
      <c r="G2179">
        <v>0</v>
      </c>
      <c r="H2179">
        <v>0</v>
      </c>
      <c r="I2179">
        <v>0.28999999999999998</v>
      </c>
      <c r="J2179">
        <v>0.08</v>
      </c>
      <c r="K2179">
        <v>0.04</v>
      </c>
      <c r="L2179">
        <v>0</v>
      </c>
      <c r="M2179">
        <v>0.8</v>
      </c>
      <c r="N2179">
        <v>0.04</v>
      </c>
      <c r="O2179">
        <v>0</v>
      </c>
      <c r="P2179">
        <v>0</v>
      </c>
      <c r="Q2179">
        <v>0.08</v>
      </c>
      <c r="R2179">
        <v>0</v>
      </c>
      <c r="S2179">
        <v>0.88</v>
      </c>
      <c r="T2179">
        <v>0</v>
      </c>
      <c r="U2179">
        <v>0.08</v>
      </c>
      <c r="V2179">
        <v>0</v>
      </c>
      <c r="W2179">
        <v>0</v>
      </c>
      <c r="X2179">
        <v>0.21</v>
      </c>
      <c r="Y2179">
        <v>0</v>
      </c>
      <c r="Z2179">
        <v>0</v>
      </c>
      <c r="AA2179">
        <v>0</v>
      </c>
      <c r="AB2179">
        <v>0.21</v>
      </c>
      <c r="AC2179">
        <v>0</v>
      </c>
      <c r="AD2179">
        <v>0</v>
      </c>
      <c r="AE2179">
        <v>0</v>
      </c>
      <c r="AF2179">
        <v>0</v>
      </c>
      <c r="AG2179">
        <v>0.08</v>
      </c>
      <c r="AH2179">
        <v>0</v>
      </c>
      <c r="AI2179">
        <v>0</v>
      </c>
      <c r="AJ2179">
        <v>0</v>
      </c>
      <c r="AK2179">
        <v>0.04</v>
      </c>
      <c r="AL2179" s="1">
        <v>3.7999999999999999E-2</v>
      </c>
      <c r="AM2179" s="1">
        <v>0.115</v>
      </c>
      <c r="AN2179" s="1">
        <v>0</v>
      </c>
      <c r="AO2179" s="1">
        <v>4.3999999999999997E-2</v>
      </c>
      <c r="AP2179" s="1">
        <v>5.0999999999999997E-2</v>
      </c>
      <c r="AQ2179" s="1">
        <v>0</v>
      </c>
      <c r="AR2179" s="1">
        <v>1.6639999999999999</v>
      </c>
      <c r="AS2179">
        <v>27</v>
      </c>
      <c r="AT2179">
        <v>1263</v>
      </c>
      <c r="AU2179">
        <v>0</v>
      </c>
      <c r="AV2179" t="s">
        <v>47</v>
      </c>
    </row>
    <row r="2180" spans="1:48" x14ac:dyDescent="0.25">
      <c r="A2180">
        <v>2179</v>
      </c>
      <c r="B2180">
        <v>0</v>
      </c>
      <c r="C2180">
        <v>0</v>
      </c>
      <c r="D2180">
        <v>0.24</v>
      </c>
      <c r="E2180">
        <v>0</v>
      </c>
      <c r="F2180">
        <v>0.49</v>
      </c>
      <c r="G2180">
        <v>0</v>
      </c>
      <c r="H2180">
        <v>0</v>
      </c>
      <c r="I2180">
        <v>0</v>
      </c>
      <c r="J2180">
        <v>0.24</v>
      </c>
      <c r="K2180">
        <v>0</v>
      </c>
      <c r="L2180">
        <v>0</v>
      </c>
      <c r="M2180">
        <v>0</v>
      </c>
      <c r="N2180">
        <v>0</v>
      </c>
      <c r="O2180">
        <v>1.49</v>
      </c>
      <c r="P2180">
        <v>0</v>
      </c>
      <c r="Q2180">
        <v>0.24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2.23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 s="1">
        <v>0</v>
      </c>
      <c r="AM2180" s="1">
        <v>4.5999999999999999E-2</v>
      </c>
      <c r="AN2180" s="1">
        <v>0</v>
      </c>
      <c r="AO2180" s="1">
        <v>6.9000000000000006E-2</v>
      </c>
      <c r="AP2180" s="1">
        <v>0</v>
      </c>
      <c r="AQ2180" s="1">
        <v>0.255</v>
      </c>
      <c r="AR2180" s="1">
        <v>2.7759999999999998</v>
      </c>
      <c r="AS2180">
        <v>121</v>
      </c>
      <c r="AT2180">
        <v>622</v>
      </c>
      <c r="AU2180">
        <v>0</v>
      </c>
      <c r="AV2180" t="s">
        <v>48</v>
      </c>
    </row>
    <row r="2181" spans="1:48" x14ac:dyDescent="0.25">
      <c r="A2181">
        <v>2180</v>
      </c>
      <c r="B2181">
        <v>0</v>
      </c>
      <c r="C2181">
        <v>0</v>
      </c>
      <c r="D2181">
        <v>0</v>
      </c>
      <c r="E2181">
        <v>0</v>
      </c>
      <c r="F2181">
        <v>0.51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3.09</v>
      </c>
      <c r="N2181">
        <v>0</v>
      </c>
      <c r="O2181">
        <v>1.03</v>
      </c>
      <c r="P2181">
        <v>0</v>
      </c>
      <c r="Q2181">
        <v>0.51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2.06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2.57</v>
      </c>
      <c r="AH2181">
        <v>0</v>
      </c>
      <c r="AI2181">
        <v>0</v>
      </c>
      <c r="AJ2181">
        <v>0</v>
      </c>
      <c r="AK2181">
        <v>0</v>
      </c>
      <c r="AL2181" s="1">
        <v>0</v>
      </c>
      <c r="AM2181" s="1">
        <v>0</v>
      </c>
      <c r="AN2181" s="1">
        <v>0</v>
      </c>
      <c r="AO2181" s="1">
        <v>0</v>
      </c>
      <c r="AP2181" s="1">
        <v>0</v>
      </c>
      <c r="AQ2181" s="1">
        <v>0</v>
      </c>
      <c r="AR2181" s="1">
        <v>1.5860000000000001</v>
      </c>
      <c r="AS2181">
        <v>6</v>
      </c>
      <c r="AT2181">
        <v>92</v>
      </c>
      <c r="AU2181">
        <v>0</v>
      </c>
      <c r="AV2181" t="s">
        <v>47</v>
      </c>
    </row>
    <row r="2182" spans="1:48" x14ac:dyDescent="0.25">
      <c r="A2182">
        <v>2181</v>
      </c>
      <c r="B2182">
        <v>0</v>
      </c>
      <c r="C2182">
        <v>0</v>
      </c>
      <c r="D2182">
        <v>1.5</v>
      </c>
      <c r="E2182">
        <v>0</v>
      </c>
      <c r="F2182">
        <v>0</v>
      </c>
      <c r="G2182">
        <v>0.75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0.75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 s="1">
        <v>0</v>
      </c>
      <c r="AM2182" s="1">
        <v>0.11600000000000001</v>
      </c>
      <c r="AN2182" s="1">
        <v>0</v>
      </c>
      <c r="AO2182" s="1">
        <v>0</v>
      </c>
      <c r="AP2182" s="1">
        <v>0</v>
      </c>
      <c r="AQ2182" s="1">
        <v>0</v>
      </c>
      <c r="AR2182" s="1">
        <v>1.833</v>
      </c>
      <c r="AS2182">
        <v>8</v>
      </c>
      <c r="AT2182">
        <v>22</v>
      </c>
      <c r="AU2182">
        <v>0</v>
      </c>
      <c r="AV2182" t="s">
        <v>48</v>
      </c>
    </row>
    <row r="2183" spans="1:48" x14ac:dyDescent="0.25">
      <c r="A2183">
        <v>2182</v>
      </c>
      <c r="B2183">
        <v>0</v>
      </c>
      <c r="C2183">
        <v>0</v>
      </c>
      <c r="D2183">
        <v>1</v>
      </c>
      <c r="E2183">
        <v>0</v>
      </c>
      <c r="F2183">
        <v>1.5</v>
      </c>
      <c r="G2183">
        <v>0</v>
      </c>
      <c r="H2183">
        <v>0</v>
      </c>
      <c r="I2183">
        <v>0</v>
      </c>
      <c r="J2183">
        <v>0</v>
      </c>
      <c r="K2183">
        <v>1</v>
      </c>
      <c r="L2183">
        <v>0.5</v>
      </c>
      <c r="M2183">
        <v>2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6.5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 s="1">
        <v>0</v>
      </c>
      <c r="AM2183" s="1">
        <v>0</v>
      </c>
      <c r="AN2183" s="1">
        <v>0</v>
      </c>
      <c r="AO2183" s="1">
        <v>0.14499999999999999</v>
      </c>
      <c r="AP2183" s="1">
        <v>0</v>
      </c>
      <c r="AQ2183" s="1">
        <v>0</v>
      </c>
      <c r="AR2183" s="1">
        <v>1.3420000000000001</v>
      </c>
      <c r="AS2183">
        <v>14</v>
      </c>
      <c r="AT2183">
        <v>51</v>
      </c>
      <c r="AU2183">
        <v>0</v>
      </c>
      <c r="AV2183" t="s">
        <v>49</v>
      </c>
    </row>
    <row r="2184" spans="1:48" x14ac:dyDescent="0.25">
      <c r="A2184">
        <v>2183</v>
      </c>
      <c r="B2184">
        <v>0</v>
      </c>
      <c r="C2184">
        <v>0</v>
      </c>
      <c r="D2184">
        <v>0.77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0.77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0.77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0.77</v>
      </c>
      <c r="AL2184" s="1">
        <v>0</v>
      </c>
      <c r="AM2184" s="1">
        <v>0.10199999999999999</v>
      </c>
      <c r="AN2184" s="1">
        <v>0</v>
      </c>
      <c r="AO2184" s="1">
        <v>0.10199999999999999</v>
      </c>
      <c r="AP2184" s="1">
        <v>0</v>
      </c>
      <c r="AQ2184" s="1">
        <v>0</v>
      </c>
      <c r="AR2184" s="1">
        <v>4.7709999999999999</v>
      </c>
      <c r="AS2184">
        <v>26</v>
      </c>
      <c r="AT2184">
        <v>167</v>
      </c>
      <c r="AU2184">
        <v>0</v>
      </c>
      <c r="AV2184" t="s">
        <v>47</v>
      </c>
    </row>
    <row r="2185" spans="1:48" x14ac:dyDescent="0.25">
      <c r="A2185">
        <v>2184</v>
      </c>
      <c r="B2185">
        <v>0</v>
      </c>
      <c r="C2185">
        <v>0</v>
      </c>
      <c r="D2185">
        <v>0.28999999999999998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0.28999999999999998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1.17</v>
      </c>
      <c r="AA2185">
        <v>0</v>
      </c>
      <c r="AB2185">
        <v>0</v>
      </c>
      <c r="AC2185">
        <v>0</v>
      </c>
      <c r="AD2185">
        <v>0</v>
      </c>
      <c r="AE2185">
        <v>0.57999999999999996</v>
      </c>
      <c r="AF2185">
        <v>0</v>
      </c>
      <c r="AG2185">
        <v>0.28999999999999998</v>
      </c>
      <c r="AH2185">
        <v>0.28999999999999998</v>
      </c>
      <c r="AI2185">
        <v>0</v>
      </c>
      <c r="AJ2185">
        <v>0</v>
      </c>
      <c r="AK2185">
        <v>0</v>
      </c>
      <c r="AL2185" s="1">
        <v>0</v>
      </c>
      <c r="AM2185" s="1">
        <v>0.17799999999999999</v>
      </c>
      <c r="AN2185" s="1">
        <v>0</v>
      </c>
      <c r="AO2185" s="1">
        <v>4.3999999999999997E-2</v>
      </c>
      <c r="AP2185" s="1">
        <v>0</v>
      </c>
      <c r="AQ2185" s="1">
        <v>0</v>
      </c>
      <c r="AR2185" s="1">
        <v>1.6659999999999999</v>
      </c>
      <c r="AS2185">
        <v>10</v>
      </c>
      <c r="AT2185">
        <v>180</v>
      </c>
      <c r="AU2185">
        <v>0</v>
      </c>
      <c r="AV2185" t="s">
        <v>48</v>
      </c>
    </row>
    <row r="2186" spans="1:48" x14ac:dyDescent="0.25">
      <c r="A2186">
        <v>2185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 s="1">
        <v>0</v>
      </c>
      <c r="AM2186" s="1">
        <v>0</v>
      </c>
      <c r="AN2186" s="1">
        <v>0</v>
      </c>
      <c r="AO2186" s="1">
        <v>0</v>
      </c>
      <c r="AP2186" s="1">
        <v>0</v>
      </c>
      <c r="AQ2186" s="1">
        <v>0</v>
      </c>
      <c r="AR2186" s="1">
        <v>1.222</v>
      </c>
      <c r="AS2186">
        <v>2</v>
      </c>
      <c r="AT2186">
        <v>11</v>
      </c>
      <c r="AU2186">
        <v>0</v>
      </c>
      <c r="AV2186" t="s">
        <v>47</v>
      </c>
    </row>
    <row r="2187" spans="1:48" x14ac:dyDescent="0.25">
      <c r="A2187">
        <v>2186</v>
      </c>
      <c r="B2187">
        <v>0.01</v>
      </c>
      <c r="C2187">
        <v>0.01</v>
      </c>
      <c r="D2187">
        <v>0.13</v>
      </c>
      <c r="E2187">
        <v>0</v>
      </c>
      <c r="F2187">
        <v>0.13</v>
      </c>
      <c r="G2187">
        <v>0.01</v>
      </c>
      <c r="H2187">
        <v>0</v>
      </c>
      <c r="I2187">
        <v>0</v>
      </c>
      <c r="J2187">
        <v>0.01</v>
      </c>
      <c r="K2187">
        <v>0.13</v>
      </c>
      <c r="L2187">
        <v>0.03</v>
      </c>
      <c r="M2187">
        <v>0.45</v>
      </c>
      <c r="N2187">
        <v>0.03</v>
      </c>
      <c r="O2187">
        <v>7.0000000000000007E-2</v>
      </c>
      <c r="P2187">
        <v>0.11</v>
      </c>
      <c r="Q2187">
        <v>0.53</v>
      </c>
      <c r="R2187">
        <v>7.0000000000000007E-2</v>
      </c>
      <c r="S2187">
        <v>7.0000000000000007E-2</v>
      </c>
      <c r="T2187">
        <v>0</v>
      </c>
      <c r="U2187">
        <v>0.01</v>
      </c>
      <c r="V2187">
        <v>0</v>
      </c>
      <c r="W2187">
        <v>0.01</v>
      </c>
      <c r="X2187">
        <v>0</v>
      </c>
      <c r="Y2187">
        <v>1.57</v>
      </c>
      <c r="Z2187">
        <v>0.11</v>
      </c>
      <c r="AA2187">
        <v>0</v>
      </c>
      <c r="AB2187">
        <v>0</v>
      </c>
      <c r="AC2187">
        <v>0.03</v>
      </c>
      <c r="AD2187">
        <v>0</v>
      </c>
      <c r="AE2187">
        <v>0.03</v>
      </c>
      <c r="AF2187">
        <v>0.03</v>
      </c>
      <c r="AG2187">
        <v>0.01</v>
      </c>
      <c r="AH2187">
        <v>0.01</v>
      </c>
      <c r="AI2187">
        <v>0.23</v>
      </c>
      <c r="AJ2187">
        <v>0</v>
      </c>
      <c r="AK2187">
        <v>0.15</v>
      </c>
      <c r="AL2187" s="1">
        <v>8.0000000000000002E-3</v>
      </c>
      <c r="AM2187" s="1">
        <v>0.111</v>
      </c>
      <c r="AN2187" s="1">
        <v>0</v>
      </c>
      <c r="AO2187" s="1">
        <v>2E-3</v>
      </c>
      <c r="AP2187" s="1">
        <v>0</v>
      </c>
      <c r="AQ2187" s="1">
        <v>0.01</v>
      </c>
      <c r="AR2187" s="1">
        <v>2.1059999999999999</v>
      </c>
      <c r="AS2187">
        <v>58</v>
      </c>
      <c r="AT2187">
        <v>3027</v>
      </c>
      <c r="AU2187">
        <v>0</v>
      </c>
      <c r="AV2187" t="s">
        <v>47</v>
      </c>
    </row>
    <row r="2188" spans="1:48" x14ac:dyDescent="0.25">
      <c r="A2188">
        <v>2187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0.59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2.38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 s="1">
        <v>0</v>
      </c>
      <c r="AM2188" s="1">
        <v>0.10299999999999999</v>
      </c>
      <c r="AN2188" s="1">
        <v>0</v>
      </c>
      <c r="AO2188" s="1">
        <v>0</v>
      </c>
      <c r="AP2188" s="1">
        <v>0</v>
      </c>
      <c r="AQ2188" s="1">
        <v>0</v>
      </c>
      <c r="AR2188" s="1">
        <v>3.0859999999999999</v>
      </c>
      <c r="AS2188">
        <v>55</v>
      </c>
      <c r="AT2188">
        <v>142</v>
      </c>
      <c r="AU2188">
        <v>0</v>
      </c>
      <c r="AV2188" t="s">
        <v>48</v>
      </c>
    </row>
    <row r="2189" spans="1:48" x14ac:dyDescent="0.25">
      <c r="A2189">
        <v>2188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 s="1">
        <v>0</v>
      </c>
      <c r="AM2189" s="1">
        <v>0</v>
      </c>
      <c r="AN2189" s="1">
        <v>0</v>
      </c>
      <c r="AO2189" s="1">
        <v>0</v>
      </c>
      <c r="AP2189" s="1">
        <v>0</v>
      </c>
      <c r="AQ2189" s="1">
        <v>0</v>
      </c>
      <c r="AR2189" s="1">
        <v>1</v>
      </c>
      <c r="AS2189">
        <v>1</v>
      </c>
      <c r="AT2189">
        <v>3</v>
      </c>
      <c r="AU2189">
        <v>0</v>
      </c>
      <c r="AV2189" t="s">
        <v>47</v>
      </c>
    </row>
    <row r="2190" spans="1:48" x14ac:dyDescent="0.25">
      <c r="A2190">
        <v>2189</v>
      </c>
      <c r="B2190">
        <v>0</v>
      </c>
      <c r="C2190">
        <v>0</v>
      </c>
      <c r="D2190">
        <v>0.78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1.57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3.14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0.78</v>
      </c>
      <c r="AF2190">
        <v>0</v>
      </c>
      <c r="AG2190">
        <v>0</v>
      </c>
      <c r="AH2190">
        <v>0</v>
      </c>
      <c r="AI2190">
        <v>0.78</v>
      </c>
      <c r="AJ2190">
        <v>0</v>
      </c>
      <c r="AK2190">
        <v>0</v>
      </c>
      <c r="AL2190" s="1">
        <v>0</v>
      </c>
      <c r="AM2190" s="1">
        <v>0.437</v>
      </c>
      <c r="AN2190" s="1">
        <v>0</v>
      </c>
      <c r="AO2190" s="1">
        <v>8.6999999999999994E-2</v>
      </c>
      <c r="AP2190" s="1">
        <v>0</v>
      </c>
      <c r="AQ2190" s="1">
        <v>0</v>
      </c>
      <c r="AR2190" s="1">
        <v>2.8119999999999998</v>
      </c>
      <c r="AS2190">
        <v>13</v>
      </c>
      <c r="AT2190">
        <v>90</v>
      </c>
      <c r="AU2190">
        <v>0</v>
      </c>
      <c r="AV2190" t="s">
        <v>48</v>
      </c>
    </row>
    <row r="2191" spans="1:48" x14ac:dyDescent="0.25">
      <c r="A2191">
        <v>2190</v>
      </c>
      <c r="B2191">
        <v>0</v>
      </c>
      <c r="C2191">
        <v>0.44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0.28999999999999998</v>
      </c>
      <c r="L2191">
        <v>0</v>
      </c>
      <c r="M2191">
        <v>0.28999999999999998</v>
      </c>
      <c r="N2191">
        <v>0</v>
      </c>
      <c r="O2191">
        <v>0</v>
      </c>
      <c r="P2191">
        <v>0</v>
      </c>
      <c r="Q2191">
        <v>0.14000000000000001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0.59</v>
      </c>
      <c r="AE2191">
        <v>0</v>
      </c>
      <c r="AF2191">
        <v>0.14000000000000001</v>
      </c>
      <c r="AG2191">
        <v>0</v>
      </c>
      <c r="AH2191">
        <v>0</v>
      </c>
      <c r="AI2191">
        <v>0.89</v>
      </c>
      <c r="AJ2191">
        <v>0</v>
      </c>
      <c r="AK2191">
        <v>0.44</v>
      </c>
      <c r="AL2191" s="1">
        <v>0.10100000000000001</v>
      </c>
      <c r="AM2191" s="1">
        <v>0.13500000000000001</v>
      </c>
      <c r="AN2191" s="1">
        <v>1.6E-2</v>
      </c>
      <c r="AO2191" s="1">
        <v>0</v>
      </c>
      <c r="AP2191" s="1">
        <v>0</v>
      </c>
      <c r="AQ2191" s="1">
        <v>0</v>
      </c>
      <c r="AR2191" s="1">
        <v>2.2970000000000002</v>
      </c>
      <c r="AS2191">
        <v>46</v>
      </c>
      <c r="AT2191">
        <v>680</v>
      </c>
      <c r="AU2191">
        <v>0</v>
      </c>
      <c r="AV2191" t="s">
        <v>47</v>
      </c>
    </row>
    <row r="2192" spans="1:48" x14ac:dyDescent="0.25">
      <c r="A2192">
        <v>2191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 s="1">
        <v>0</v>
      </c>
      <c r="AM2192" s="1">
        <v>0</v>
      </c>
      <c r="AN2192" s="1">
        <v>0</v>
      </c>
      <c r="AO2192" s="1">
        <v>0</v>
      </c>
      <c r="AP2192" s="1">
        <v>0</v>
      </c>
      <c r="AQ2192" s="1">
        <v>0</v>
      </c>
      <c r="AR2192" s="1">
        <v>1</v>
      </c>
      <c r="AS2192">
        <v>1</v>
      </c>
      <c r="AT2192">
        <v>1</v>
      </c>
      <c r="AU2192">
        <v>0</v>
      </c>
      <c r="AV2192" t="s">
        <v>48</v>
      </c>
    </row>
    <row r="2193" spans="1:48" x14ac:dyDescent="0.25">
      <c r="A2193">
        <v>2192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 s="1">
        <v>0</v>
      </c>
      <c r="AM2193" s="1">
        <v>0</v>
      </c>
      <c r="AN2193" s="1">
        <v>0</v>
      </c>
      <c r="AO2193" s="1">
        <v>0</v>
      </c>
      <c r="AP2193" s="1">
        <v>0</v>
      </c>
      <c r="AQ2193" s="1">
        <v>0</v>
      </c>
      <c r="AR2193" s="1">
        <v>1.8879999999999999</v>
      </c>
      <c r="AS2193">
        <v>5</v>
      </c>
      <c r="AT2193">
        <v>17</v>
      </c>
      <c r="AU2193">
        <v>0</v>
      </c>
      <c r="AV2193" t="s">
        <v>47</v>
      </c>
    </row>
    <row r="2194" spans="1:48" x14ac:dyDescent="0.25">
      <c r="A2194">
        <v>2193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1.72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3.44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 s="1">
        <v>0</v>
      </c>
      <c r="AM2194" s="1">
        <v>0</v>
      </c>
      <c r="AN2194" s="1">
        <v>0</v>
      </c>
      <c r="AO2194" s="1">
        <v>0.25</v>
      </c>
      <c r="AP2194" s="1">
        <v>0</v>
      </c>
      <c r="AQ2194" s="1">
        <v>0</v>
      </c>
      <c r="AR2194" s="1">
        <v>2.6190000000000002</v>
      </c>
      <c r="AS2194">
        <v>9</v>
      </c>
      <c r="AT2194">
        <v>55</v>
      </c>
      <c r="AU2194">
        <v>0</v>
      </c>
      <c r="AV2194" t="s">
        <v>47</v>
      </c>
    </row>
    <row r="2195" spans="1:48" x14ac:dyDescent="0.25">
      <c r="A2195">
        <v>2194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 s="1">
        <v>0</v>
      </c>
      <c r="AM2195" s="1">
        <v>0</v>
      </c>
      <c r="AN2195" s="1">
        <v>0</v>
      </c>
      <c r="AO2195" s="1">
        <v>0</v>
      </c>
      <c r="AP2195" s="1">
        <v>0</v>
      </c>
      <c r="AQ2195" s="1">
        <v>0</v>
      </c>
      <c r="AR2195" s="1">
        <v>1.75</v>
      </c>
      <c r="AS2195">
        <v>3</v>
      </c>
      <c r="AT2195">
        <v>7</v>
      </c>
      <c r="AU2195">
        <v>0</v>
      </c>
      <c r="AV2195" t="s">
        <v>47</v>
      </c>
    </row>
    <row r="2196" spans="1:48" x14ac:dyDescent="0.25">
      <c r="A2196">
        <v>2195</v>
      </c>
      <c r="B2196">
        <v>0</v>
      </c>
      <c r="C2196">
        <v>0</v>
      </c>
      <c r="D2196">
        <v>0</v>
      </c>
      <c r="E2196">
        <v>0</v>
      </c>
      <c r="F2196">
        <v>0.56999999999999995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1.72</v>
      </c>
      <c r="N2196">
        <v>0</v>
      </c>
      <c r="O2196">
        <v>0</v>
      </c>
      <c r="P2196">
        <v>0</v>
      </c>
      <c r="Q2196">
        <v>0</v>
      </c>
      <c r="R2196">
        <v>0.56999999999999995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0.56999999999999995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 s="1">
        <v>0</v>
      </c>
      <c r="AM2196" s="1">
        <v>7.6999999999999999E-2</v>
      </c>
      <c r="AN2196" s="1">
        <v>0</v>
      </c>
      <c r="AO2196" s="1">
        <v>0</v>
      </c>
      <c r="AP2196" s="1">
        <v>0</v>
      </c>
      <c r="AQ2196" s="1">
        <v>0</v>
      </c>
      <c r="AR2196" s="1">
        <v>1.964</v>
      </c>
      <c r="AS2196">
        <v>12</v>
      </c>
      <c r="AT2196">
        <v>110</v>
      </c>
      <c r="AU2196">
        <v>0</v>
      </c>
      <c r="AV2196" t="s">
        <v>47</v>
      </c>
    </row>
    <row r="2197" spans="1:48" x14ac:dyDescent="0.25">
      <c r="A2197">
        <v>2196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4.54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4.54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 s="1">
        <v>0</v>
      </c>
      <c r="AM2197" s="1">
        <v>0</v>
      </c>
      <c r="AN2197" s="1">
        <v>0</v>
      </c>
      <c r="AO2197" s="1">
        <v>0</v>
      </c>
      <c r="AP2197" s="1">
        <v>0</v>
      </c>
      <c r="AQ2197" s="1">
        <v>0</v>
      </c>
      <c r="AR2197" s="1">
        <v>2</v>
      </c>
      <c r="AS2197">
        <v>5</v>
      </c>
      <c r="AT2197">
        <v>16</v>
      </c>
      <c r="AU2197">
        <v>0</v>
      </c>
      <c r="AV2197" t="s">
        <v>48</v>
      </c>
    </row>
    <row r="2198" spans="1:48" x14ac:dyDescent="0.25">
      <c r="A2198">
        <v>2197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0.99</v>
      </c>
      <c r="N2198">
        <v>0</v>
      </c>
      <c r="O2198">
        <v>0</v>
      </c>
      <c r="P2198">
        <v>0.99</v>
      </c>
      <c r="Q2198">
        <v>0</v>
      </c>
      <c r="R2198">
        <v>0</v>
      </c>
      <c r="S2198">
        <v>2.97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 s="1">
        <v>0</v>
      </c>
      <c r="AM2198" s="1">
        <v>0</v>
      </c>
      <c r="AN2198" s="1">
        <v>0</v>
      </c>
      <c r="AO2198" s="1">
        <v>0.26200000000000001</v>
      </c>
      <c r="AP2198" s="1">
        <v>0</v>
      </c>
      <c r="AQ2198" s="1">
        <v>0</v>
      </c>
      <c r="AR2198" s="1">
        <v>1.5649999999999999</v>
      </c>
      <c r="AS2198">
        <v>14</v>
      </c>
      <c r="AT2198">
        <v>36</v>
      </c>
      <c r="AU2198">
        <v>0</v>
      </c>
      <c r="AV2198" t="s">
        <v>47</v>
      </c>
    </row>
    <row r="2199" spans="1:48" x14ac:dyDescent="0.25">
      <c r="A2199">
        <v>2198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1.63</v>
      </c>
      <c r="AI2199">
        <v>0</v>
      </c>
      <c r="AJ2199">
        <v>0</v>
      </c>
      <c r="AK2199">
        <v>0</v>
      </c>
      <c r="AL2199" s="1">
        <v>0</v>
      </c>
      <c r="AM2199" s="1">
        <v>0</v>
      </c>
      <c r="AN2199" s="1">
        <v>0</v>
      </c>
      <c r="AO2199" s="1">
        <v>0</v>
      </c>
      <c r="AP2199" s="1">
        <v>0</v>
      </c>
      <c r="AQ2199" s="1">
        <v>0</v>
      </c>
      <c r="AR2199" s="1">
        <v>1.6659999999999999</v>
      </c>
      <c r="AS2199">
        <v>7</v>
      </c>
      <c r="AT2199">
        <v>25</v>
      </c>
      <c r="AU2199">
        <v>0</v>
      </c>
      <c r="AV2199" t="s">
        <v>47</v>
      </c>
    </row>
    <row r="2200" spans="1:48" x14ac:dyDescent="0.25">
      <c r="A2200">
        <v>2199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 s="1">
        <v>0</v>
      </c>
      <c r="AM2200" s="1">
        <v>0</v>
      </c>
      <c r="AN2200" s="1">
        <v>0</v>
      </c>
      <c r="AO2200" s="1">
        <v>0</v>
      </c>
      <c r="AP2200" s="1">
        <v>0</v>
      </c>
      <c r="AQ2200" s="1">
        <v>0</v>
      </c>
      <c r="AR2200" s="1">
        <v>1.333</v>
      </c>
      <c r="AS2200">
        <v>2</v>
      </c>
      <c r="AT2200">
        <v>4</v>
      </c>
      <c r="AU2200">
        <v>0</v>
      </c>
      <c r="AV2200" t="s">
        <v>47</v>
      </c>
    </row>
    <row r="2201" spans="1:48" x14ac:dyDescent="0.25">
      <c r="A2201">
        <v>2200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0.72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1.45</v>
      </c>
      <c r="T2201">
        <v>0</v>
      </c>
      <c r="U2201">
        <v>0</v>
      </c>
      <c r="V2201">
        <v>0</v>
      </c>
      <c r="W2201">
        <v>0.72</v>
      </c>
      <c r="X2201">
        <v>0.72</v>
      </c>
      <c r="Y2201">
        <v>0</v>
      </c>
      <c r="Z2201">
        <v>0.72</v>
      </c>
      <c r="AA2201">
        <v>0</v>
      </c>
      <c r="AB2201">
        <v>0.72</v>
      </c>
      <c r="AC2201">
        <v>0.72</v>
      </c>
      <c r="AD2201">
        <v>0</v>
      </c>
      <c r="AE2201">
        <v>0</v>
      </c>
      <c r="AF2201">
        <v>0.72</v>
      </c>
      <c r="AG2201">
        <v>0</v>
      </c>
      <c r="AH2201">
        <v>0.72</v>
      </c>
      <c r="AI2201">
        <v>0</v>
      </c>
      <c r="AJ2201">
        <v>0</v>
      </c>
      <c r="AK2201">
        <v>0</v>
      </c>
      <c r="AL2201" s="1">
        <v>0</v>
      </c>
      <c r="AM2201" s="1">
        <v>0.36699999999999999</v>
      </c>
      <c r="AN2201" s="1">
        <v>0</v>
      </c>
      <c r="AO2201" s="1">
        <v>0</v>
      </c>
      <c r="AP2201" s="1">
        <v>0</v>
      </c>
      <c r="AQ2201" s="1">
        <v>0</v>
      </c>
      <c r="AR2201" s="1">
        <v>1.897</v>
      </c>
      <c r="AS2201">
        <v>12</v>
      </c>
      <c r="AT2201">
        <v>74</v>
      </c>
      <c r="AU2201">
        <v>0</v>
      </c>
      <c r="AV2201" t="s">
        <v>47</v>
      </c>
    </row>
    <row r="2202" spans="1:48" x14ac:dyDescent="0.25">
      <c r="A2202">
        <v>2201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0.57999999999999996</v>
      </c>
      <c r="N2202">
        <v>0.57999999999999996</v>
      </c>
      <c r="O2202">
        <v>0</v>
      </c>
      <c r="P2202">
        <v>0</v>
      </c>
      <c r="Q2202">
        <v>0</v>
      </c>
      <c r="R2202">
        <v>0</v>
      </c>
      <c r="S2202">
        <v>1.17</v>
      </c>
      <c r="T2202">
        <v>0</v>
      </c>
      <c r="U2202">
        <v>0</v>
      </c>
      <c r="V2202">
        <v>0</v>
      </c>
      <c r="W2202">
        <v>0.57999999999999996</v>
      </c>
      <c r="X2202">
        <v>0.57999999999999996</v>
      </c>
      <c r="Y2202">
        <v>0</v>
      </c>
      <c r="Z2202">
        <v>0.57999999999999996</v>
      </c>
      <c r="AA2202">
        <v>0</v>
      </c>
      <c r="AB2202">
        <v>0.57999999999999996</v>
      </c>
      <c r="AC2202">
        <v>0.57999999999999996</v>
      </c>
      <c r="AD2202">
        <v>0</v>
      </c>
      <c r="AE2202">
        <v>0</v>
      </c>
      <c r="AF2202">
        <v>0.57999999999999996</v>
      </c>
      <c r="AG2202">
        <v>0.57999999999999996</v>
      </c>
      <c r="AH2202">
        <v>0.57999999999999996</v>
      </c>
      <c r="AI2202">
        <v>0</v>
      </c>
      <c r="AJ2202">
        <v>0</v>
      </c>
      <c r="AK2202">
        <v>0</v>
      </c>
      <c r="AL2202" s="1">
        <v>0</v>
      </c>
      <c r="AM2202" s="1">
        <v>0.30099999999999999</v>
      </c>
      <c r="AN2202" s="1">
        <v>0</v>
      </c>
      <c r="AO2202" s="1">
        <v>0</v>
      </c>
      <c r="AP2202" s="1">
        <v>0</v>
      </c>
      <c r="AQ2202" s="1">
        <v>0</v>
      </c>
      <c r="AR2202" s="1">
        <v>1.76</v>
      </c>
      <c r="AS2202">
        <v>12</v>
      </c>
      <c r="AT2202">
        <v>81</v>
      </c>
      <c r="AU2202">
        <v>0</v>
      </c>
      <c r="AV2202" t="s">
        <v>47</v>
      </c>
    </row>
    <row r="2203" spans="1:48" x14ac:dyDescent="0.25">
      <c r="A2203">
        <v>2202</v>
      </c>
      <c r="B2203">
        <v>0</v>
      </c>
      <c r="C2203">
        <v>0</v>
      </c>
      <c r="D2203">
        <v>1.47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0.73</v>
      </c>
      <c r="O2203">
        <v>0</v>
      </c>
      <c r="P2203">
        <v>0</v>
      </c>
      <c r="Q2203">
        <v>0</v>
      </c>
      <c r="R2203">
        <v>0</v>
      </c>
      <c r="S2203">
        <v>3.67</v>
      </c>
      <c r="T2203">
        <v>0</v>
      </c>
      <c r="U2203">
        <v>0</v>
      </c>
      <c r="V2203">
        <v>0</v>
      </c>
      <c r="W2203">
        <v>1.47</v>
      </c>
      <c r="X2203">
        <v>0.73</v>
      </c>
      <c r="Y2203">
        <v>0</v>
      </c>
      <c r="Z2203">
        <v>0.73</v>
      </c>
      <c r="AA2203">
        <v>0</v>
      </c>
      <c r="AB2203">
        <v>0</v>
      </c>
      <c r="AC2203">
        <v>0.73</v>
      </c>
      <c r="AD2203">
        <v>0</v>
      </c>
      <c r="AE2203">
        <v>0</v>
      </c>
      <c r="AF2203">
        <v>0.73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 s="1">
        <v>0</v>
      </c>
      <c r="AM2203" s="1">
        <v>0.36299999999999999</v>
      </c>
      <c r="AN2203" s="1">
        <v>0.121</v>
      </c>
      <c r="AO2203" s="1">
        <v>0</v>
      </c>
      <c r="AP2203" s="1">
        <v>0</v>
      </c>
      <c r="AQ2203" s="1">
        <v>0</v>
      </c>
      <c r="AR2203" s="1">
        <v>2.1709999999999998</v>
      </c>
      <c r="AS2203">
        <v>12</v>
      </c>
      <c r="AT2203">
        <v>76</v>
      </c>
      <c r="AU2203">
        <v>0</v>
      </c>
      <c r="AV2203" t="s">
        <v>48</v>
      </c>
    </row>
    <row r="2204" spans="1:48" x14ac:dyDescent="0.25">
      <c r="A2204">
        <v>2203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1.41</v>
      </c>
      <c r="L2204">
        <v>0</v>
      </c>
      <c r="M2204">
        <v>0</v>
      </c>
      <c r="N2204">
        <v>1.41</v>
      </c>
      <c r="O2204">
        <v>0</v>
      </c>
      <c r="P2204">
        <v>0</v>
      </c>
      <c r="Q2204">
        <v>0</v>
      </c>
      <c r="R2204">
        <v>0</v>
      </c>
      <c r="S2204">
        <v>1.41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0.7</v>
      </c>
      <c r="AI2204">
        <v>0</v>
      </c>
      <c r="AJ2204">
        <v>0</v>
      </c>
      <c r="AK2204">
        <v>0</v>
      </c>
      <c r="AL2204" s="1">
        <v>0</v>
      </c>
      <c r="AM2204" s="1">
        <v>0.246</v>
      </c>
      <c r="AN2204" s="1">
        <v>0</v>
      </c>
      <c r="AO2204" s="1">
        <v>0</v>
      </c>
      <c r="AP2204" s="1">
        <v>0</v>
      </c>
      <c r="AQ2204" s="1">
        <v>0</v>
      </c>
      <c r="AR2204" s="1">
        <v>1.56</v>
      </c>
      <c r="AS2204">
        <v>6</v>
      </c>
      <c r="AT2204">
        <v>39</v>
      </c>
      <c r="AU2204">
        <v>0</v>
      </c>
      <c r="AV2204" t="s">
        <v>47</v>
      </c>
    </row>
    <row r="2205" spans="1:48" x14ac:dyDescent="0.25">
      <c r="A2205">
        <v>2204</v>
      </c>
      <c r="B2205">
        <v>0</v>
      </c>
      <c r="C2205">
        <v>0</v>
      </c>
      <c r="D2205">
        <v>2.5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2.5</v>
      </c>
      <c r="O2205">
        <v>0</v>
      </c>
      <c r="P2205">
        <v>0</v>
      </c>
      <c r="Q2205">
        <v>0</v>
      </c>
      <c r="R2205">
        <v>0</v>
      </c>
      <c r="S2205">
        <v>2.5</v>
      </c>
      <c r="T2205">
        <v>0</v>
      </c>
      <c r="U2205">
        <v>0</v>
      </c>
      <c r="V2205">
        <v>0</v>
      </c>
      <c r="W2205">
        <v>2.5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 s="1">
        <v>0</v>
      </c>
      <c r="AM2205" s="1">
        <v>0</v>
      </c>
      <c r="AN2205" s="1">
        <v>0</v>
      </c>
      <c r="AO2205" s="1">
        <v>0</v>
      </c>
      <c r="AP2205" s="1">
        <v>0</v>
      </c>
      <c r="AQ2205" s="1">
        <v>0</v>
      </c>
      <c r="AR2205" s="1">
        <v>1.222</v>
      </c>
      <c r="AS2205">
        <v>3</v>
      </c>
      <c r="AT2205">
        <v>11</v>
      </c>
      <c r="AU2205">
        <v>0</v>
      </c>
      <c r="AV2205" t="s">
        <v>47</v>
      </c>
    </row>
    <row r="2206" spans="1:48" x14ac:dyDescent="0.25">
      <c r="A2206">
        <v>2205</v>
      </c>
      <c r="B2206">
        <v>1.04</v>
      </c>
      <c r="C2206">
        <v>0</v>
      </c>
      <c r="D2206">
        <v>0.52</v>
      </c>
      <c r="E2206">
        <v>0</v>
      </c>
      <c r="F2206">
        <v>0.52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2.09</v>
      </c>
      <c r="T2206">
        <v>0</v>
      </c>
      <c r="U2206">
        <v>0</v>
      </c>
      <c r="V2206">
        <v>0</v>
      </c>
      <c r="W2206">
        <v>0.52</v>
      </c>
      <c r="X2206">
        <v>0.52</v>
      </c>
      <c r="Y2206">
        <v>0</v>
      </c>
      <c r="Z2206">
        <v>0.52</v>
      </c>
      <c r="AA2206">
        <v>0</v>
      </c>
      <c r="AB2206">
        <v>0</v>
      </c>
      <c r="AC2206">
        <v>0.52</v>
      </c>
      <c r="AD2206">
        <v>0</v>
      </c>
      <c r="AE2206">
        <v>0</v>
      </c>
      <c r="AF2206">
        <v>0</v>
      </c>
      <c r="AG2206">
        <v>0</v>
      </c>
      <c r="AH2206">
        <v>1.04</v>
      </c>
      <c r="AI2206">
        <v>0</v>
      </c>
      <c r="AJ2206">
        <v>0</v>
      </c>
      <c r="AK2206">
        <v>0</v>
      </c>
      <c r="AL2206" s="1">
        <v>0</v>
      </c>
      <c r="AM2206" s="1">
        <v>0.309</v>
      </c>
      <c r="AN2206" s="1">
        <v>0</v>
      </c>
      <c r="AO2206" s="1">
        <v>0.309</v>
      </c>
      <c r="AP2206" s="1">
        <v>0</v>
      </c>
      <c r="AQ2206" s="1">
        <v>0</v>
      </c>
      <c r="AR2206" s="1">
        <v>3.9729999999999999</v>
      </c>
      <c r="AS2206">
        <v>34</v>
      </c>
      <c r="AT2206">
        <v>151</v>
      </c>
      <c r="AU2206">
        <v>0</v>
      </c>
      <c r="AV2206" t="s">
        <v>47</v>
      </c>
    </row>
    <row r="2207" spans="1:48" x14ac:dyDescent="0.25">
      <c r="A2207">
        <v>2206</v>
      </c>
      <c r="B2207">
        <v>0</v>
      </c>
      <c r="C2207">
        <v>0</v>
      </c>
      <c r="D2207">
        <v>0.66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0.66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0.66</v>
      </c>
      <c r="AC2207">
        <v>0</v>
      </c>
      <c r="AD2207">
        <v>0</v>
      </c>
      <c r="AE2207">
        <v>0</v>
      </c>
      <c r="AF2207">
        <v>0.66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 s="1">
        <v>0</v>
      </c>
      <c r="AM2207" s="1">
        <v>0.104</v>
      </c>
      <c r="AN2207" s="1">
        <v>0.20899999999999999</v>
      </c>
      <c r="AO2207" s="1">
        <v>0.104</v>
      </c>
      <c r="AP2207" s="1">
        <v>0</v>
      </c>
      <c r="AQ2207" s="1">
        <v>0</v>
      </c>
      <c r="AR2207" s="1">
        <v>2.1520000000000001</v>
      </c>
      <c r="AS2207">
        <v>17</v>
      </c>
      <c r="AT2207">
        <v>127</v>
      </c>
      <c r="AU2207">
        <v>0</v>
      </c>
      <c r="AV2207" t="s">
        <v>47</v>
      </c>
    </row>
    <row r="2208" spans="1:48" x14ac:dyDescent="0.25">
      <c r="A2208">
        <v>2207</v>
      </c>
      <c r="B2208">
        <v>0</v>
      </c>
      <c r="C2208">
        <v>0</v>
      </c>
      <c r="D2208">
        <v>1.29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1.29</v>
      </c>
      <c r="L2208">
        <v>0</v>
      </c>
      <c r="M2208">
        <v>1.29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2.59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 s="1">
        <v>0</v>
      </c>
      <c r="AM2208" s="1">
        <v>0.22</v>
      </c>
      <c r="AN2208" s="1">
        <v>0</v>
      </c>
      <c r="AO2208" s="1">
        <v>0</v>
      </c>
      <c r="AP2208" s="1">
        <v>0</v>
      </c>
      <c r="AQ2208" s="1">
        <v>0</v>
      </c>
      <c r="AR2208" s="1">
        <v>1.35</v>
      </c>
      <c r="AS2208">
        <v>4</v>
      </c>
      <c r="AT2208">
        <v>27</v>
      </c>
      <c r="AU2208">
        <v>0</v>
      </c>
      <c r="AV2208" t="s">
        <v>49</v>
      </c>
    </row>
    <row r="2209" spans="1:48" x14ac:dyDescent="0.25">
      <c r="A2209">
        <v>2208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 s="1">
        <v>0</v>
      </c>
      <c r="AM2209" s="1">
        <v>0</v>
      </c>
      <c r="AN2209" s="1">
        <v>0</v>
      </c>
      <c r="AO2209" s="1">
        <v>0</v>
      </c>
      <c r="AP2209" s="1">
        <v>0</v>
      </c>
      <c r="AQ2209" s="1">
        <v>0</v>
      </c>
      <c r="AR2209" s="1">
        <v>1</v>
      </c>
      <c r="AS2209">
        <v>1</v>
      </c>
      <c r="AT2209">
        <v>3</v>
      </c>
      <c r="AU2209">
        <v>0</v>
      </c>
      <c r="AV2209" t="s">
        <v>48</v>
      </c>
    </row>
    <row r="2210" spans="1:48" x14ac:dyDescent="0.25">
      <c r="A2210">
        <v>2209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0.33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2.71</v>
      </c>
      <c r="Y2210">
        <v>0.67</v>
      </c>
      <c r="Z2210">
        <v>0</v>
      </c>
      <c r="AA2210">
        <v>0</v>
      </c>
      <c r="AB2210">
        <v>0.67</v>
      </c>
      <c r="AC2210">
        <v>0</v>
      </c>
      <c r="AD2210">
        <v>0</v>
      </c>
      <c r="AE2210">
        <v>0</v>
      </c>
      <c r="AF2210">
        <v>0</v>
      </c>
      <c r="AG2210">
        <v>4.4000000000000004</v>
      </c>
      <c r="AH2210">
        <v>0</v>
      </c>
      <c r="AI2210">
        <v>0</v>
      </c>
      <c r="AJ2210">
        <v>0</v>
      </c>
      <c r="AK2210">
        <v>0</v>
      </c>
      <c r="AL2210" s="1">
        <v>0</v>
      </c>
      <c r="AM2210" s="1">
        <v>0</v>
      </c>
      <c r="AN2210" s="1">
        <v>0</v>
      </c>
      <c r="AO2210" s="1">
        <v>0</v>
      </c>
      <c r="AP2210" s="1">
        <v>0</v>
      </c>
      <c r="AQ2210" s="1">
        <v>0.55500000000000005</v>
      </c>
      <c r="AR2210" s="1">
        <v>3</v>
      </c>
      <c r="AS2210">
        <v>14</v>
      </c>
      <c r="AT2210">
        <v>348</v>
      </c>
      <c r="AU2210">
        <v>0</v>
      </c>
      <c r="AV2210" t="s">
        <v>47</v>
      </c>
    </row>
    <row r="2211" spans="1:48" x14ac:dyDescent="0.25">
      <c r="A2211">
        <v>2210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 s="1">
        <v>0</v>
      </c>
      <c r="AM2211" s="1">
        <v>0</v>
      </c>
      <c r="AN2211" s="1">
        <v>0</v>
      </c>
      <c r="AO2211" s="1">
        <v>0</v>
      </c>
      <c r="AP2211" s="1">
        <v>0</v>
      </c>
      <c r="AQ2211" s="1">
        <v>0</v>
      </c>
      <c r="AR2211" s="1">
        <v>1</v>
      </c>
      <c r="AS2211">
        <v>1</v>
      </c>
      <c r="AT2211">
        <v>6</v>
      </c>
      <c r="AU2211">
        <v>0</v>
      </c>
      <c r="AV2211" t="s">
        <v>47</v>
      </c>
    </row>
    <row r="2212" spans="1:48" x14ac:dyDescent="0.25">
      <c r="A2212">
        <v>2211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 s="1">
        <v>0</v>
      </c>
      <c r="AM2212" s="1">
        <v>0</v>
      </c>
      <c r="AN2212" s="1">
        <v>0</v>
      </c>
      <c r="AO2212" s="1">
        <v>0</v>
      </c>
      <c r="AP2212" s="1">
        <v>0</v>
      </c>
      <c r="AQ2212" s="1">
        <v>0</v>
      </c>
      <c r="AR2212" s="1">
        <v>1</v>
      </c>
      <c r="AS2212">
        <v>1</v>
      </c>
      <c r="AT2212">
        <v>4</v>
      </c>
      <c r="AU2212">
        <v>0</v>
      </c>
      <c r="AV2212" t="s">
        <v>48</v>
      </c>
    </row>
    <row r="2213" spans="1:48" x14ac:dyDescent="0.25">
      <c r="A2213">
        <v>2212</v>
      </c>
      <c r="B2213">
        <v>0</v>
      </c>
      <c r="C2213">
        <v>0</v>
      </c>
      <c r="D2213">
        <v>0.4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0.4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 s="1">
        <v>2.0529999999999999</v>
      </c>
      <c r="AM2213" s="1">
        <v>1.9319999999999999</v>
      </c>
      <c r="AN2213" s="1">
        <v>0.06</v>
      </c>
      <c r="AO2213" s="1">
        <v>0</v>
      </c>
      <c r="AP2213" s="1">
        <v>0</v>
      </c>
      <c r="AQ2213" s="1">
        <v>0</v>
      </c>
      <c r="AR2213" s="1">
        <v>6.1130000000000004</v>
      </c>
      <c r="AS2213">
        <v>20</v>
      </c>
      <c r="AT2213">
        <v>593</v>
      </c>
      <c r="AU2213">
        <v>0</v>
      </c>
      <c r="AV2213" t="s">
        <v>49</v>
      </c>
    </row>
    <row r="2214" spans="1:48" x14ac:dyDescent="0.25">
      <c r="A2214">
        <v>2213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2.0099999999999998</v>
      </c>
      <c r="T2214">
        <v>0</v>
      </c>
      <c r="U2214">
        <v>0</v>
      </c>
      <c r="V2214">
        <v>0</v>
      </c>
      <c r="W2214">
        <v>0.5</v>
      </c>
      <c r="X2214">
        <v>0.5</v>
      </c>
      <c r="Y2214">
        <v>0</v>
      </c>
      <c r="Z2214">
        <v>0.5</v>
      </c>
      <c r="AA2214">
        <v>0</v>
      </c>
      <c r="AB2214">
        <v>0.5</v>
      </c>
      <c r="AC2214">
        <v>0.5</v>
      </c>
      <c r="AD2214">
        <v>0</v>
      </c>
      <c r="AE2214">
        <v>0</v>
      </c>
      <c r="AF2214">
        <v>0.5</v>
      </c>
      <c r="AG2214">
        <v>0</v>
      </c>
      <c r="AH2214">
        <v>0.5</v>
      </c>
      <c r="AI2214">
        <v>0</v>
      </c>
      <c r="AJ2214">
        <v>0</v>
      </c>
      <c r="AK2214">
        <v>0</v>
      </c>
      <c r="AL2214" s="1">
        <v>0</v>
      </c>
      <c r="AM2214" s="1">
        <v>0.17599999999999999</v>
      </c>
      <c r="AN2214" s="1">
        <v>8.7999999999999995E-2</v>
      </c>
      <c r="AO2214" s="1">
        <v>0</v>
      </c>
      <c r="AP2214" s="1">
        <v>0</v>
      </c>
      <c r="AQ2214" s="1">
        <v>0</v>
      </c>
      <c r="AR2214" s="1">
        <v>2.319</v>
      </c>
      <c r="AS2214">
        <v>12</v>
      </c>
      <c r="AT2214">
        <v>109</v>
      </c>
      <c r="AU2214">
        <v>0</v>
      </c>
      <c r="AV2214" t="s">
        <v>47</v>
      </c>
    </row>
    <row r="2215" spans="1:48" x14ac:dyDescent="0.25">
      <c r="A2215">
        <v>2214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0.37</v>
      </c>
      <c r="L2215">
        <v>0</v>
      </c>
      <c r="M2215">
        <v>0.75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2.63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 s="1">
        <v>0</v>
      </c>
      <c r="AM2215" s="1">
        <v>6.6000000000000003E-2</v>
      </c>
      <c r="AN2215" s="1">
        <v>0</v>
      </c>
      <c r="AO2215" s="1">
        <v>0</v>
      </c>
      <c r="AP2215" s="1">
        <v>0</v>
      </c>
      <c r="AQ2215" s="1">
        <v>0</v>
      </c>
      <c r="AR2215" s="1">
        <v>1.4330000000000001</v>
      </c>
      <c r="AS2215">
        <v>5</v>
      </c>
      <c r="AT2215">
        <v>86</v>
      </c>
      <c r="AU2215">
        <v>0</v>
      </c>
      <c r="AV2215" t="s">
        <v>48</v>
      </c>
    </row>
    <row r="2216" spans="1:48" x14ac:dyDescent="0.25">
      <c r="A2216">
        <v>2215</v>
      </c>
      <c r="B2216">
        <v>0</v>
      </c>
      <c r="C2216">
        <v>0</v>
      </c>
      <c r="D2216">
        <v>0.28000000000000003</v>
      </c>
      <c r="E2216">
        <v>0</v>
      </c>
      <c r="F2216">
        <v>1.73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0.28000000000000003</v>
      </c>
      <c r="N2216">
        <v>0.56999999999999995</v>
      </c>
      <c r="O2216">
        <v>0.28000000000000003</v>
      </c>
      <c r="P2216">
        <v>0</v>
      </c>
      <c r="Q2216">
        <v>0</v>
      </c>
      <c r="R2216">
        <v>0</v>
      </c>
      <c r="S2216">
        <v>1.1499999999999999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0.28000000000000003</v>
      </c>
      <c r="AF2216">
        <v>0</v>
      </c>
      <c r="AG2216">
        <v>0.28000000000000003</v>
      </c>
      <c r="AH2216">
        <v>0.56999999999999995</v>
      </c>
      <c r="AI2216">
        <v>0</v>
      </c>
      <c r="AJ2216">
        <v>0</v>
      </c>
      <c r="AK2216">
        <v>0</v>
      </c>
      <c r="AL2216" s="1">
        <v>0</v>
      </c>
      <c r="AM2216" s="1">
        <v>5.0999999999999997E-2</v>
      </c>
      <c r="AN2216" s="1">
        <v>0</v>
      </c>
      <c r="AO2216" s="1">
        <v>0.10299999999999999</v>
      </c>
      <c r="AP2216" s="1">
        <v>0</v>
      </c>
      <c r="AQ2216" s="1">
        <v>0</v>
      </c>
      <c r="AR2216" s="1">
        <v>1.411</v>
      </c>
      <c r="AS2216">
        <v>4</v>
      </c>
      <c r="AT2216">
        <v>24</v>
      </c>
      <c r="AU2216">
        <v>0</v>
      </c>
      <c r="AV2216" t="s">
        <v>49</v>
      </c>
    </row>
    <row r="2217" spans="1:48" x14ac:dyDescent="0.25">
      <c r="A2217">
        <v>2216</v>
      </c>
      <c r="B2217">
        <v>2.77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 s="1">
        <v>0</v>
      </c>
      <c r="AM2217" s="1">
        <v>0</v>
      </c>
      <c r="AN2217" s="1">
        <v>0</v>
      </c>
      <c r="AO2217" s="1">
        <v>0</v>
      </c>
      <c r="AP2217" s="1">
        <v>0</v>
      </c>
      <c r="AQ2217" s="1">
        <v>0</v>
      </c>
      <c r="AR2217" s="1">
        <v>1.1000000000000001</v>
      </c>
      <c r="AS2217">
        <v>2</v>
      </c>
      <c r="AT2217">
        <v>11</v>
      </c>
      <c r="AU2217">
        <v>0</v>
      </c>
      <c r="AV2217" t="s">
        <v>47</v>
      </c>
    </row>
    <row r="2218" spans="1:48" x14ac:dyDescent="0.25">
      <c r="A2218">
        <v>2217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 s="1">
        <v>1.4079999999999999</v>
      </c>
      <c r="AM2218" s="1">
        <v>0</v>
      </c>
      <c r="AN2218" s="1">
        <v>0</v>
      </c>
      <c r="AO2218" s="1">
        <v>0</v>
      </c>
      <c r="AP2218" s="1">
        <v>0</v>
      </c>
      <c r="AQ2218" s="1">
        <v>0</v>
      </c>
      <c r="AR2218" s="1">
        <v>2.6</v>
      </c>
      <c r="AS2218">
        <v>6</v>
      </c>
      <c r="AT2218">
        <v>13</v>
      </c>
      <c r="AU2218">
        <v>0</v>
      </c>
      <c r="AV2218" t="s">
        <v>48</v>
      </c>
    </row>
    <row r="2219" spans="1:48" x14ac:dyDescent="0.25">
      <c r="A2219">
        <v>2218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 s="1">
        <v>1.204</v>
      </c>
      <c r="AM2219" s="1">
        <v>0</v>
      </c>
      <c r="AN2219" s="1">
        <v>0</v>
      </c>
      <c r="AO2219" s="1">
        <v>0</v>
      </c>
      <c r="AP2219" s="1">
        <v>0</v>
      </c>
      <c r="AQ2219" s="1">
        <v>0</v>
      </c>
      <c r="AR2219" s="1">
        <v>1.2849999999999999</v>
      </c>
      <c r="AS2219">
        <v>2</v>
      </c>
      <c r="AT2219">
        <v>9</v>
      </c>
      <c r="AU2219">
        <v>0</v>
      </c>
      <c r="AV2219" t="s">
        <v>48</v>
      </c>
    </row>
    <row r="2220" spans="1:48" x14ac:dyDescent="0.25">
      <c r="A2220">
        <v>2219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0.99</v>
      </c>
      <c r="X2220">
        <v>0.99</v>
      </c>
      <c r="Y2220">
        <v>0</v>
      </c>
      <c r="Z2220">
        <v>0.99</v>
      </c>
      <c r="AA2220">
        <v>0</v>
      </c>
      <c r="AB2220">
        <v>0</v>
      </c>
      <c r="AC2220">
        <v>0.99</v>
      </c>
      <c r="AD2220">
        <v>0</v>
      </c>
      <c r="AE2220">
        <v>0</v>
      </c>
      <c r="AF2220">
        <v>0.99</v>
      </c>
      <c r="AG2220">
        <v>0</v>
      </c>
      <c r="AH2220">
        <v>0.99</v>
      </c>
      <c r="AI2220">
        <v>0.99</v>
      </c>
      <c r="AJ2220">
        <v>0</v>
      </c>
      <c r="AK2220">
        <v>0</v>
      </c>
      <c r="AL2220" s="1">
        <v>0</v>
      </c>
      <c r="AM2220" s="1">
        <v>0.47899999999999998</v>
      </c>
      <c r="AN2220" s="1">
        <v>0</v>
      </c>
      <c r="AO2220" s="1">
        <v>0.23899999999999999</v>
      </c>
      <c r="AP2220" s="1">
        <v>0</v>
      </c>
      <c r="AQ2220" s="1">
        <v>0</v>
      </c>
      <c r="AR2220" s="1">
        <v>2.6880000000000002</v>
      </c>
      <c r="AS2220">
        <v>13</v>
      </c>
      <c r="AT2220">
        <v>121</v>
      </c>
      <c r="AU2220">
        <v>0</v>
      </c>
      <c r="AV2220" t="s">
        <v>48</v>
      </c>
    </row>
    <row r="2221" spans="1:48" x14ac:dyDescent="0.25">
      <c r="A2221">
        <v>2220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0.27</v>
      </c>
      <c r="K2221">
        <v>0</v>
      </c>
      <c r="L2221">
        <v>0</v>
      </c>
      <c r="M2221">
        <v>0.27</v>
      </c>
      <c r="N2221">
        <v>0</v>
      </c>
      <c r="O2221">
        <v>1.36</v>
      </c>
      <c r="P2221">
        <v>0</v>
      </c>
      <c r="Q2221">
        <v>0.27</v>
      </c>
      <c r="R2221">
        <v>0</v>
      </c>
      <c r="S2221">
        <v>0.81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1.0900000000000001</v>
      </c>
      <c r="AF2221">
        <v>0</v>
      </c>
      <c r="AG2221">
        <v>0</v>
      </c>
      <c r="AH2221">
        <v>0</v>
      </c>
      <c r="AI2221">
        <v>0</v>
      </c>
      <c r="AJ2221">
        <v>1.91</v>
      </c>
      <c r="AK2221">
        <v>0</v>
      </c>
      <c r="AL2221" s="1">
        <v>0</v>
      </c>
      <c r="AM2221" s="1">
        <v>0</v>
      </c>
      <c r="AN2221" s="1">
        <v>0</v>
      </c>
      <c r="AO2221" s="1">
        <v>0</v>
      </c>
      <c r="AP2221" s="1">
        <v>0</v>
      </c>
      <c r="AQ2221" s="1">
        <v>0.23</v>
      </c>
      <c r="AR2221" s="1">
        <v>2.5209999999999999</v>
      </c>
      <c r="AS2221">
        <v>31</v>
      </c>
      <c r="AT2221">
        <v>517</v>
      </c>
      <c r="AU2221">
        <v>0</v>
      </c>
      <c r="AV2221" t="s">
        <v>48</v>
      </c>
    </row>
    <row r="2222" spans="1:48" x14ac:dyDescent="0.25">
      <c r="A2222">
        <v>2221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 s="1">
        <v>0</v>
      </c>
      <c r="AM2222" s="1">
        <v>0</v>
      </c>
      <c r="AN2222" s="1">
        <v>0</v>
      </c>
      <c r="AO2222" s="1">
        <v>1.123</v>
      </c>
      <c r="AP2222" s="1">
        <v>0</v>
      </c>
      <c r="AQ2222" s="1">
        <v>0</v>
      </c>
      <c r="AR2222" s="1">
        <v>2.6</v>
      </c>
      <c r="AS2222">
        <v>16</v>
      </c>
      <c r="AT2222">
        <v>26</v>
      </c>
      <c r="AU2222">
        <v>0</v>
      </c>
      <c r="AV2222" t="s">
        <v>48</v>
      </c>
    </row>
    <row r="2223" spans="1:48" x14ac:dyDescent="0.25">
      <c r="A2223">
        <v>2222</v>
      </c>
      <c r="B2223">
        <v>0.48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0.96</v>
      </c>
      <c r="N2223">
        <v>0</v>
      </c>
      <c r="O2223">
        <v>0</v>
      </c>
      <c r="P2223">
        <v>0</v>
      </c>
      <c r="Q2223">
        <v>0</v>
      </c>
      <c r="R2223">
        <v>0.48</v>
      </c>
      <c r="S2223">
        <v>0.96</v>
      </c>
      <c r="T2223">
        <v>0</v>
      </c>
      <c r="U2223">
        <v>0</v>
      </c>
      <c r="V2223">
        <v>0</v>
      </c>
      <c r="W2223">
        <v>0.48</v>
      </c>
      <c r="X2223">
        <v>0.96</v>
      </c>
      <c r="Y2223">
        <v>0</v>
      </c>
      <c r="Z2223">
        <v>0.96</v>
      </c>
      <c r="AA2223">
        <v>0</v>
      </c>
      <c r="AB2223">
        <v>0</v>
      </c>
      <c r="AC2223">
        <v>0.48</v>
      </c>
      <c r="AD2223">
        <v>0</v>
      </c>
      <c r="AE2223">
        <v>0</v>
      </c>
      <c r="AF2223">
        <v>0</v>
      </c>
      <c r="AG2223">
        <v>0</v>
      </c>
      <c r="AH2223">
        <v>0.48</v>
      </c>
      <c r="AI2223">
        <v>0</v>
      </c>
      <c r="AJ2223">
        <v>0</v>
      </c>
      <c r="AK2223">
        <v>0</v>
      </c>
      <c r="AL2223" s="1">
        <v>0</v>
      </c>
      <c r="AM2223" s="1">
        <v>0.27600000000000002</v>
      </c>
      <c r="AN2223" s="1">
        <v>0</v>
      </c>
      <c r="AO2223" s="1">
        <v>0.13800000000000001</v>
      </c>
      <c r="AP2223" s="1">
        <v>0</v>
      </c>
      <c r="AQ2223" s="1">
        <v>0</v>
      </c>
      <c r="AR2223" s="1">
        <v>1.986</v>
      </c>
      <c r="AS2223">
        <v>11</v>
      </c>
      <c r="AT2223">
        <v>147</v>
      </c>
      <c r="AU2223">
        <v>0</v>
      </c>
      <c r="AV2223" t="s">
        <v>47</v>
      </c>
    </row>
    <row r="2224" spans="1:48" x14ac:dyDescent="0.25">
      <c r="A2224">
        <v>2223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3.33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 s="1">
        <v>0</v>
      </c>
      <c r="AM2224" s="1">
        <v>0</v>
      </c>
      <c r="AN2224" s="1">
        <v>0</v>
      </c>
      <c r="AO2224" s="1">
        <v>0</v>
      </c>
      <c r="AP2224" s="1">
        <v>0</v>
      </c>
      <c r="AQ2224" s="1">
        <v>0</v>
      </c>
      <c r="AR2224" s="1">
        <v>1</v>
      </c>
      <c r="AS2224">
        <v>1</v>
      </c>
      <c r="AT2224">
        <v>4</v>
      </c>
      <c r="AU2224">
        <v>0</v>
      </c>
      <c r="AV2224" t="s">
        <v>47</v>
      </c>
    </row>
    <row r="2225" spans="1:48" x14ac:dyDescent="0.25">
      <c r="A2225">
        <v>2224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2.3199999999999998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 s="1">
        <v>0</v>
      </c>
      <c r="AM2225" s="1">
        <v>0.45300000000000001</v>
      </c>
      <c r="AN2225" s="1">
        <v>0</v>
      </c>
      <c r="AO2225" s="1">
        <v>0</v>
      </c>
      <c r="AP2225" s="1">
        <v>0</v>
      </c>
      <c r="AQ2225" s="1">
        <v>0</v>
      </c>
      <c r="AR2225" s="1">
        <v>11.686999999999999</v>
      </c>
      <c r="AS2225">
        <v>75</v>
      </c>
      <c r="AT2225">
        <v>187</v>
      </c>
      <c r="AU2225">
        <v>0</v>
      </c>
      <c r="AV2225" t="s">
        <v>47</v>
      </c>
    </row>
    <row r="2226" spans="1:48" x14ac:dyDescent="0.25">
      <c r="A2226">
        <v>2225</v>
      </c>
      <c r="B2226">
        <v>0.43</v>
      </c>
      <c r="C2226">
        <v>0</v>
      </c>
      <c r="D2226">
        <v>0.43</v>
      </c>
      <c r="E2226">
        <v>0</v>
      </c>
      <c r="F2226">
        <v>0</v>
      </c>
      <c r="G2226">
        <v>0.21</v>
      </c>
      <c r="H2226">
        <v>0</v>
      </c>
      <c r="I2226">
        <v>0</v>
      </c>
      <c r="J2226">
        <v>0</v>
      </c>
      <c r="K2226">
        <v>0.21</v>
      </c>
      <c r="L2226">
        <v>0</v>
      </c>
      <c r="M2226">
        <v>0.21</v>
      </c>
      <c r="N2226">
        <v>0.21</v>
      </c>
      <c r="O2226">
        <v>0</v>
      </c>
      <c r="P2226">
        <v>0</v>
      </c>
      <c r="Q2226">
        <v>0</v>
      </c>
      <c r="R2226">
        <v>0</v>
      </c>
      <c r="S2226">
        <v>1.08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0.21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0.65</v>
      </c>
      <c r="AK2226">
        <v>0</v>
      </c>
      <c r="AL2226" s="1">
        <v>3.4000000000000002E-2</v>
      </c>
      <c r="AM2226" s="1">
        <v>0.23799999999999999</v>
      </c>
      <c r="AN2226" s="1">
        <v>0.13600000000000001</v>
      </c>
      <c r="AO2226" s="1">
        <v>0</v>
      </c>
      <c r="AP2226" s="1">
        <v>0</v>
      </c>
      <c r="AQ2226" s="1">
        <v>0</v>
      </c>
      <c r="AR2226" s="1">
        <v>3.3719999999999999</v>
      </c>
      <c r="AS2226">
        <v>75</v>
      </c>
      <c r="AT2226">
        <v>344</v>
      </c>
      <c r="AU2226">
        <v>0</v>
      </c>
      <c r="AV2226" t="s">
        <v>49</v>
      </c>
    </row>
    <row r="2227" spans="1:48" x14ac:dyDescent="0.25">
      <c r="A2227">
        <v>2226</v>
      </c>
      <c r="B2227">
        <v>0</v>
      </c>
      <c r="C2227">
        <v>0</v>
      </c>
      <c r="D2227">
        <v>0.93</v>
      </c>
      <c r="E2227">
        <v>0</v>
      </c>
      <c r="F2227">
        <v>0.93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0.93</v>
      </c>
      <c r="Q2227">
        <v>0</v>
      </c>
      <c r="R2227">
        <v>0</v>
      </c>
      <c r="S2227">
        <v>2.8</v>
      </c>
      <c r="T2227">
        <v>0</v>
      </c>
      <c r="U2227">
        <v>0</v>
      </c>
      <c r="V2227">
        <v>0</v>
      </c>
      <c r="W2227">
        <v>0.93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0.93</v>
      </c>
      <c r="AL2227" s="1">
        <v>0</v>
      </c>
      <c r="AM2227" s="1">
        <v>0</v>
      </c>
      <c r="AN2227" s="1">
        <v>0</v>
      </c>
      <c r="AO2227" s="1">
        <v>0</v>
      </c>
      <c r="AP2227" s="1">
        <v>0</v>
      </c>
      <c r="AQ2227" s="1">
        <v>0</v>
      </c>
      <c r="AR2227" s="1">
        <v>1.7709999999999999</v>
      </c>
      <c r="AS2227">
        <v>5</v>
      </c>
      <c r="AT2227">
        <v>62</v>
      </c>
      <c r="AU2227">
        <v>0</v>
      </c>
      <c r="AV2227" t="s">
        <v>47</v>
      </c>
    </row>
    <row r="2228" spans="1:48" x14ac:dyDescent="0.25">
      <c r="A2228">
        <v>2227</v>
      </c>
      <c r="B2228">
        <v>0.42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0.85</v>
      </c>
      <c r="O2228">
        <v>0</v>
      </c>
      <c r="P2228">
        <v>0</v>
      </c>
      <c r="Q2228">
        <v>0</v>
      </c>
      <c r="R2228">
        <v>0</v>
      </c>
      <c r="S2228">
        <v>4.25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 s="1">
        <v>0</v>
      </c>
      <c r="AM2228" s="1">
        <v>0.374</v>
      </c>
      <c r="AN2228" s="1">
        <v>0</v>
      </c>
      <c r="AO2228" s="1">
        <v>0</v>
      </c>
      <c r="AP2228" s="1">
        <v>0.124</v>
      </c>
      <c r="AQ2228" s="1">
        <v>0</v>
      </c>
      <c r="AR2228" s="1">
        <v>1.772</v>
      </c>
      <c r="AS2228">
        <v>18</v>
      </c>
      <c r="AT2228">
        <v>78</v>
      </c>
      <c r="AU2228">
        <v>0</v>
      </c>
      <c r="AV2228" t="s">
        <v>49</v>
      </c>
    </row>
    <row r="2229" spans="1:48" x14ac:dyDescent="0.25">
      <c r="A2229">
        <v>2228</v>
      </c>
      <c r="B2229">
        <v>0</v>
      </c>
      <c r="C2229">
        <v>0</v>
      </c>
      <c r="D2229">
        <v>0.11</v>
      </c>
      <c r="E2229">
        <v>0</v>
      </c>
      <c r="F2229">
        <v>0.11</v>
      </c>
      <c r="G2229">
        <v>0</v>
      </c>
      <c r="H2229">
        <v>0</v>
      </c>
      <c r="I2229">
        <v>0.11</v>
      </c>
      <c r="J2229">
        <v>0</v>
      </c>
      <c r="K2229">
        <v>0</v>
      </c>
      <c r="L2229">
        <v>0</v>
      </c>
      <c r="M2229">
        <v>0</v>
      </c>
      <c r="N2229">
        <v>0.11</v>
      </c>
      <c r="O2229">
        <v>0.23</v>
      </c>
      <c r="P2229">
        <v>0</v>
      </c>
      <c r="Q2229">
        <v>0.11</v>
      </c>
      <c r="R2229">
        <v>0</v>
      </c>
      <c r="S2229">
        <v>0</v>
      </c>
      <c r="T2229">
        <v>0</v>
      </c>
      <c r="U2229">
        <v>0.11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 s="1">
        <v>4.7E-2</v>
      </c>
      <c r="AM2229" s="1">
        <v>0.157</v>
      </c>
      <c r="AN2229" s="1">
        <v>0</v>
      </c>
      <c r="AO2229" s="1">
        <v>0</v>
      </c>
      <c r="AP2229" s="1">
        <v>7.8E-2</v>
      </c>
      <c r="AQ2229" s="1">
        <v>0</v>
      </c>
      <c r="AR2229" s="1">
        <v>2.351</v>
      </c>
      <c r="AS2229">
        <v>28</v>
      </c>
      <c r="AT2229">
        <v>508</v>
      </c>
      <c r="AU2229">
        <v>0</v>
      </c>
      <c r="AV2229" t="s">
        <v>47</v>
      </c>
    </row>
    <row r="2230" spans="1:48" x14ac:dyDescent="0.25">
      <c r="A2230">
        <v>2229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6.75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1.35</v>
      </c>
      <c r="AI2230">
        <v>0</v>
      </c>
      <c r="AJ2230">
        <v>0</v>
      </c>
      <c r="AK2230">
        <v>0</v>
      </c>
      <c r="AL2230" s="1">
        <v>0</v>
      </c>
      <c r="AM2230" s="1">
        <v>0</v>
      </c>
      <c r="AN2230" s="1">
        <v>0</v>
      </c>
      <c r="AO2230" s="1">
        <v>0</v>
      </c>
      <c r="AP2230" s="1">
        <v>0</v>
      </c>
      <c r="AQ2230" s="1">
        <v>0</v>
      </c>
      <c r="AR2230" s="1">
        <v>1.913</v>
      </c>
      <c r="AS2230">
        <v>6</v>
      </c>
      <c r="AT2230">
        <v>44</v>
      </c>
      <c r="AU2230">
        <v>0</v>
      </c>
      <c r="AV2230" t="s">
        <v>47</v>
      </c>
    </row>
    <row r="2231" spans="1:48" x14ac:dyDescent="0.25">
      <c r="A2231">
        <v>2230</v>
      </c>
      <c r="B2231">
        <v>0.39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0.39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2.39</v>
      </c>
      <c r="T2231">
        <v>0</v>
      </c>
      <c r="U2231">
        <v>0</v>
      </c>
      <c r="V2231">
        <v>0</v>
      </c>
      <c r="W2231">
        <v>0.39</v>
      </c>
      <c r="X2231">
        <v>0.39</v>
      </c>
      <c r="Y2231">
        <v>0</v>
      </c>
      <c r="Z2231">
        <v>0.39</v>
      </c>
      <c r="AA2231">
        <v>0</v>
      </c>
      <c r="AB2231">
        <v>0.79</v>
      </c>
      <c r="AC2231">
        <v>0.39</v>
      </c>
      <c r="AD2231">
        <v>0</v>
      </c>
      <c r="AE2231">
        <v>0</v>
      </c>
      <c r="AF2231">
        <v>0.39</v>
      </c>
      <c r="AG2231">
        <v>0</v>
      </c>
      <c r="AH2231">
        <v>0.39</v>
      </c>
      <c r="AI2231">
        <v>0</v>
      </c>
      <c r="AJ2231">
        <v>0</v>
      </c>
      <c r="AK2231">
        <v>0</v>
      </c>
      <c r="AL2231" s="1">
        <v>0</v>
      </c>
      <c r="AM2231" s="1">
        <v>0.104</v>
      </c>
      <c r="AN2231" s="1">
        <v>5.1999999999999998E-2</v>
      </c>
      <c r="AO2231" s="1">
        <v>0</v>
      </c>
      <c r="AP2231" s="1">
        <v>0</v>
      </c>
      <c r="AQ2231" s="1">
        <v>5.1999999999999998E-2</v>
      </c>
      <c r="AR2231" s="1">
        <v>3.153</v>
      </c>
      <c r="AS2231">
        <v>57</v>
      </c>
      <c r="AT2231">
        <v>246</v>
      </c>
      <c r="AU2231">
        <v>0</v>
      </c>
      <c r="AV2231" t="s">
        <v>48</v>
      </c>
    </row>
    <row r="2232" spans="1:48" x14ac:dyDescent="0.25">
      <c r="A2232">
        <v>2231</v>
      </c>
      <c r="B2232">
        <v>0</v>
      </c>
      <c r="C2232">
        <v>0</v>
      </c>
      <c r="D2232">
        <v>0.15</v>
      </c>
      <c r="E2232">
        <v>0</v>
      </c>
      <c r="F2232">
        <v>0.3</v>
      </c>
      <c r="G2232">
        <v>0</v>
      </c>
      <c r="H2232">
        <v>0</v>
      </c>
      <c r="I2232">
        <v>0.15</v>
      </c>
      <c r="J2232">
        <v>0.15</v>
      </c>
      <c r="K2232">
        <v>0</v>
      </c>
      <c r="L2232">
        <v>0.15</v>
      </c>
      <c r="M2232">
        <v>2.76</v>
      </c>
      <c r="N2232">
        <v>0</v>
      </c>
      <c r="O2232">
        <v>0</v>
      </c>
      <c r="P2232">
        <v>0</v>
      </c>
      <c r="Q2232">
        <v>0</v>
      </c>
      <c r="R2232">
        <v>0.46</v>
      </c>
      <c r="S2232">
        <v>1.69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0.15</v>
      </c>
      <c r="Z2232">
        <v>0.15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0.15</v>
      </c>
      <c r="AH2232">
        <v>0</v>
      </c>
      <c r="AI2232">
        <v>0</v>
      </c>
      <c r="AJ2232">
        <v>0</v>
      </c>
      <c r="AK2232">
        <v>0</v>
      </c>
      <c r="AL2232" s="1">
        <v>2.3E-2</v>
      </c>
      <c r="AM2232" s="1">
        <v>2.3E-2</v>
      </c>
      <c r="AN2232" s="1">
        <v>0</v>
      </c>
      <c r="AO2232" s="1">
        <v>0</v>
      </c>
      <c r="AP2232" s="1">
        <v>0</v>
      </c>
      <c r="AQ2232" s="1">
        <v>0</v>
      </c>
      <c r="AR2232" s="1">
        <v>2.677</v>
      </c>
      <c r="AS2232">
        <v>58</v>
      </c>
      <c r="AT2232">
        <v>415</v>
      </c>
      <c r="AU2232">
        <v>0</v>
      </c>
      <c r="AV2232" t="s">
        <v>47</v>
      </c>
    </row>
    <row r="2233" spans="1:48" x14ac:dyDescent="0.25">
      <c r="A2233">
        <v>2232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1.08</v>
      </c>
      <c r="T2233">
        <v>0</v>
      </c>
      <c r="U2233">
        <v>0</v>
      </c>
      <c r="V2233">
        <v>0</v>
      </c>
      <c r="W2233">
        <v>1.08</v>
      </c>
      <c r="X2233">
        <v>1.08</v>
      </c>
      <c r="Y2233">
        <v>0</v>
      </c>
      <c r="Z2233">
        <v>1.08</v>
      </c>
      <c r="AA2233">
        <v>0</v>
      </c>
      <c r="AB2233">
        <v>0</v>
      </c>
      <c r="AC2233">
        <v>1.08</v>
      </c>
      <c r="AD2233">
        <v>0</v>
      </c>
      <c r="AE2233">
        <v>0</v>
      </c>
      <c r="AF2233">
        <v>1.08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 s="1">
        <v>0</v>
      </c>
      <c r="AM2233" s="1">
        <v>0.36399999999999999</v>
      </c>
      <c r="AN2233" s="1">
        <v>0.182</v>
      </c>
      <c r="AO2233" s="1">
        <v>0</v>
      </c>
      <c r="AP2233" s="1">
        <v>0</v>
      </c>
      <c r="AQ2233" s="1">
        <v>0</v>
      </c>
      <c r="AR2233" s="1">
        <v>2.4209999999999998</v>
      </c>
      <c r="AS2233">
        <v>13</v>
      </c>
      <c r="AT2233">
        <v>92</v>
      </c>
      <c r="AU2233">
        <v>0</v>
      </c>
      <c r="AV2233" t="s">
        <v>49</v>
      </c>
    </row>
    <row r="2234" spans="1:48" x14ac:dyDescent="0.25">
      <c r="A2234">
        <v>2233</v>
      </c>
      <c r="B2234">
        <v>0</v>
      </c>
      <c r="C2234">
        <v>2.46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1.23</v>
      </c>
      <c r="S2234">
        <v>1.23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1.23</v>
      </c>
      <c r="AI2234">
        <v>0</v>
      </c>
      <c r="AJ2234">
        <v>0</v>
      </c>
      <c r="AK2234">
        <v>0</v>
      </c>
      <c r="AL2234" s="1">
        <v>0</v>
      </c>
      <c r="AM2234" s="1">
        <v>0.39200000000000002</v>
      </c>
      <c r="AN2234" s="1">
        <v>0</v>
      </c>
      <c r="AO2234" s="1">
        <v>0</v>
      </c>
      <c r="AP2234" s="1">
        <v>0</v>
      </c>
      <c r="AQ2234" s="1">
        <v>0</v>
      </c>
      <c r="AR2234" s="1">
        <v>2.1419999999999999</v>
      </c>
      <c r="AS2234">
        <v>10</v>
      </c>
      <c r="AT2234">
        <v>75</v>
      </c>
      <c r="AU2234">
        <v>0</v>
      </c>
      <c r="AV2234" t="s">
        <v>47</v>
      </c>
    </row>
    <row r="2235" spans="1:48" x14ac:dyDescent="0.25">
      <c r="A2235">
        <v>2234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2.4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1.2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2.4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 s="1">
        <v>0</v>
      </c>
      <c r="AM2235" s="1">
        <v>0.16600000000000001</v>
      </c>
      <c r="AN2235" s="1">
        <v>0</v>
      </c>
      <c r="AO2235" s="1">
        <v>0</v>
      </c>
      <c r="AP2235" s="1">
        <v>0</v>
      </c>
      <c r="AQ2235" s="1">
        <v>0</v>
      </c>
      <c r="AR2235" s="1">
        <v>2.2000000000000002</v>
      </c>
      <c r="AS2235">
        <v>22</v>
      </c>
      <c r="AT2235">
        <v>55</v>
      </c>
      <c r="AU2235">
        <v>0</v>
      </c>
      <c r="AV2235" t="s">
        <v>48</v>
      </c>
    </row>
    <row r="2236" spans="1:48" x14ac:dyDescent="0.25">
      <c r="A2236">
        <v>2235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2.35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1.17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 s="1">
        <v>0</v>
      </c>
      <c r="AM2236" s="1">
        <v>0.61</v>
      </c>
      <c r="AN2236" s="1">
        <v>0</v>
      </c>
      <c r="AO2236" s="1">
        <v>0.20300000000000001</v>
      </c>
      <c r="AP2236" s="1">
        <v>0</v>
      </c>
      <c r="AQ2236" s="1">
        <v>0</v>
      </c>
      <c r="AR2236" s="1">
        <v>2.5409999999999999</v>
      </c>
      <c r="AS2236">
        <v>15</v>
      </c>
      <c r="AT2236">
        <v>61</v>
      </c>
      <c r="AU2236">
        <v>0</v>
      </c>
      <c r="AV2236" t="s">
        <v>47</v>
      </c>
    </row>
    <row r="2237" spans="1:48" x14ac:dyDescent="0.25">
      <c r="A2237">
        <v>2236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4.16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 s="1">
        <v>0</v>
      </c>
      <c r="AM2237" s="1">
        <v>0</v>
      </c>
      <c r="AN2237" s="1">
        <v>0</v>
      </c>
      <c r="AO2237" s="1">
        <v>0</v>
      </c>
      <c r="AP2237" s="1">
        <v>0</v>
      </c>
      <c r="AQ2237" s="1">
        <v>0</v>
      </c>
      <c r="AR2237" s="1">
        <v>2.25</v>
      </c>
      <c r="AS2237">
        <v>4</v>
      </c>
      <c r="AT2237">
        <v>18</v>
      </c>
      <c r="AU2237">
        <v>0</v>
      </c>
      <c r="AV2237" t="s">
        <v>47</v>
      </c>
    </row>
    <row r="2238" spans="1:48" x14ac:dyDescent="0.25">
      <c r="A2238">
        <v>2237</v>
      </c>
      <c r="B2238">
        <v>0</v>
      </c>
      <c r="C2238">
        <v>0</v>
      </c>
      <c r="D2238">
        <v>0</v>
      </c>
      <c r="E2238">
        <v>0</v>
      </c>
      <c r="F2238">
        <v>1.85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1.85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1.85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 s="1">
        <v>0</v>
      </c>
      <c r="AM2238" s="1">
        <v>0</v>
      </c>
      <c r="AN2238" s="1">
        <v>0</v>
      </c>
      <c r="AO2238" s="1">
        <v>0</v>
      </c>
      <c r="AP2238" s="1">
        <v>0</v>
      </c>
      <c r="AQ2238" s="1">
        <v>0</v>
      </c>
      <c r="AR2238" s="1">
        <v>2.9159999999999999</v>
      </c>
      <c r="AS2238">
        <v>7</v>
      </c>
      <c r="AT2238">
        <v>35</v>
      </c>
      <c r="AU2238">
        <v>0</v>
      </c>
      <c r="AV2238" t="s">
        <v>47</v>
      </c>
    </row>
    <row r="2239" spans="1:48" x14ac:dyDescent="0.25">
      <c r="A2239">
        <v>2238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0.32</v>
      </c>
      <c r="N2239">
        <v>0</v>
      </c>
      <c r="O2239">
        <v>0</v>
      </c>
      <c r="P2239">
        <v>0</v>
      </c>
      <c r="Q2239">
        <v>0</v>
      </c>
      <c r="R2239">
        <v>0.65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0.97</v>
      </c>
      <c r="AL2239" s="1">
        <v>0</v>
      </c>
      <c r="AM2239" s="1">
        <v>0.1</v>
      </c>
      <c r="AN2239" s="1">
        <v>0</v>
      </c>
      <c r="AO2239" s="1">
        <v>0</v>
      </c>
      <c r="AP2239" s="1">
        <v>0</v>
      </c>
      <c r="AQ2239" s="1">
        <v>0</v>
      </c>
      <c r="AR2239" s="1">
        <v>2.59</v>
      </c>
      <c r="AS2239">
        <v>69</v>
      </c>
      <c r="AT2239">
        <v>386</v>
      </c>
      <c r="AU2239">
        <v>0</v>
      </c>
      <c r="AV2239" t="s">
        <v>48</v>
      </c>
    </row>
    <row r="2240" spans="1:48" x14ac:dyDescent="0.25">
      <c r="A2240">
        <v>2239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 s="1">
        <v>0</v>
      </c>
      <c r="AM2240" s="1">
        <v>0</v>
      </c>
      <c r="AN2240" s="1">
        <v>0</v>
      </c>
      <c r="AO2240" s="1">
        <v>2.2719999999999998</v>
      </c>
      <c r="AP2240" s="1">
        <v>0</v>
      </c>
      <c r="AQ2240" s="1">
        <v>0</v>
      </c>
      <c r="AR2240" s="1">
        <v>1.75</v>
      </c>
      <c r="AS2240">
        <v>7</v>
      </c>
      <c r="AT2240">
        <v>14</v>
      </c>
      <c r="AU2240">
        <v>0</v>
      </c>
      <c r="AV2240" t="s">
        <v>47</v>
      </c>
    </row>
    <row r="2241" spans="1:48" x14ac:dyDescent="0.25">
      <c r="A2241">
        <v>2240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0.13</v>
      </c>
      <c r="J2241">
        <v>0</v>
      </c>
      <c r="K2241">
        <v>0.13</v>
      </c>
      <c r="L2241">
        <v>0</v>
      </c>
      <c r="M2241">
        <v>1.1000000000000001</v>
      </c>
      <c r="N2241">
        <v>0.13</v>
      </c>
      <c r="O2241">
        <v>0</v>
      </c>
      <c r="P2241">
        <v>0</v>
      </c>
      <c r="Q2241">
        <v>1.24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0.69</v>
      </c>
      <c r="Z2241">
        <v>0.27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0.13</v>
      </c>
      <c r="AL2241" s="1">
        <v>7.0000000000000007E-2</v>
      </c>
      <c r="AM2241" s="1">
        <v>7.0000000000000007E-2</v>
      </c>
      <c r="AN2241" s="1">
        <v>0</v>
      </c>
      <c r="AO2241" s="1">
        <v>0</v>
      </c>
      <c r="AP2241" s="1">
        <v>0</v>
      </c>
      <c r="AQ2241" s="1">
        <v>0</v>
      </c>
      <c r="AR2241" s="1">
        <v>2.0640000000000001</v>
      </c>
      <c r="AS2241">
        <v>23</v>
      </c>
      <c r="AT2241">
        <v>322</v>
      </c>
      <c r="AU2241">
        <v>0</v>
      </c>
      <c r="AV2241" t="s">
        <v>48</v>
      </c>
    </row>
    <row r="2242" spans="1:48" x14ac:dyDescent="0.25">
      <c r="A2242">
        <v>2241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2</v>
      </c>
      <c r="X2242">
        <v>0</v>
      </c>
      <c r="Y2242">
        <v>2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 s="1">
        <v>0</v>
      </c>
      <c r="AM2242" s="1">
        <v>0.33700000000000002</v>
      </c>
      <c r="AN2242" s="1">
        <v>0</v>
      </c>
      <c r="AO2242" s="1">
        <v>0</v>
      </c>
      <c r="AP2242" s="1">
        <v>0</v>
      </c>
      <c r="AQ2242" s="1">
        <v>0.33700000000000002</v>
      </c>
      <c r="AR2242" s="1">
        <v>2.95</v>
      </c>
      <c r="AS2242">
        <v>7</v>
      </c>
      <c r="AT2242">
        <v>59</v>
      </c>
      <c r="AU2242">
        <v>0</v>
      </c>
      <c r="AV2242" t="s">
        <v>49</v>
      </c>
    </row>
    <row r="2243" spans="1:48" x14ac:dyDescent="0.25">
      <c r="A2243">
        <v>2242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1.44</v>
      </c>
      <c r="N2243">
        <v>0</v>
      </c>
      <c r="O2243">
        <v>0</v>
      </c>
      <c r="P2243">
        <v>0</v>
      </c>
      <c r="Q2243">
        <v>0.48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 s="1">
        <v>0</v>
      </c>
      <c r="AM2243" s="1">
        <v>5.8000000000000003E-2</v>
      </c>
      <c r="AN2243" s="1">
        <v>0</v>
      </c>
      <c r="AO2243" s="1">
        <v>0</v>
      </c>
      <c r="AP2243" s="1">
        <v>5.8000000000000003E-2</v>
      </c>
      <c r="AQ2243" s="1">
        <v>5.8000000000000003E-2</v>
      </c>
      <c r="AR2243" s="1">
        <v>1.7549999999999999</v>
      </c>
      <c r="AS2243">
        <v>9</v>
      </c>
      <c r="AT2243">
        <v>79</v>
      </c>
      <c r="AU2243">
        <v>0</v>
      </c>
      <c r="AV2243" t="s">
        <v>49</v>
      </c>
    </row>
    <row r="2244" spans="1:48" x14ac:dyDescent="0.25">
      <c r="A2244">
        <v>2243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2.04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2.04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 s="1">
        <v>0</v>
      </c>
      <c r="AM2244" s="1">
        <v>0</v>
      </c>
      <c r="AN2244" s="1">
        <v>0</v>
      </c>
      <c r="AO2244" s="1">
        <v>0.28599999999999998</v>
      </c>
      <c r="AP2244" s="1">
        <v>0</v>
      </c>
      <c r="AQ2244" s="1">
        <v>0</v>
      </c>
      <c r="AR2244" s="1">
        <v>2.4340000000000002</v>
      </c>
      <c r="AS2244">
        <v>17</v>
      </c>
      <c r="AT2244">
        <v>56</v>
      </c>
      <c r="AU2244">
        <v>0</v>
      </c>
      <c r="AV2244" t="s">
        <v>48</v>
      </c>
    </row>
    <row r="2245" spans="1:48" x14ac:dyDescent="0.25">
      <c r="A2245">
        <v>2244</v>
      </c>
      <c r="B2245">
        <v>0</v>
      </c>
      <c r="C2245">
        <v>0</v>
      </c>
      <c r="D2245">
        <v>3.79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3.79</v>
      </c>
      <c r="N2245">
        <v>0</v>
      </c>
      <c r="O2245">
        <v>0</v>
      </c>
      <c r="P2245">
        <v>0</v>
      </c>
      <c r="Q2245">
        <v>0</v>
      </c>
      <c r="R2245">
        <v>1.26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1.26</v>
      </c>
      <c r="Y2245">
        <v>0</v>
      </c>
      <c r="Z2245">
        <v>1.26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 s="1">
        <v>0</v>
      </c>
      <c r="AM2245" s="1">
        <v>0.14699999999999999</v>
      </c>
      <c r="AN2245" s="1">
        <v>0</v>
      </c>
      <c r="AO2245" s="1">
        <v>0.14699999999999999</v>
      </c>
      <c r="AP2245" s="1">
        <v>0</v>
      </c>
      <c r="AQ2245" s="1">
        <v>0</v>
      </c>
      <c r="AR2245" s="1">
        <v>1.962</v>
      </c>
      <c r="AS2245">
        <v>10</v>
      </c>
      <c r="AT2245">
        <v>53</v>
      </c>
      <c r="AU2245">
        <v>0</v>
      </c>
      <c r="AV2245" t="s">
        <v>47</v>
      </c>
    </row>
    <row r="2246" spans="1:48" x14ac:dyDescent="0.25">
      <c r="A2246">
        <v>2245</v>
      </c>
      <c r="B2246">
        <v>0</v>
      </c>
      <c r="C2246">
        <v>0</v>
      </c>
      <c r="D2246">
        <v>0</v>
      </c>
      <c r="E2246">
        <v>0</v>
      </c>
      <c r="F2246">
        <v>0.42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0.42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0.42</v>
      </c>
      <c r="T2246">
        <v>0</v>
      </c>
      <c r="U2246">
        <v>0</v>
      </c>
      <c r="V2246">
        <v>0</v>
      </c>
      <c r="W2246">
        <v>1.28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0.85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 s="1">
        <v>0</v>
      </c>
      <c r="AM2246" s="1">
        <v>0</v>
      </c>
      <c r="AN2246" s="1">
        <v>0</v>
      </c>
      <c r="AO2246" s="1">
        <v>0</v>
      </c>
      <c r="AP2246" s="1">
        <v>0</v>
      </c>
      <c r="AQ2246" s="1">
        <v>0</v>
      </c>
      <c r="AR2246" s="1">
        <v>2.161</v>
      </c>
      <c r="AS2246">
        <v>5</v>
      </c>
      <c r="AT2246">
        <v>294</v>
      </c>
      <c r="AU2246">
        <v>0</v>
      </c>
      <c r="AV2246" t="s">
        <v>47</v>
      </c>
    </row>
    <row r="2247" spans="1:48" x14ac:dyDescent="0.25">
      <c r="A2247">
        <v>2246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1.88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1.88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 s="1">
        <v>0</v>
      </c>
      <c r="AM2247" s="1">
        <v>0</v>
      </c>
      <c r="AN2247" s="1">
        <v>0</v>
      </c>
      <c r="AO2247" s="1">
        <v>0.27700000000000002</v>
      </c>
      <c r="AP2247" s="1">
        <v>0</v>
      </c>
      <c r="AQ2247" s="1">
        <v>0</v>
      </c>
      <c r="AR2247" s="1">
        <v>3</v>
      </c>
      <c r="AS2247">
        <v>17</v>
      </c>
      <c r="AT2247">
        <v>51</v>
      </c>
      <c r="AU2247">
        <v>0</v>
      </c>
      <c r="AV2247" t="s">
        <v>48</v>
      </c>
    </row>
    <row r="2248" spans="1:48" x14ac:dyDescent="0.25">
      <c r="A2248">
        <v>2247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3.26</v>
      </c>
      <c r="Y2248">
        <v>0.65</v>
      </c>
      <c r="Z2248">
        <v>0</v>
      </c>
      <c r="AA2248">
        <v>0</v>
      </c>
      <c r="AB2248">
        <v>1.3</v>
      </c>
      <c r="AC2248">
        <v>0</v>
      </c>
      <c r="AD2248">
        <v>0</v>
      </c>
      <c r="AE2248">
        <v>0</v>
      </c>
      <c r="AF2248">
        <v>0</v>
      </c>
      <c r="AG2248">
        <v>4.57</v>
      </c>
      <c r="AH2248">
        <v>0</v>
      </c>
      <c r="AI2248">
        <v>0</v>
      </c>
      <c r="AJ2248">
        <v>0</v>
      </c>
      <c r="AK2248">
        <v>0</v>
      </c>
      <c r="AL2248" s="1">
        <v>0</v>
      </c>
      <c r="AM2248" s="1">
        <v>0</v>
      </c>
      <c r="AN2248" s="1">
        <v>0</v>
      </c>
      <c r="AO2248" s="1">
        <v>0</v>
      </c>
      <c r="AP2248" s="1">
        <v>0</v>
      </c>
      <c r="AQ2248" s="1">
        <v>0.65700000000000003</v>
      </c>
      <c r="AR2248" s="1">
        <v>3.0409999999999999</v>
      </c>
      <c r="AS2248">
        <v>14</v>
      </c>
      <c r="AT2248">
        <v>219</v>
      </c>
      <c r="AU2248">
        <v>0</v>
      </c>
      <c r="AV2248" t="s">
        <v>48</v>
      </c>
    </row>
    <row r="2249" spans="1:48" x14ac:dyDescent="0.25">
      <c r="A2249">
        <v>2248</v>
      </c>
      <c r="B2249">
        <v>0</v>
      </c>
      <c r="C2249">
        <v>0.31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0.31</v>
      </c>
      <c r="J2249">
        <v>0</v>
      </c>
      <c r="K2249">
        <v>0</v>
      </c>
      <c r="L2249">
        <v>0</v>
      </c>
      <c r="M2249">
        <v>0.62</v>
      </c>
      <c r="N2249">
        <v>0</v>
      </c>
      <c r="O2249">
        <v>0</v>
      </c>
      <c r="P2249">
        <v>0</v>
      </c>
      <c r="Q2249">
        <v>0</v>
      </c>
      <c r="R2249">
        <v>0.31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0.31</v>
      </c>
      <c r="AC2249">
        <v>0</v>
      </c>
      <c r="AD2249">
        <v>1.24</v>
      </c>
      <c r="AE2249">
        <v>0</v>
      </c>
      <c r="AF2249">
        <v>0.31</v>
      </c>
      <c r="AG2249">
        <v>0</v>
      </c>
      <c r="AH2249">
        <v>0</v>
      </c>
      <c r="AI2249">
        <v>1.24</v>
      </c>
      <c r="AJ2249">
        <v>0</v>
      </c>
      <c r="AK2249">
        <v>0</v>
      </c>
      <c r="AL2249" s="1">
        <v>0</v>
      </c>
      <c r="AM2249" s="1">
        <v>8.7999999999999995E-2</v>
      </c>
      <c r="AN2249" s="1">
        <v>4.3999999999999997E-2</v>
      </c>
      <c r="AO2249" s="1">
        <v>0</v>
      </c>
      <c r="AP2249" s="1">
        <v>0</v>
      </c>
      <c r="AQ2249" s="1">
        <v>0</v>
      </c>
      <c r="AR2249" s="1">
        <v>3.0859999999999999</v>
      </c>
      <c r="AS2249">
        <v>34</v>
      </c>
      <c r="AT2249">
        <v>250</v>
      </c>
      <c r="AU2249">
        <v>0</v>
      </c>
      <c r="AV2249" t="s">
        <v>49</v>
      </c>
    </row>
    <row r="2250" spans="1:48" x14ac:dyDescent="0.25">
      <c r="A2250">
        <v>2249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8.33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 s="1">
        <v>0</v>
      </c>
      <c r="AM2250" s="1">
        <v>0</v>
      </c>
      <c r="AN2250" s="1">
        <v>0</v>
      </c>
      <c r="AO2250" s="1">
        <v>0</v>
      </c>
      <c r="AP2250" s="1">
        <v>0</v>
      </c>
      <c r="AQ2250" s="1">
        <v>0</v>
      </c>
      <c r="AR2250" s="1">
        <v>1</v>
      </c>
      <c r="AS2250">
        <v>1</v>
      </c>
      <c r="AT2250">
        <v>2</v>
      </c>
      <c r="AU2250">
        <v>0</v>
      </c>
      <c r="AV2250" t="s">
        <v>47</v>
      </c>
    </row>
    <row r="2251" spans="1:48" x14ac:dyDescent="0.25">
      <c r="A2251">
        <v>2250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1.38</v>
      </c>
      <c r="Q2251">
        <v>0</v>
      </c>
      <c r="R2251">
        <v>0</v>
      </c>
      <c r="S2251">
        <v>1.38</v>
      </c>
      <c r="T2251">
        <v>0</v>
      </c>
      <c r="U2251">
        <v>0</v>
      </c>
      <c r="V2251">
        <v>0</v>
      </c>
      <c r="W2251">
        <v>1.38</v>
      </c>
      <c r="X2251">
        <v>1.38</v>
      </c>
      <c r="Y2251">
        <v>0</v>
      </c>
      <c r="Z2251">
        <v>1.38</v>
      </c>
      <c r="AA2251">
        <v>0</v>
      </c>
      <c r="AB2251">
        <v>0</v>
      </c>
      <c r="AC2251">
        <v>1.38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 s="1">
        <v>0</v>
      </c>
      <c r="AM2251" s="1">
        <v>0.46400000000000002</v>
      </c>
      <c r="AN2251" s="1">
        <v>0</v>
      </c>
      <c r="AO2251" s="1">
        <v>0</v>
      </c>
      <c r="AP2251" s="1">
        <v>0</v>
      </c>
      <c r="AQ2251" s="1">
        <v>0</v>
      </c>
      <c r="AR2251" s="1">
        <v>2.3330000000000002</v>
      </c>
      <c r="AS2251">
        <v>11</v>
      </c>
      <c r="AT2251">
        <v>42</v>
      </c>
      <c r="AU2251">
        <v>0</v>
      </c>
      <c r="AV2251" t="s">
        <v>48</v>
      </c>
    </row>
    <row r="2252" spans="1:48" x14ac:dyDescent="0.25">
      <c r="A2252">
        <v>2251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2.5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2.5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 s="1">
        <v>0</v>
      </c>
      <c r="AM2252" s="1">
        <v>0</v>
      </c>
      <c r="AN2252" s="1">
        <v>0</v>
      </c>
      <c r="AO2252" s="1">
        <v>0</v>
      </c>
      <c r="AP2252" s="1">
        <v>0</v>
      </c>
      <c r="AQ2252" s="1">
        <v>0</v>
      </c>
      <c r="AR2252" s="1">
        <v>1.4159999999999999</v>
      </c>
      <c r="AS2252">
        <v>3</v>
      </c>
      <c r="AT2252">
        <v>17</v>
      </c>
      <c r="AU2252">
        <v>0</v>
      </c>
      <c r="AV2252" t="s">
        <v>47</v>
      </c>
    </row>
    <row r="2253" spans="1:48" x14ac:dyDescent="0.25">
      <c r="A2253">
        <v>2252</v>
      </c>
      <c r="B2253">
        <v>0.09</v>
      </c>
      <c r="C2253">
        <v>0</v>
      </c>
      <c r="D2253">
        <v>0.19</v>
      </c>
      <c r="E2253">
        <v>0</v>
      </c>
      <c r="F2253">
        <v>0.09</v>
      </c>
      <c r="G2253">
        <v>0</v>
      </c>
      <c r="H2253">
        <v>0</v>
      </c>
      <c r="I2253">
        <v>0.39</v>
      </c>
      <c r="J2253">
        <v>0</v>
      </c>
      <c r="K2253">
        <v>0</v>
      </c>
      <c r="L2253">
        <v>0</v>
      </c>
      <c r="M2253">
        <v>1.27</v>
      </c>
      <c r="N2253">
        <v>0.19</v>
      </c>
      <c r="O2253">
        <v>0.09</v>
      </c>
      <c r="P2253">
        <v>0</v>
      </c>
      <c r="Q2253">
        <v>0.49</v>
      </c>
      <c r="R2253">
        <v>0</v>
      </c>
      <c r="S2253">
        <v>0.28999999999999998</v>
      </c>
      <c r="T2253">
        <v>0</v>
      </c>
      <c r="U2253">
        <v>0.28999999999999998</v>
      </c>
      <c r="V2253">
        <v>0</v>
      </c>
      <c r="W2253">
        <v>0</v>
      </c>
      <c r="X2253">
        <v>0</v>
      </c>
      <c r="Y2253">
        <v>0</v>
      </c>
      <c r="Z2253">
        <v>0.28999999999999998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0.09</v>
      </c>
      <c r="AG2253">
        <v>0.09</v>
      </c>
      <c r="AH2253">
        <v>0</v>
      </c>
      <c r="AI2253">
        <v>0</v>
      </c>
      <c r="AJ2253">
        <v>0</v>
      </c>
      <c r="AK2253">
        <v>0</v>
      </c>
      <c r="AL2253" s="1">
        <v>6.7000000000000004E-2</v>
      </c>
      <c r="AM2253" s="1">
        <v>6.7000000000000004E-2</v>
      </c>
      <c r="AN2253" s="1">
        <v>0</v>
      </c>
      <c r="AO2253" s="1">
        <v>0</v>
      </c>
      <c r="AP2253" s="1">
        <v>2.5999999999999999E-2</v>
      </c>
      <c r="AQ2253" s="1">
        <v>0</v>
      </c>
      <c r="AR2253" s="1">
        <v>2.2469999999999999</v>
      </c>
      <c r="AS2253">
        <v>18</v>
      </c>
      <c r="AT2253">
        <v>481</v>
      </c>
      <c r="AU2253">
        <v>0</v>
      </c>
      <c r="AV2253" t="s">
        <v>47</v>
      </c>
    </row>
    <row r="2254" spans="1:48" x14ac:dyDescent="0.25">
      <c r="A2254">
        <v>2253</v>
      </c>
      <c r="B2254">
        <v>0.44</v>
      </c>
      <c r="C2254">
        <v>0.22</v>
      </c>
      <c r="D2254">
        <v>0.22</v>
      </c>
      <c r="E2254">
        <v>0</v>
      </c>
      <c r="F2254">
        <v>0.44</v>
      </c>
      <c r="G2254">
        <v>0</v>
      </c>
      <c r="H2254">
        <v>0</v>
      </c>
      <c r="I2254">
        <v>0.22</v>
      </c>
      <c r="J2254">
        <v>0</v>
      </c>
      <c r="K2254">
        <v>0.22</v>
      </c>
      <c r="L2254">
        <v>0</v>
      </c>
      <c r="M2254">
        <v>0.44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1.57</v>
      </c>
      <c r="T2254">
        <v>0</v>
      </c>
      <c r="U2254">
        <v>0</v>
      </c>
      <c r="V2254">
        <v>0</v>
      </c>
      <c r="W2254">
        <v>0.22</v>
      </c>
      <c r="X2254">
        <v>0.22</v>
      </c>
      <c r="Y2254">
        <v>0</v>
      </c>
      <c r="Z2254">
        <v>0.22</v>
      </c>
      <c r="AA2254">
        <v>0</v>
      </c>
      <c r="AB2254">
        <v>0</v>
      </c>
      <c r="AC2254">
        <v>0.22</v>
      </c>
      <c r="AD2254">
        <v>0</v>
      </c>
      <c r="AE2254">
        <v>0.22</v>
      </c>
      <c r="AF2254">
        <v>0.22</v>
      </c>
      <c r="AG2254">
        <v>0</v>
      </c>
      <c r="AH2254">
        <v>0.67</v>
      </c>
      <c r="AI2254">
        <v>0.44</v>
      </c>
      <c r="AJ2254">
        <v>0</v>
      </c>
      <c r="AK2254">
        <v>0</v>
      </c>
      <c r="AL2254" s="1">
        <v>3.3000000000000002E-2</v>
      </c>
      <c r="AM2254" s="1">
        <v>0.16900000000000001</v>
      </c>
      <c r="AN2254" s="1">
        <v>3.3000000000000002E-2</v>
      </c>
      <c r="AO2254" s="1">
        <v>3.3000000000000002E-2</v>
      </c>
      <c r="AP2254" s="1">
        <v>3.3000000000000002E-2</v>
      </c>
      <c r="AQ2254" s="1">
        <v>0</v>
      </c>
      <c r="AR2254" s="1">
        <v>2.2799999999999998</v>
      </c>
      <c r="AS2254">
        <v>12</v>
      </c>
      <c r="AT2254">
        <v>203</v>
      </c>
      <c r="AU2254">
        <v>0</v>
      </c>
      <c r="AV2254" t="s">
        <v>47</v>
      </c>
    </row>
    <row r="2255" spans="1:48" x14ac:dyDescent="0.25">
      <c r="A2255">
        <v>2254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2</v>
      </c>
      <c r="X2255">
        <v>0</v>
      </c>
      <c r="Y2255">
        <v>2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 s="1">
        <v>0</v>
      </c>
      <c r="AM2255" s="1">
        <v>0.34200000000000003</v>
      </c>
      <c r="AN2255" s="1">
        <v>0</v>
      </c>
      <c r="AO2255" s="1">
        <v>0</v>
      </c>
      <c r="AP2255" s="1">
        <v>0</v>
      </c>
      <c r="AQ2255" s="1">
        <v>0.34200000000000003</v>
      </c>
      <c r="AR2255" s="1">
        <v>2.75</v>
      </c>
      <c r="AS2255">
        <v>7</v>
      </c>
      <c r="AT2255">
        <v>55</v>
      </c>
      <c r="AU2255">
        <v>0</v>
      </c>
      <c r="AV2255" t="s">
        <v>49</v>
      </c>
    </row>
    <row r="2256" spans="1:48" x14ac:dyDescent="0.25">
      <c r="A2256">
        <v>2255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 s="1">
        <v>0</v>
      </c>
      <c r="AM2256" s="1">
        <v>0</v>
      </c>
      <c r="AN2256" s="1">
        <v>0</v>
      </c>
      <c r="AO2256" s="1">
        <v>0</v>
      </c>
      <c r="AP2256" s="1">
        <v>0</v>
      </c>
      <c r="AQ2256" s="1">
        <v>0</v>
      </c>
      <c r="AR2256" s="1">
        <v>1</v>
      </c>
      <c r="AS2256">
        <v>1</v>
      </c>
      <c r="AT2256">
        <v>5</v>
      </c>
      <c r="AU2256">
        <v>0</v>
      </c>
      <c r="AV2256" t="s">
        <v>47</v>
      </c>
    </row>
    <row r="2257" spans="1:48" x14ac:dyDescent="0.25">
      <c r="A2257">
        <v>2256</v>
      </c>
      <c r="B2257">
        <v>0</v>
      </c>
      <c r="C2257">
        <v>0</v>
      </c>
      <c r="D2257">
        <v>0</v>
      </c>
      <c r="E2257">
        <v>0</v>
      </c>
      <c r="F2257">
        <v>0.19</v>
      </c>
      <c r="G2257">
        <v>0</v>
      </c>
      <c r="H2257">
        <v>0</v>
      </c>
      <c r="I2257">
        <v>0</v>
      </c>
      <c r="J2257">
        <v>0.09</v>
      </c>
      <c r="K2257">
        <v>0</v>
      </c>
      <c r="L2257">
        <v>0.09</v>
      </c>
      <c r="M2257">
        <v>0.59</v>
      </c>
      <c r="N2257">
        <v>0</v>
      </c>
      <c r="O2257">
        <v>0</v>
      </c>
      <c r="P2257">
        <v>0.09</v>
      </c>
      <c r="Q2257">
        <v>0.39</v>
      </c>
      <c r="R2257">
        <v>0</v>
      </c>
      <c r="S2257">
        <v>1.77</v>
      </c>
      <c r="T2257">
        <v>0</v>
      </c>
      <c r="U2257">
        <v>0.09</v>
      </c>
      <c r="V2257">
        <v>0</v>
      </c>
      <c r="W2257">
        <v>0</v>
      </c>
      <c r="X2257">
        <v>0.19</v>
      </c>
      <c r="Y2257">
        <v>0.09</v>
      </c>
      <c r="Z2257">
        <v>0.09</v>
      </c>
      <c r="AA2257">
        <v>0</v>
      </c>
      <c r="AB2257">
        <v>0.28999999999999998</v>
      </c>
      <c r="AC2257">
        <v>0.09</v>
      </c>
      <c r="AD2257">
        <v>0</v>
      </c>
      <c r="AE2257">
        <v>0</v>
      </c>
      <c r="AF2257">
        <v>0</v>
      </c>
      <c r="AG2257">
        <v>0.09</v>
      </c>
      <c r="AH2257">
        <v>0</v>
      </c>
      <c r="AI2257">
        <v>0</v>
      </c>
      <c r="AJ2257">
        <v>0</v>
      </c>
      <c r="AK2257">
        <v>0.19</v>
      </c>
      <c r="AL2257" s="1">
        <v>0</v>
      </c>
      <c r="AM2257" s="1">
        <v>9.6000000000000002E-2</v>
      </c>
      <c r="AN2257" s="1">
        <v>2.7E-2</v>
      </c>
      <c r="AO2257" s="1">
        <v>6.8000000000000005E-2</v>
      </c>
      <c r="AP2257" s="1">
        <v>0</v>
      </c>
      <c r="AQ2257" s="1">
        <v>0</v>
      </c>
      <c r="AR2257" s="1">
        <v>2.0590000000000002</v>
      </c>
      <c r="AS2257">
        <v>25</v>
      </c>
      <c r="AT2257">
        <v>593</v>
      </c>
      <c r="AU2257">
        <v>0</v>
      </c>
      <c r="AV2257" t="s">
        <v>47</v>
      </c>
    </row>
    <row r="2258" spans="1:48" x14ac:dyDescent="0.25">
      <c r="A2258">
        <v>2257</v>
      </c>
      <c r="B2258">
        <v>0</v>
      </c>
      <c r="C2258">
        <v>0</v>
      </c>
      <c r="D2258">
        <v>0.32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0.32</v>
      </c>
      <c r="O2258">
        <v>0</v>
      </c>
      <c r="P2258">
        <v>0</v>
      </c>
      <c r="Q2258">
        <v>0</v>
      </c>
      <c r="R2258">
        <v>0.65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0.32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 s="1">
        <v>5.5E-2</v>
      </c>
      <c r="AM2258" s="1">
        <v>0.33400000000000002</v>
      </c>
      <c r="AN2258" s="1">
        <v>0</v>
      </c>
      <c r="AO2258" s="1">
        <v>5.5E-2</v>
      </c>
      <c r="AP2258" s="1">
        <v>0</v>
      </c>
      <c r="AQ2258" s="1">
        <v>5.5E-2</v>
      </c>
      <c r="AR2258" s="1">
        <v>1.6850000000000001</v>
      </c>
      <c r="AS2258">
        <v>6</v>
      </c>
      <c r="AT2258">
        <v>59</v>
      </c>
      <c r="AU2258">
        <v>0</v>
      </c>
      <c r="AV2258" t="s">
        <v>49</v>
      </c>
    </row>
    <row r="2259" spans="1:48" x14ac:dyDescent="0.25">
      <c r="A2259">
        <v>2258</v>
      </c>
      <c r="B2259">
        <v>0</v>
      </c>
      <c r="C2259">
        <v>0</v>
      </c>
      <c r="D2259">
        <v>0.91</v>
      </c>
      <c r="E2259">
        <v>0</v>
      </c>
      <c r="F2259">
        <v>0</v>
      </c>
      <c r="G2259">
        <v>0.45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0.45</v>
      </c>
      <c r="N2259">
        <v>0</v>
      </c>
      <c r="O2259">
        <v>0</v>
      </c>
      <c r="P2259">
        <v>0</v>
      </c>
      <c r="Q2259">
        <v>0</v>
      </c>
      <c r="R2259">
        <v>0.45</v>
      </c>
      <c r="S2259">
        <v>2.2799999999999998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 s="1">
        <v>0</v>
      </c>
      <c r="AM2259" s="1">
        <v>0.41599999999999998</v>
      </c>
      <c r="AN2259" s="1">
        <v>0</v>
      </c>
      <c r="AO2259" s="1">
        <v>0.48599999999999999</v>
      </c>
      <c r="AP2259" s="1">
        <v>0</v>
      </c>
      <c r="AQ2259" s="1">
        <v>0</v>
      </c>
      <c r="AR2259" s="1">
        <v>3.782</v>
      </c>
      <c r="AS2259">
        <v>31</v>
      </c>
      <c r="AT2259">
        <v>87</v>
      </c>
      <c r="AU2259">
        <v>0</v>
      </c>
      <c r="AV2259" t="s">
        <v>49</v>
      </c>
    </row>
    <row r="2260" spans="1:48" x14ac:dyDescent="0.25">
      <c r="A2260">
        <v>2259</v>
      </c>
      <c r="B2260">
        <v>0.76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0.76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1.52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0.76</v>
      </c>
      <c r="AF2260">
        <v>0</v>
      </c>
      <c r="AG2260">
        <v>0</v>
      </c>
      <c r="AH2260">
        <v>0.76</v>
      </c>
      <c r="AI2260">
        <v>0</v>
      </c>
      <c r="AJ2260">
        <v>0</v>
      </c>
      <c r="AK2260">
        <v>0</v>
      </c>
      <c r="AL2260" s="1">
        <v>0.13500000000000001</v>
      </c>
      <c r="AM2260" s="1">
        <v>0</v>
      </c>
      <c r="AN2260" s="1">
        <v>0</v>
      </c>
      <c r="AO2260" s="1">
        <v>0</v>
      </c>
      <c r="AP2260" s="1">
        <v>0</v>
      </c>
      <c r="AQ2260" s="1">
        <v>0</v>
      </c>
      <c r="AR2260" s="1">
        <v>1.411</v>
      </c>
      <c r="AS2260">
        <v>5</v>
      </c>
      <c r="AT2260">
        <v>24</v>
      </c>
      <c r="AU2260">
        <v>0</v>
      </c>
      <c r="AV2260" t="s">
        <v>47</v>
      </c>
    </row>
    <row r="2261" spans="1:48" x14ac:dyDescent="0.25">
      <c r="A2261">
        <v>2260</v>
      </c>
      <c r="B2261">
        <v>0</v>
      </c>
      <c r="C2261">
        <v>0.44</v>
      </c>
      <c r="D2261">
        <v>0.44</v>
      </c>
      <c r="E2261">
        <v>0</v>
      </c>
      <c r="F2261">
        <v>0.44</v>
      </c>
      <c r="G2261">
        <v>0</v>
      </c>
      <c r="H2261">
        <v>0.22</v>
      </c>
      <c r="I2261">
        <v>0</v>
      </c>
      <c r="J2261">
        <v>0</v>
      </c>
      <c r="K2261">
        <v>2.4300000000000002</v>
      </c>
      <c r="L2261">
        <v>1.1000000000000001</v>
      </c>
      <c r="M2261">
        <v>0.44</v>
      </c>
      <c r="N2261">
        <v>0</v>
      </c>
      <c r="O2261">
        <v>0</v>
      </c>
      <c r="P2261">
        <v>0</v>
      </c>
      <c r="Q2261">
        <v>0</v>
      </c>
      <c r="R2261">
        <v>1.55</v>
      </c>
      <c r="S2261">
        <v>2.88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0.22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 s="1">
        <v>0</v>
      </c>
      <c r="AM2261" s="1">
        <v>3.5999999999999997E-2</v>
      </c>
      <c r="AN2261" s="1">
        <v>0</v>
      </c>
      <c r="AO2261" s="1">
        <v>7.2999999999999995E-2</v>
      </c>
      <c r="AP2261" s="1">
        <v>0.14599999999999999</v>
      </c>
      <c r="AQ2261" s="1">
        <v>3.5999999999999997E-2</v>
      </c>
      <c r="AR2261" s="1">
        <v>2.5739999999999998</v>
      </c>
      <c r="AS2261">
        <v>22</v>
      </c>
      <c r="AT2261">
        <v>224</v>
      </c>
      <c r="AU2261">
        <v>0</v>
      </c>
      <c r="AV2261" t="s">
        <v>49</v>
      </c>
    </row>
    <row r="2262" spans="1:48" x14ac:dyDescent="0.25">
      <c r="A2262">
        <v>2261</v>
      </c>
      <c r="B2262">
        <v>0</v>
      </c>
      <c r="C2262">
        <v>0</v>
      </c>
      <c r="D2262">
        <v>0.28999999999999998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0.28999999999999998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0.28999999999999998</v>
      </c>
      <c r="AI2262">
        <v>0</v>
      </c>
      <c r="AJ2262">
        <v>0</v>
      </c>
      <c r="AK2262">
        <v>0</v>
      </c>
      <c r="AL2262" s="1">
        <v>0.1</v>
      </c>
      <c r="AM2262" s="1">
        <v>0.35299999999999998</v>
      </c>
      <c r="AN2262" s="1">
        <v>0.05</v>
      </c>
      <c r="AO2262" s="1">
        <v>0</v>
      </c>
      <c r="AP2262" s="1">
        <v>0</v>
      </c>
      <c r="AQ2262" s="1">
        <v>0</v>
      </c>
      <c r="AR2262" s="1">
        <v>1.2270000000000001</v>
      </c>
      <c r="AS2262">
        <v>4</v>
      </c>
      <c r="AT2262">
        <v>27</v>
      </c>
      <c r="AU2262">
        <v>0</v>
      </c>
      <c r="AV2262" t="s">
        <v>48</v>
      </c>
    </row>
    <row r="2263" spans="1:48" x14ac:dyDescent="0.25">
      <c r="A2263">
        <v>2262</v>
      </c>
      <c r="B2263">
        <v>0.37</v>
      </c>
      <c r="C2263">
        <v>0.18</v>
      </c>
      <c r="D2263">
        <v>0.18</v>
      </c>
      <c r="E2263">
        <v>0</v>
      </c>
      <c r="F2263">
        <v>0.37</v>
      </c>
      <c r="G2263">
        <v>0</v>
      </c>
      <c r="H2263">
        <v>0</v>
      </c>
      <c r="I2263">
        <v>0.18</v>
      </c>
      <c r="J2263">
        <v>0</v>
      </c>
      <c r="K2263">
        <v>0.18</v>
      </c>
      <c r="L2263">
        <v>0</v>
      </c>
      <c r="M2263">
        <v>0.55000000000000004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0.92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0.18</v>
      </c>
      <c r="AC2263">
        <v>0</v>
      </c>
      <c r="AD2263">
        <v>0</v>
      </c>
      <c r="AE2263">
        <v>0.37</v>
      </c>
      <c r="AF2263">
        <v>0</v>
      </c>
      <c r="AG2263">
        <v>0</v>
      </c>
      <c r="AH2263">
        <v>0.74</v>
      </c>
      <c r="AI2263">
        <v>1.48</v>
      </c>
      <c r="AJ2263">
        <v>0</v>
      </c>
      <c r="AK2263">
        <v>0</v>
      </c>
      <c r="AL2263" s="1">
        <v>0.11600000000000001</v>
      </c>
      <c r="AM2263" s="1">
        <v>0.28999999999999998</v>
      </c>
      <c r="AN2263" s="1">
        <v>2.9000000000000001E-2</v>
      </c>
      <c r="AO2263" s="1">
        <v>2.9000000000000001E-2</v>
      </c>
      <c r="AP2263" s="1">
        <v>2.9000000000000001E-2</v>
      </c>
      <c r="AQ2263" s="1">
        <v>0</v>
      </c>
      <c r="AR2263" s="1">
        <v>3.4550000000000001</v>
      </c>
      <c r="AS2263">
        <v>24</v>
      </c>
      <c r="AT2263">
        <v>387</v>
      </c>
      <c r="AU2263">
        <v>0</v>
      </c>
      <c r="AV2263" t="s">
        <v>49</v>
      </c>
    </row>
    <row r="2264" spans="1:48" x14ac:dyDescent="0.25">
      <c r="A2264">
        <v>2263</v>
      </c>
      <c r="B2264">
        <v>0.17</v>
      </c>
      <c r="C2264">
        <v>0.11</v>
      </c>
      <c r="D2264">
        <v>0.05</v>
      </c>
      <c r="E2264">
        <v>0</v>
      </c>
      <c r="F2264">
        <v>0.4</v>
      </c>
      <c r="G2264">
        <v>0.11</v>
      </c>
      <c r="H2264">
        <v>0</v>
      </c>
      <c r="I2264">
        <v>0.4</v>
      </c>
      <c r="J2264">
        <v>0</v>
      </c>
      <c r="K2264">
        <v>0</v>
      </c>
      <c r="L2264">
        <v>0</v>
      </c>
      <c r="M2264">
        <v>0.34</v>
      </c>
      <c r="N2264">
        <v>0.11</v>
      </c>
      <c r="O2264">
        <v>0</v>
      </c>
      <c r="P2264">
        <v>0</v>
      </c>
      <c r="Q2264">
        <v>0</v>
      </c>
      <c r="R2264">
        <v>0</v>
      </c>
      <c r="S2264">
        <v>1.1499999999999999</v>
      </c>
      <c r="T2264">
        <v>0</v>
      </c>
      <c r="U2264">
        <v>0.05</v>
      </c>
      <c r="V2264">
        <v>0</v>
      </c>
      <c r="W2264">
        <v>0</v>
      </c>
      <c r="X2264">
        <v>0</v>
      </c>
      <c r="Y2264">
        <v>0.23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0.05</v>
      </c>
      <c r="AH2264">
        <v>0</v>
      </c>
      <c r="AI2264">
        <v>0</v>
      </c>
      <c r="AJ2264">
        <v>0</v>
      </c>
      <c r="AK2264">
        <v>0</v>
      </c>
      <c r="AL2264" s="1">
        <v>7.0000000000000001E-3</v>
      </c>
      <c r="AM2264" s="1">
        <v>0.30399999999999999</v>
      </c>
      <c r="AN2264" s="1">
        <v>0</v>
      </c>
      <c r="AO2264" s="1">
        <v>5.2999999999999999E-2</v>
      </c>
      <c r="AP2264" s="1">
        <v>0.03</v>
      </c>
      <c r="AQ2264" s="1">
        <v>0</v>
      </c>
      <c r="AR2264" s="1">
        <v>2.548</v>
      </c>
      <c r="AS2264">
        <v>49</v>
      </c>
      <c r="AT2264">
        <v>1134</v>
      </c>
      <c r="AU2264">
        <v>0</v>
      </c>
      <c r="AV2264" t="s">
        <v>47</v>
      </c>
    </row>
    <row r="2265" spans="1:48" x14ac:dyDescent="0.25">
      <c r="A2265">
        <v>2264</v>
      </c>
      <c r="B2265">
        <v>0</v>
      </c>
      <c r="C2265">
        <v>0</v>
      </c>
      <c r="D2265">
        <v>0</v>
      </c>
      <c r="E2265">
        <v>0</v>
      </c>
      <c r="F2265">
        <v>0.93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0.93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3.73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 s="1">
        <v>0</v>
      </c>
      <c r="AM2265" s="1">
        <v>0</v>
      </c>
      <c r="AN2265" s="1">
        <v>0</v>
      </c>
      <c r="AO2265" s="1">
        <v>0</v>
      </c>
      <c r="AP2265" s="1">
        <v>0</v>
      </c>
      <c r="AQ2265" s="1">
        <v>0</v>
      </c>
      <c r="AR2265" s="1">
        <v>1.5329999999999999</v>
      </c>
      <c r="AS2265">
        <v>7</v>
      </c>
      <c r="AT2265">
        <v>46</v>
      </c>
      <c r="AU2265">
        <v>0</v>
      </c>
      <c r="AV2265" t="s">
        <v>48</v>
      </c>
    </row>
    <row r="2266" spans="1:48" x14ac:dyDescent="0.25">
      <c r="A2266">
        <v>2265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1.02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 s="1">
        <v>0</v>
      </c>
      <c r="AM2266" s="1">
        <v>0.217</v>
      </c>
      <c r="AN2266" s="1">
        <v>0</v>
      </c>
      <c r="AO2266" s="1">
        <v>0</v>
      </c>
      <c r="AP2266" s="1">
        <v>0</v>
      </c>
      <c r="AQ2266" s="1">
        <v>0</v>
      </c>
      <c r="AR2266" s="1">
        <v>1.718</v>
      </c>
      <c r="AS2266">
        <v>12</v>
      </c>
      <c r="AT2266">
        <v>122</v>
      </c>
      <c r="AU2266">
        <v>0</v>
      </c>
      <c r="AV2266" t="s">
        <v>49</v>
      </c>
    </row>
    <row r="2267" spans="1:48" x14ac:dyDescent="0.25">
      <c r="A2267">
        <v>2266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1.19</v>
      </c>
      <c r="X2267">
        <v>0</v>
      </c>
      <c r="Y2267">
        <v>1.19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 s="1">
        <v>0</v>
      </c>
      <c r="AM2267" s="1">
        <v>1.0820000000000001</v>
      </c>
      <c r="AN2267" s="1">
        <v>0</v>
      </c>
      <c r="AO2267" s="1">
        <v>0</v>
      </c>
      <c r="AP2267" s="1">
        <v>0</v>
      </c>
      <c r="AQ2267" s="1">
        <v>0.216</v>
      </c>
      <c r="AR2267" s="1">
        <v>3.4780000000000002</v>
      </c>
      <c r="AS2267">
        <v>7</v>
      </c>
      <c r="AT2267">
        <v>80</v>
      </c>
      <c r="AU2267">
        <v>0</v>
      </c>
      <c r="AV2267" t="s">
        <v>49</v>
      </c>
    </row>
    <row r="2268" spans="1:48" x14ac:dyDescent="0.25">
      <c r="A2268">
        <v>2267</v>
      </c>
      <c r="B2268">
        <v>0</v>
      </c>
      <c r="C2268">
        <v>0</v>
      </c>
      <c r="D2268">
        <v>0.85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0.85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2.56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0.85</v>
      </c>
      <c r="AC2268">
        <v>0</v>
      </c>
      <c r="AD2268">
        <v>0</v>
      </c>
      <c r="AE2268">
        <v>0</v>
      </c>
      <c r="AF2268">
        <v>0</v>
      </c>
      <c r="AG2268">
        <v>0.85</v>
      </c>
      <c r="AH2268">
        <v>0</v>
      </c>
      <c r="AI2268">
        <v>0</v>
      </c>
      <c r="AJ2268">
        <v>0</v>
      </c>
      <c r="AK2268">
        <v>0</v>
      </c>
      <c r="AL2268" s="1">
        <v>0</v>
      </c>
      <c r="AM2268" s="1">
        <v>0</v>
      </c>
      <c r="AN2268" s="1">
        <v>0</v>
      </c>
      <c r="AO2268" s="1">
        <v>0.33100000000000002</v>
      </c>
      <c r="AP2268" s="1">
        <v>0</v>
      </c>
      <c r="AQ2268" s="1">
        <v>0</v>
      </c>
      <c r="AR2268" s="1">
        <v>1.8420000000000001</v>
      </c>
      <c r="AS2268">
        <v>6</v>
      </c>
      <c r="AT2268">
        <v>35</v>
      </c>
      <c r="AU2268">
        <v>0</v>
      </c>
      <c r="AV2268" t="s">
        <v>48</v>
      </c>
    </row>
    <row r="2269" spans="1:48" x14ac:dyDescent="0.25">
      <c r="A2269">
        <v>2268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3.57</v>
      </c>
      <c r="N2269">
        <v>0</v>
      </c>
      <c r="O2269">
        <v>0</v>
      </c>
      <c r="P2269">
        <v>0</v>
      </c>
      <c r="Q2269">
        <v>1.78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3.57</v>
      </c>
      <c r="AH2269">
        <v>0</v>
      </c>
      <c r="AI2269">
        <v>0</v>
      </c>
      <c r="AJ2269">
        <v>0</v>
      </c>
      <c r="AK2269">
        <v>0</v>
      </c>
      <c r="AL2269" s="1">
        <v>0</v>
      </c>
      <c r="AM2269" s="1">
        <v>0</v>
      </c>
      <c r="AN2269" s="1">
        <v>0</v>
      </c>
      <c r="AO2269" s="1">
        <v>0</v>
      </c>
      <c r="AP2269" s="1">
        <v>0</v>
      </c>
      <c r="AQ2269" s="1">
        <v>0</v>
      </c>
      <c r="AR2269" s="1">
        <v>1.72</v>
      </c>
      <c r="AS2269">
        <v>11</v>
      </c>
      <c r="AT2269">
        <v>43</v>
      </c>
      <c r="AU2269">
        <v>0</v>
      </c>
      <c r="AV2269" t="s">
        <v>49</v>
      </c>
    </row>
    <row r="2270" spans="1:48" x14ac:dyDescent="0.25">
      <c r="A2270">
        <v>2269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1.66</v>
      </c>
      <c r="X2270">
        <v>0</v>
      </c>
      <c r="Y2270">
        <v>1.66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 s="1">
        <v>0</v>
      </c>
      <c r="AM2270" s="1">
        <v>0.88400000000000001</v>
      </c>
      <c r="AN2270" s="1">
        <v>0</v>
      </c>
      <c r="AO2270" s="1">
        <v>0</v>
      </c>
      <c r="AP2270" s="1">
        <v>0</v>
      </c>
      <c r="AQ2270" s="1">
        <v>0.29399999999999998</v>
      </c>
      <c r="AR2270" s="1">
        <v>3.3679999999999999</v>
      </c>
      <c r="AS2270">
        <v>7</v>
      </c>
      <c r="AT2270">
        <v>64</v>
      </c>
      <c r="AU2270">
        <v>0</v>
      </c>
      <c r="AV2270" t="s">
        <v>48</v>
      </c>
    </row>
    <row r="2271" spans="1:48" x14ac:dyDescent="0.25">
      <c r="A2271">
        <v>2270</v>
      </c>
      <c r="B2271">
        <v>0</v>
      </c>
      <c r="C2271">
        <v>0.19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0.19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2.86</v>
      </c>
      <c r="Z2271">
        <v>0.38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0.19</v>
      </c>
      <c r="AK2271">
        <v>0.19</v>
      </c>
      <c r="AL2271" s="1">
        <v>0</v>
      </c>
      <c r="AM2271" s="1">
        <v>0.20100000000000001</v>
      </c>
      <c r="AN2271" s="1">
        <v>0</v>
      </c>
      <c r="AO2271" s="1">
        <v>0</v>
      </c>
      <c r="AP2271" s="1">
        <v>0</v>
      </c>
      <c r="AQ2271" s="1">
        <v>0</v>
      </c>
      <c r="AR2271" s="1">
        <v>2.2170000000000001</v>
      </c>
      <c r="AS2271">
        <v>9</v>
      </c>
      <c r="AT2271">
        <v>204</v>
      </c>
      <c r="AU2271">
        <v>0</v>
      </c>
      <c r="AV2271" t="s">
        <v>47</v>
      </c>
    </row>
    <row r="2272" spans="1:48" x14ac:dyDescent="0.25">
      <c r="A2272">
        <v>2271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4.16</v>
      </c>
      <c r="X2272">
        <v>4.16</v>
      </c>
      <c r="Y2272">
        <v>0</v>
      </c>
      <c r="Z2272">
        <v>4.16</v>
      </c>
      <c r="AA2272">
        <v>0</v>
      </c>
      <c r="AB2272">
        <v>0</v>
      </c>
      <c r="AC2272">
        <v>4.16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 s="1">
        <v>0</v>
      </c>
      <c r="AM2272" s="1">
        <v>1.0920000000000001</v>
      </c>
      <c r="AN2272" s="1">
        <v>0</v>
      </c>
      <c r="AO2272" s="1">
        <v>0</v>
      </c>
      <c r="AP2272" s="1">
        <v>0</v>
      </c>
      <c r="AQ2272" s="1">
        <v>0</v>
      </c>
      <c r="AR2272" s="1">
        <v>3.3330000000000002</v>
      </c>
      <c r="AS2272">
        <v>11</v>
      </c>
      <c r="AT2272">
        <v>30</v>
      </c>
      <c r="AU2272">
        <v>0</v>
      </c>
      <c r="AV2272" t="s">
        <v>49</v>
      </c>
    </row>
    <row r="2273" spans="1:48" x14ac:dyDescent="0.25">
      <c r="A2273">
        <v>2272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2</v>
      </c>
      <c r="X2273">
        <v>0</v>
      </c>
      <c r="Y2273">
        <v>2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 s="1">
        <v>0</v>
      </c>
      <c r="AM2273" s="1">
        <v>0.34100000000000003</v>
      </c>
      <c r="AN2273" s="1">
        <v>0</v>
      </c>
      <c r="AO2273" s="1">
        <v>0</v>
      </c>
      <c r="AP2273" s="1">
        <v>0</v>
      </c>
      <c r="AQ2273" s="1">
        <v>0.34100000000000003</v>
      </c>
      <c r="AR2273" s="1">
        <v>3.1659999999999999</v>
      </c>
      <c r="AS2273">
        <v>7</v>
      </c>
      <c r="AT2273">
        <v>57</v>
      </c>
      <c r="AU2273">
        <v>0</v>
      </c>
      <c r="AV2273" t="s">
        <v>49</v>
      </c>
    </row>
    <row r="2274" spans="1:48" x14ac:dyDescent="0.25">
      <c r="A2274">
        <v>2273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2</v>
      </c>
      <c r="X2274">
        <v>0</v>
      </c>
      <c r="Y2274">
        <v>2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 s="1">
        <v>0</v>
      </c>
      <c r="AM2274" s="1">
        <v>0.33700000000000002</v>
      </c>
      <c r="AN2274" s="1">
        <v>0</v>
      </c>
      <c r="AO2274" s="1">
        <v>0</v>
      </c>
      <c r="AP2274" s="1">
        <v>0</v>
      </c>
      <c r="AQ2274" s="1">
        <v>0.33700000000000002</v>
      </c>
      <c r="AR2274" s="1">
        <v>2.95</v>
      </c>
      <c r="AS2274">
        <v>7</v>
      </c>
      <c r="AT2274">
        <v>59</v>
      </c>
      <c r="AU2274">
        <v>0</v>
      </c>
      <c r="AV2274" t="s">
        <v>47</v>
      </c>
    </row>
    <row r="2275" spans="1:48" x14ac:dyDescent="0.25">
      <c r="A2275">
        <v>2274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 s="1">
        <v>0</v>
      </c>
      <c r="AM2275" s="1">
        <v>0</v>
      </c>
      <c r="AN2275" s="1">
        <v>0</v>
      </c>
      <c r="AO2275" s="1">
        <v>0</v>
      </c>
      <c r="AP2275" s="1">
        <v>0</v>
      </c>
      <c r="AQ2275" s="1">
        <v>0</v>
      </c>
      <c r="AR2275" s="1">
        <v>1</v>
      </c>
      <c r="AS2275">
        <v>1</v>
      </c>
      <c r="AT2275">
        <v>4</v>
      </c>
      <c r="AU2275">
        <v>0</v>
      </c>
      <c r="AV2275" t="s">
        <v>48</v>
      </c>
    </row>
    <row r="2276" spans="1:48" x14ac:dyDescent="0.25">
      <c r="A2276">
        <v>2275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1.19</v>
      </c>
      <c r="X2276">
        <v>0</v>
      </c>
      <c r="Y2276">
        <v>1.19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 s="1">
        <v>0</v>
      </c>
      <c r="AM2276" s="1">
        <v>1.0820000000000001</v>
      </c>
      <c r="AN2276" s="1">
        <v>0</v>
      </c>
      <c r="AO2276" s="1">
        <v>0</v>
      </c>
      <c r="AP2276" s="1">
        <v>0</v>
      </c>
      <c r="AQ2276" s="1">
        <v>0.216</v>
      </c>
      <c r="AR2276" s="1">
        <v>3.4780000000000002</v>
      </c>
      <c r="AS2276">
        <v>7</v>
      </c>
      <c r="AT2276">
        <v>80</v>
      </c>
      <c r="AU2276">
        <v>0</v>
      </c>
      <c r="AV2276" t="s">
        <v>49</v>
      </c>
    </row>
    <row r="2277" spans="1:48" x14ac:dyDescent="0.25">
      <c r="A2277">
        <v>2276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 s="1">
        <v>0</v>
      </c>
      <c r="AM2277" s="1">
        <v>0</v>
      </c>
      <c r="AN2277" s="1">
        <v>0</v>
      </c>
      <c r="AO2277" s="1">
        <v>0</v>
      </c>
      <c r="AP2277" s="1">
        <v>0</v>
      </c>
      <c r="AQ2277" s="1">
        <v>0</v>
      </c>
      <c r="AR2277" s="1">
        <v>1.5</v>
      </c>
      <c r="AS2277">
        <v>4</v>
      </c>
      <c r="AT2277">
        <v>9</v>
      </c>
      <c r="AU2277">
        <v>0</v>
      </c>
      <c r="AV2277" t="s">
        <v>47</v>
      </c>
    </row>
    <row r="2278" spans="1:48" x14ac:dyDescent="0.25">
      <c r="A2278">
        <v>2277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0.55000000000000004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0.55000000000000004</v>
      </c>
      <c r="S2278">
        <v>1.65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0.55000000000000004</v>
      </c>
      <c r="AD2278">
        <v>0</v>
      </c>
      <c r="AE2278">
        <v>0</v>
      </c>
      <c r="AF2278">
        <v>0.55000000000000004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 s="1">
        <v>0</v>
      </c>
      <c r="AM2278" s="1">
        <v>0.104</v>
      </c>
      <c r="AN2278" s="1">
        <v>0.314</v>
      </c>
      <c r="AO2278" s="1">
        <v>0</v>
      </c>
      <c r="AP2278" s="1">
        <v>5.1999999999999998E-2</v>
      </c>
      <c r="AQ2278" s="1">
        <v>0</v>
      </c>
      <c r="AR2278" s="1">
        <v>6.8940000000000001</v>
      </c>
      <c r="AS2278">
        <v>97</v>
      </c>
      <c r="AT2278">
        <v>393</v>
      </c>
      <c r="AU2278">
        <v>0</v>
      </c>
      <c r="AV2278" t="s">
        <v>47</v>
      </c>
    </row>
    <row r="2279" spans="1:48" x14ac:dyDescent="0.25">
      <c r="A2279">
        <v>2278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0.28999999999999998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0.57999999999999996</v>
      </c>
      <c r="T2279">
        <v>0</v>
      </c>
      <c r="U2279">
        <v>0</v>
      </c>
      <c r="V2279">
        <v>0</v>
      </c>
      <c r="W2279">
        <v>0.57999999999999996</v>
      </c>
      <c r="X2279">
        <v>0.57999999999999996</v>
      </c>
      <c r="Y2279">
        <v>0</v>
      </c>
      <c r="Z2279">
        <v>0.57999999999999996</v>
      </c>
      <c r="AA2279">
        <v>0</v>
      </c>
      <c r="AB2279">
        <v>0.87</v>
      </c>
      <c r="AC2279">
        <v>0.57999999999999996</v>
      </c>
      <c r="AD2279">
        <v>0</v>
      </c>
      <c r="AE2279">
        <v>0.87</v>
      </c>
      <c r="AF2279">
        <v>0.28999999999999998</v>
      </c>
      <c r="AG2279">
        <v>0</v>
      </c>
      <c r="AH2279">
        <v>0.57999999999999996</v>
      </c>
      <c r="AI2279">
        <v>0</v>
      </c>
      <c r="AJ2279">
        <v>0</v>
      </c>
      <c r="AK2279">
        <v>0</v>
      </c>
      <c r="AL2279" s="1">
        <v>9.0999999999999998E-2</v>
      </c>
      <c r="AM2279" s="1">
        <v>0.63700000000000001</v>
      </c>
      <c r="AN2279" s="1">
        <v>4.4999999999999998E-2</v>
      </c>
      <c r="AO2279" s="1">
        <v>0</v>
      </c>
      <c r="AP2279" s="1">
        <v>0</v>
      </c>
      <c r="AQ2279" s="1">
        <v>0</v>
      </c>
      <c r="AR2279" s="1">
        <v>3.552</v>
      </c>
      <c r="AS2279">
        <v>37</v>
      </c>
      <c r="AT2279">
        <v>373</v>
      </c>
      <c r="AU2279">
        <v>0</v>
      </c>
      <c r="AV2279" t="s">
        <v>47</v>
      </c>
    </row>
    <row r="2280" spans="1:48" x14ac:dyDescent="0.25">
      <c r="A2280">
        <v>2279</v>
      </c>
      <c r="B2280">
        <v>2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2</v>
      </c>
      <c r="M2280">
        <v>2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2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 s="1">
        <v>0</v>
      </c>
      <c r="AM2280" s="1">
        <v>0</v>
      </c>
      <c r="AN2280" s="1">
        <v>0</v>
      </c>
      <c r="AO2280" s="1">
        <v>0</v>
      </c>
      <c r="AP2280" s="1">
        <v>0</v>
      </c>
      <c r="AQ2280" s="1">
        <v>0</v>
      </c>
      <c r="AR2280" s="1">
        <v>5.8879999999999999</v>
      </c>
      <c r="AS2280">
        <v>29</v>
      </c>
      <c r="AT2280">
        <v>53</v>
      </c>
      <c r="AU2280">
        <v>0</v>
      </c>
      <c r="AV2280" t="s">
        <v>48</v>
      </c>
    </row>
    <row r="2281" spans="1:48" x14ac:dyDescent="0.25">
      <c r="A2281">
        <v>2280</v>
      </c>
      <c r="B2281">
        <v>0</v>
      </c>
      <c r="C2281">
        <v>0</v>
      </c>
      <c r="D2281">
        <v>1.58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0.79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1.58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 s="1">
        <v>0</v>
      </c>
      <c r="AM2281" s="1">
        <v>0.14899999999999999</v>
      </c>
      <c r="AN2281" s="1">
        <v>0</v>
      </c>
      <c r="AO2281" s="1">
        <v>0.14899999999999999</v>
      </c>
      <c r="AP2281" s="1">
        <v>0</v>
      </c>
      <c r="AQ2281" s="1">
        <v>0</v>
      </c>
      <c r="AR2281" s="1">
        <v>1.482</v>
      </c>
      <c r="AS2281">
        <v>10</v>
      </c>
      <c r="AT2281">
        <v>43</v>
      </c>
      <c r="AU2281">
        <v>0</v>
      </c>
      <c r="AV2281" t="s">
        <v>48</v>
      </c>
    </row>
    <row r="2282" spans="1:48" x14ac:dyDescent="0.25">
      <c r="A2282">
        <v>2281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3.33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 s="1">
        <v>0</v>
      </c>
      <c r="AM2282" s="1">
        <v>0</v>
      </c>
      <c r="AN2282" s="1">
        <v>0</v>
      </c>
      <c r="AO2282" s="1">
        <v>0</v>
      </c>
      <c r="AP2282" s="1">
        <v>0</v>
      </c>
      <c r="AQ2282" s="1">
        <v>0</v>
      </c>
      <c r="AR2282" s="1">
        <v>1.375</v>
      </c>
      <c r="AS2282">
        <v>4</v>
      </c>
      <c r="AT2282">
        <v>11</v>
      </c>
      <c r="AU2282">
        <v>0</v>
      </c>
      <c r="AV2282" t="s">
        <v>47</v>
      </c>
    </row>
    <row r="2283" spans="1:48" x14ac:dyDescent="0.25">
      <c r="A2283">
        <v>2282</v>
      </c>
      <c r="B2283">
        <v>0</v>
      </c>
      <c r="C2283">
        <v>0</v>
      </c>
      <c r="D2283">
        <v>0</v>
      </c>
      <c r="E2283">
        <v>0</v>
      </c>
      <c r="F2283">
        <v>0.33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0.33</v>
      </c>
      <c r="N2283">
        <v>0</v>
      </c>
      <c r="O2283">
        <v>0</v>
      </c>
      <c r="P2283">
        <v>0.33</v>
      </c>
      <c r="Q2283">
        <v>0</v>
      </c>
      <c r="R2283">
        <v>0.33</v>
      </c>
      <c r="S2283">
        <v>0.33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0.33</v>
      </c>
      <c r="AH2283">
        <v>0</v>
      </c>
      <c r="AI2283">
        <v>0</v>
      </c>
      <c r="AJ2283">
        <v>0</v>
      </c>
      <c r="AK2283">
        <v>0</v>
      </c>
      <c r="AL2283" s="1">
        <v>0</v>
      </c>
      <c r="AM2283" s="1">
        <v>0.13</v>
      </c>
      <c r="AN2283" s="1">
        <v>4.2999999999999997E-2</v>
      </c>
      <c r="AO2283" s="1">
        <v>0</v>
      </c>
      <c r="AP2283" s="1">
        <v>0</v>
      </c>
      <c r="AQ2283" s="1">
        <v>0</v>
      </c>
      <c r="AR2283" s="1">
        <v>2.016</v>
      </c>
      <c r="AS2283">
        <v>19</v>
      </c>
      <c r="AT2283">
        <v>125</v>
      </c>
      <c r="AU2283">
        <v>0</v>
      </c>
      <c r="AV2283" t="s">
        <v>47</v>
      </c>
    </row>
    <row r="2284" spans="1:48" x14ac:dyDescent="0.25">
      <c r="A2284">
        <v>2283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 s="1">
        <v>0.32500000000000001</v>
      </c>
      <c r="AM2284" s="1">
        <v>0</v>
      </c>
      <c r="AN2284" s="1">
        <v>0</v>
      </c>
      <c r="AO2284" s="1">
        <v>0</v>
      </c>
      <c r="AP2284" s="1">
        <v>0</v>
      </c>
      <c r="AQ2284" s="1">
        <v>0</v>
      </c>
      <c r="AR2284" s="1">
        <v>1</v>
      </c>
      <c r="AS2284">
        <v>1</v>
      </c>
      <c r="AT2284">
        <v>14</v>
      </c>
      <c r="AU2284">
        <v>0</v>
      </c>
      <c r="AV2284" t="s">
        <v>47</v>
      </c>
    </row>
    <row r="2285" spans="1:48" x14ac:dyDescent="0.25">
      <c r="A2285">
        <v>2284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0.24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0.49</v>
      </c>
      <c r="T2285">
        <v>0</v>
      </c>
      <c r="U2285">
        <v>0</v>
      </c>
      <c r="V2285">
        <v>0</v>
      </c>
      <c r="W2285">
        <v>0.24</v>
      </c>
      <c r="X2285">
        <v>0.24</v>
      </c>
      <c r="Y2285">
        <v>0</v>
      </c>
      <c r="Z2285">
        <v>0.24</v>
      </c>
      <c r="AA2285">
        <v>0</v>
      </c>
      <c r="AB2285">
        <v>0</v>
      </c>
      <c r="AC2285">
        <v>0.24</v>
      </c>
      <c r="AD2285">
        <v>0</v>
      </c>
      <c r="AE2285">
        <v>0</v>
      </c>
      <c r="AF2285">
        <v>0.24</v>
      </c>
      <c r="AG2285">
        <v>0</v>
      </c>
      <c r="AH2285">
        <v>0.24</v>
      </c>
      <c r="AI2285">
        <v>0</v>
      </c>
      <c r="AJ2285">
        <v>0</v>
      </c>
      <c r="AK2285">
        <v>0</v>
      </c>
      <c r="AL2285" s="1">
        <v>0</v>
      </c>
      <c r="AM2285" s="1">
        <v>0.312</v>
      </c>
      <c r="AN2285" s="1">
        <v>3.9E-2</v>
      </c>
      <c r="AO2285" s="1">
        <v>0</v>
      </c>
      <c r="AP2285" s="1">
        <v>0.11700000000000001</v>
      </c>
      <c r="AQ2285" s="1">
        <v>0</v>
      </c>
      <c r="AR2285" s="1">
        <v>1.89</v>
      </c>
      <c r="AS2285">
        <v>13</v>
      </c>
      <c r="AT2285">
        <v>189</v>
      </c>
      <c r="AU2285">
        <v>0</v>
      </c>
      <c r="AV2285" t="s">
        <v>47</v>
      </c>
    </row>
    <row r="2286" spans="1:48" x14ac:dyDescent="0.25">
      <c r="A2286">
        <v>2285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0.73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0.73</v>
      </c>
      <c r="X2286">
        <v>0.73</v>
      </c>
      <c r="Y2286">
        <v>0</v>
      </c>
      <c r="Z2286">
        <v>0.73</v>
      </c>
      <c r="AA2286">
        <v>0</v>
      </c>
      <c r="AB2286">
        <v>0.73</v>
      </c>
      <c r="AC2286">
        <v>0.73</v>
      </c>
      <c r="AD2286">
        <v>0</v>
      </c>
      <c r="AE2286">
        <v>0</v>
      </c>
      <c r="AF2286">
        <v>0.73</v>
      </c>
      <c r="AG2286">
        <v>0</v>
      </c>
      <c r="AH2286">
        <v>0.73</v>
      </c>
      <c r="AI2286">
        <v>0</v>
      </c>
      <c r="AJ2286">
        <v>0</v>
      </c>
      <c r="AK2286">
        <v>0</v>
      </c>
      <c r="AL2286" s="1">
        <v>0.38800000000000001</v>
      </c>
      <c r="AM2286" s="1">
        <v>0.25900000000000001</v>
      </c>
      <c r="AN2286" s="1">
        <v>0.129</v>
      </c>
      <c r="AO2286" s="1">
        <v>0</v>
      </c>
      <c r="AP2286" s="1">
        <v>0</v>
      </c>
      <c r="AQ2286" s="1">
        <v>0</v>
      </c>
      <c r="AR2286" s="1">
        <v>2.6659999999999999</v>
      </c>
      <c r="AS2286">
        <v>13</v>
      </c>
      <c r="AT2286">
        <v>96</v>
      </c>
      <c r="AU2286">
        <v>0</v>
      </c>
      <c r="AV2286" t="s">
        <v>47</v>
      </c>
    </row>
    <row r="2287" spans="1:48" x14ac:dyDescent="0.25">
      <c r="A2287">
        <v>2286</v>
      </c>
      <c r="B2287">
        <v>0</v>
      </c>
      <c r="C2287">
        <v>0</v>
      </c>
      <c r="D2287">
        <v>0.15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0.15</v>
      </c>
      <c r="S2287">
        <v>0.62</v>
      </c>
      <c r="T2287">
        <v>0</v>
      </c>
      <c r="U2287">
        <v>0</v>
      </c>
      <c r="V2287">
        <v>0</v>
      </c>
      <c r="W2287">
        <v>0.15</v>
      </c>
      <c r="X2287">
        <v>0.15</v>
      </c>
      <c r="Y2287">
        <v>0.46</v>
      </c>
      <c r="Z2287">
        <v>0.15</v>
      </c>
      <c r="AA2287">
        <v>0</v>
      </c>
      <c r="AB2287">
        <v>0.31</v>
      </c>
      <c r="AC2287">
        <v>0.15</v>
      </c>
      <c r="AD2287">
        <v>0</v>
      </c>
      <c r="AE2287">
        <v>0</v>
      </c>
      <c r="AF2287">
        <v>0.31</v>
      </c>
      <c r="AG2287">
        <v>0</v>
      </c>
      <c r="AH2287">
        <v>0.31</v>
      </c>
      <c r="AI2287">
        <v>0</v>
      </c>
      <c r="AJ2287">
        <v>0</v>
      </c>
      <c r="AK2287">
        <v>0</v>
      </c>
      <c r="AL2287" s="1">
        <v>7.8E-2</v>
      </c>
      <c r="AM2287" s="1">
        <v>0.23499999999999999</v>
      </c>
      <c r="AN2287" s="1">
        <v>5.1999999999999998E-2</v>
      </c>
      <c r="AO2287" s="1">
        <v>0</v>
      </c>
      <c r="AP2287" s="1">
        <v>0</v>
      </c>
      <c r="AQ2287" s="1">
        <v>0</v>
      </c>
      <c r="AR2287" s="1">
        <v>1.9450000000000001</v>
      </c>
      <c r="AS2287">
        <v>12</v>
      </c>
      <c r="AT2287">
        <v>323</v>
      </c>
      <c r="AU2287">
        <v>0</v>
      </c>
      <c r="AV2287" t="s">
        <v>48</v>
      </c>
    </row>
    <row r="2288" spans="1:48" x14ac:dyDescent="0.25">
      <c r="A2288">
        <v>2287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3.03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3.03</v>
      </c>
      <c r="AC2288">
        <v>0</v>
      </c>
      <c r="AD2288">
        <v>0</v>
      </c>
      <c r="AE2288">
        <v>6.06</v>
      </c>
      <c r="AF2288">
        <v>3.03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 s="1">
        <v>0</v>
      </c>
      <c r="AM2288" s="1">
        <v>0</v>
      </c>
      <c r="AN2288" s="1">
        <v>0</v>
      </c>
      <c r="AO2288" s="1">
        <v>0</v>
      </c>
      <c r="AP2288" s="1">
        <v>0</v>
      </c>
      <c r="AQ2288" s="1">
        <v>0</v>
      </c>
      <c r="AR2288" s="1">
        <v>2</v>
      </c>
      <c r="AS2288">
        <v>12</v>
      </c>
      <c r="AT2288">
        <v>42</v>
      </c>
      <c r="AU2288">
        <v>0</v>
      </c>
      <c r="AV2288" t="s">
        <v>49</v>
      </c>
    </row>
    <row r="2289" spans="1:48" x14ac:dyDescent="0.25">
      <c r="A2289">
        <v>2288</v>
      </c>
      <c r="B2289">
        <v>0.12</v>
      </c>
      <c r="C2289">
        <v>0</v>
      </c>
      <c r="D2289">
        <v>0.12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1.1100000000000001</v>
      </c>
      <c r="K2289">
        <v>0</v>
      </c>
      <c r="L2289">
        <v>0</v>
      </c>
      <c r="M2289">
        <v>0.37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0.49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0.74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 s="1">
        <v>0.11899999999999999</v>
      </c>
      <c r="AM2289" s="1">
        <v>0.17</v>
      </c>
      <c r="AN2289" s="1">
        <v>3.4000000000000002E-2</v>
      </c>
      <c r="AO2289" s="1">
        <v>0</v>
      </c>
      <c r="AP2289" s="1">
        <v>3.4000000000000002E-2</v>
      </c>
      <c r="AQ2289" s="1">
        <v>0</v>
      </c>
      <c r="AR2289" s="1">
        <v>3.2370000000000001</v>
      </c>
      <c r="AS2289">
        <v>32</v>
      </c>
      <c r="AT2289">
        <v>505</v>
      </c>
      <c r="AU2289">
        <v>0</v>
      </c>
      <c r="AV2289" t="s">
        <v>47</v>
      </c>
    </row>
    <row r="2290" spans="1:48" x14ac:dyDescent="0.25">
      <c r="A2290">
        <v>2289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0.69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0.69</v>
      </c>
      <c r="X2290">
        <v>0</v>
      </c>
      <c r="Y2290">
        <v>0.69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 s="1">
        <v>0</v>
      </c>
      <c r="AM2290" s="1">
        <v>0.22800000000000001</v>
      </c>
      <c r="AN2290" s="1">
        <v>0.114</v>
      </c>
      <c r="AO2290" s="1">
        <v>0</v>
      </c>
      <c r="AP2290" s="1">
        <v>0</v>
      </c>
      <c r="AQ2290" s="1">
        <v>0.114</v>
      </c>
      <c r="AR2290" s="1">
        <v>3.6509999999999998</v>
      </c>
      <c r="AS2290">
        <v>28</v>
      </c>
      <c r="AT2290">
        <v>157</v>
      </c>
      <c r="AU2290">
        <v>0</v>
      </c>
      <c r="AV2290" t="s">
        <v>48</v>
      </c>
    </row>
    <row r="2291" spans="1:48" x14ac:dyDescent="0.25">
      <c r="A2291">
        <v>2290</v>
      </c>
      <c r="B2291">
        <v>0</v>
      </c>
      <c r="C2291">
        <v>0</v>
      </c>
      <c r="D2291">
        <v>0.52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1.04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 s="1">
        <v>0</v>
      </c>
      <c r="AM2291" s="1">
        <v>0.18</v>
      </c>
      <c r="AN2291" s="1">
        <v>0</v>
      </c>
      <c r="AO2291" s="1">
        <v>0</v>
      </c>
      <c r="AP2291" s="1">
        <v>0</v>
      </c>
      <c r="AQ2291" s="1">
        <v>0</v>
      </c>
      <c r="AR2291" s="1">
        <v>1.5</v>
      </c>
      <c r="AS2291">
        <v>4</v>
      </c>
      <c r="AT2291">
        <v>63</v>
      </c>
      <c r="AU2291">
        <v>0</v>
      </c>
      <c r="AV2291" t="s">
        <v>47</v>
      </c>
    </row>
    <row r="2292" spans="1:48" x14ac:dyDescent="0.25">
      <c r="A2292">
        <v>2291</v>
      </c>
      <c r="B2292">
        <v>0</v>
      </c>
      <c r="C2292">
        <v>0</v>
      </c>
      <c r="D2292">
        <v>0.31</v>
      </c>
      <c r="E2292">
        <v>0</v>
      </c>
      <c r="F2292">
        <v>0.31</v>
      </c>
      <c r="G2292">
        <v>0</v>
      </c>
      <c r="H2292">
        <v>0</v>
      </c>
      <c r="I2292">
        <v>0</v>
      </c>
      <c r="J2292">
        <v>0</v>
      </c>
      <c r="K2292">
        <v>1.27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0.31</v>
      </c>
      <c r="T2292">
        <v>0</v>
      </c>
      <c r="U2292">
        <v>0</v>
      </c>
      <c r="V2292">
        <v>0</v>
      </c>
      <c r="W2292">
        <v>0.63</v>
      </c>
      <c r="X2292">
        <v>0.63</v>
      </c>
      <c r="Y2292">
        <v>0</v>
      </c>
      <c r="Z2292">
        <v>0.63</v>
      </c>
      <c r="AA2292">
        <v>0</v>
      </c>
      <c r="AB2292">
        <v>0.95</v>
      </c>
      <c r="AC2292">
        <v>0.63</v>
      </c>
      <c r="AD2292">
        <v>0</v>
      </c>
      <c r="AE2292">
        <v>0</v>
      </c>
      <c r="AF2292">
        <v>0.95</v>
      </c>
      <c r="AG2292">
        <v>0</v>
      </c>
      <c r="AH2292">
        <v>0.95</v>
      </c>
      <c r="AI2292">
        <v>0</v>
      </c>
      <c r="AJ2292">
        <v>0</v>
      </c>
      <c r="AK2292">
        <v>0</v>
      </c>
      <c r="AL2292" s="1">
        <v>9.7000000000000003E-2</v>
      </c>
      <c r="AM2292" s="1">
        <v>0.53400000000000003</v>
      </c>
      <c r="AN2292" s="1">
        <v>0.24199999999999999</v>
      </c>
      <c r="AO2292" s="1">
        <v>0</v>
      </c>
      <c r="AP2292" s="1">
        <v>4.8000000000000001E-2</v>
      </c>
      <c r="AQ2292" s="1">
        <v>0</v>
      </c>
      <c r="AR2292" s="1">
        <v>2.23</v>
      </c>
      <c r="AS2292">
        <v>13</v>
      </c>
      <c r="AT2292">
        <v>261</v>
      </c>
      <c r="AU2292">
        <v>0</v>
      </c>
      <c r="AV2292" t="s">
        <v>49</v>
      </c>
    </row>
    <row r="2293" spans="1:48" x14ac:dyDescent="0.25">
      <c r="A2293">
        <v>2292</v>
      </c>
      <c r="B2293">
        <v>0</v>
      </c>
      <c r="C2293">
        <v>0.16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0.16</v>
      </c>
      <c r="J2293">
        <v>0.16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0.48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0.48</v>
      </c>
      <c r="AF2293">
        <v>0</v>
      </c>
      <c r="AG2293">
        <v>0</v>
      </c>
      <c r="AH2293">
        <v>0</v>
      </c>
      <c r="AI2293">
        <v>0.32</v>
      </c>
      <c r="AJ2293">
        <v>0.16</v>
      </c>
      <c r="AK2293">
        <v>0</v>
      </c>
      <c r="AL2293" s="1">
        <v>0</v>
      </c>
      <c r="AM2293" s="1">
        <v>0.123</v>
      </c>
      <c r="AN2293" s="1">
        <v>0</v>
      </c>
      <c r="AO2293" s="1">
        <v>0</v>
      </c>
      <c r="AP2293" s="1">
        <v>0</v>
      </c>
      <c r="AQ2293" s="1">
        <v>9.5000000000000001E-2</v>
      </c>
      <c r="AR2293" s="1">
        <v>4.4379999999999997</v>
      </c>
      <c r="AS2293">
        <v>50</v>
      </c>
      <c r="AT2293">
        <v>932</v>
      </c>
      <c r="AU2293">
        <v>0</v>
      </c>
      <c r="AV2293" t="s">
        <v>47</v>
      </c>
    </row>
    <row r="2294" spans="1:48" x14ac:dyDescent="0.25">
      <c r="A2294">
        <v>2293</v>
      </c>
      <c r="B2294">
        <v>0.18</v>
      </c>
      <c r="C2294">
        <v>0.14000000000000001</v>
      </c>
      <c r="D2294">
        <v>0.25</v>
      </c>
      <c r="E2294">
        <v>0</v>
      </c>
      <c r="F2294">
        <v>0</v>
      </c>
      <c r="G2294">
        <v>0</v>
      </c>
      <c r="H2294">
        <v>0</v>
      </c>
      <c r="I2294">
        <v>7.0000000000000007E-2</v>
      </c>
      <c r="J2294">
        <v>0</v>
      </c>
      <c r="K2294">
        <v>0.14000000000000001</v>
      </c>
      <c r="L2294">
        <v>0.03</v>
      </c>
      <c r="M2294">
        <v>0.77</v>
      </c>
      <c r="N2294">
        <v>7.0000000000000007E-2</v>
      </c>
      <c r="O2294">
        <v>0.03</v>
      </c>
      <c r="P2294">
        <v>0</v>
      </c>
      <c r="Q2294">
        <v>0.03</v>
      </c>
      <c r="R2294">
        <v>0.18</v>
      </c>
      <c r="S2294">
        <v>0.11</v>
      </c>
      <c r="T2294">
        <v>0</v>
      </c>
      <c r="U2294">
        <v>0</v>
      </c>
      <c r="V2294">
        <v>0</v>
      </c>
      <c r="W2294">
        <v>0.03</v>
      </c>
      <c r="X2294">
        <v>0</v>
      </c>
      <c r="Y2294">
        <v>0.03</v>
      </c>
      <c r="Z2294">
        <v>0.37</v>
      </c>
      <c r="AA2294">
        <v>0</v>
      </c>
      <c r="AB2294">
        <v>0</v>
      </c>
      <c r="AC2294">
        <v>0</v>
      </c>
      <c r="AD2294">
        <v>0.18</v>
      </c>
      <c r="AE2294">
        <v>0</v>
      </c>
      <c r="AF2294">
        <v>0.03</v>
      </c>
      <c r="AG2294">
        <v>0</v>
      </c>
      <c r="AH2294">
        <v>0</v>
      </c>
      <c r="AI2294">
        <v>0.22</v>
      </c>
      <c r="AJ2294">
        <v>0</v>
      </c>
      <c r="AK2294">
        <v>0.18</v>
      </c>
      <c r="AL2294" s="1">
        <v>1.9E-2</v>
      </c>
      <c r="AM2294" s="1">
        <v>0.41399999999999998</v>
      </c>
      <c r="AN2294" s="1">
        <v>0</v>
      </c>
      <c r="AO2294" s="1">
        <v>4.0000000000000001E-3</v>
      </c>
      <c r="AP2294" s="1">
        <v>0</v>
      </c>
      <c r="AQ2294" s="1">
        <v>0</v>
      </c>
      <c r="AR2294" s="1">
        <v>2.3929999999999998</v>
      </c>
      <c r="AS2294">
        <v>40</v>
      </c>
      <c r="AT2294">
        <v>1795</v>
      </c>
      <c r="AU2294">
        <v>0</v>
      </c>
      <c r="AV2294" t="s">
        <v>47</v>
      </c>
    </row>
    <row r="2295" spans="1:48" x14ac:dyDescent="0.25">
      <c r="A2295">
        <v>2294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3.33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 s="1">
        <v>0</v>
      </c>
      <c r="AM2295" s="1">
        <v>0</v>
      </c>
      <c r="AN2295" s="1">
        <v>0</v>
      </c>
      <c r="AO2295" s="1">
        <v>0</v>
      </c>
      <c r="AP2295" s="1">
        <v>0</v>
      </c>
      <c r="AQ2295" s="1">
        <v>0</v>
      </c>
      <c r="AR2295" s="1">
        <v>1.3</v>
      </c>
      <c r="AS2295">
        <v>3</v>
      </c>
      <c r="AT2295">
        <v>13</v>
      </c>
      <c r="AU2295">
        <v>0</v>
      </c>
      <c r="AV2295" t="s">
        <v>49</v>
      </c>
    </row>
    <row r="2296" spans="1:48" x14ac:dyDescent="0.25">
      <c r="A2296">
        <v>2295</v>
      </c>
      <c r="B2296">
        <v>0.04</v>
      </c>
      <c r="C2296">
        <v>0.02</v>
      </c>
      <c r="D2296">
        <v>0.14000000000000001</v>
      </c>
      <c r="E2296">
        <v>0</v>
      </c>
      <c r="F2296">
        <v>0.25</v>
      </c>
      <c r="G2296">
        <v>0.08</v>
      </c>
      <c r="H2296">
        <v>0</v>
      </c>
      <c r="I2296">
        <v>0.08</v>
      </c>
      <c r="J2296">
        <v>0.02</v>
      </c>
      <c r="K2296">
        <v>0.12</v>
      </c>
      <c r="L2296">
        <v>0</v>
      </c>
      <c r="M2296">
        <v>0.27</v>
      </c>
      <c r="N2296">
        <v>0</v>
      </c>
      <c r="O2296">
        <v>0</v>
      </c>
      <c r="P2296">
        <v>0</v>
      </c>
      <c r="Q2296">
        <v>0.08</v>
      </c>
      <c r="R2296">
        <v>0.23</v>
      </c>
      <c r="S2296">
        <v>0.17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1.4</v>
      </c>
      <c r="Z2296">
        <v>0.12</v>
      </c>
      <c r="AA2296">
        <v>0</v>
      </c>
      <c r="AB2296">
        <v>0</v>
      </c>
      <c r="AC2296">
        <v>0</v>
      </c>
      <c r="AD2296">
        <v>0.17</v>
      </c>
      <c r="AE2296">
        <v>0.04</v>
      </c>
      <c r="AF2296">
        <v>0</v>
      </c>
      <c r="AG2296">
        <v>0.06</v>
      </c>
      <c r="AH2296">
        <v>0.06</v>
      </c>
      <c r="AI2296">
        <v>0.27</v>
      </c>
      <c r="AJ2296">
        <v>0</v>
      </c>
      <c r="AK2296">
        <v>0.02</v>
      </c>
      <c r="AL2296" s="1">
        <v>4.5999999999999999E-2</v>
      </c>
      <c r="AM2296" s="1">
        <v>0.14899999999999999</v>
      </c>
      <c r="AN2296" s="1">
        <v>5.0000000000000001E-3</v>
      </c>
      <c r="AO2296" s="1">
        <v>1.4E-2</v>
      </c>
      <c r="AP2296" s="1">
        <v>0</v>
      </c>
      <c r="AQ2296" s="1">
        <v>2E-3</v>
      </c>
      <c r="AR2296" s="1">
        <v>2.35</v>
      </c>
      <c r="AS2296">
        <v>46</v>
      </c>
      <c r="AT2296">
        <v>3006</v>
      </c>
      <c r="AU2296">
        <v>0</v>
      </c>
      <c r="AV2296" t="s">
        <v>47</v>
      </c>
    </row>
    <row r="2297" spans="1:48" x14ac:dyDescent="0.25">
      <c r="A2297">
        <v>2296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0.18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0.18</v>
      </c>
      <c r="AA2297">
        <v>0</v>
      </c>
      <c r="AB2297">
        <v>0.18</v>
      </c>
      <c r="AC2297">
        <v>0</v>
      </c>
      <c r="AD2297">
        <v>1.3</v>
      </c>
      <c r="AE2297">
        <v>0</v>
      </c>
      <c r="AF2297">
        <v>0</v>
      </c>
      <c r="AG2297">
        <v>0</v>
      </c>
      <c r="AH2297">
        <v>0</v>
      </c>
      <c r="AI2297">
        <v>1.49</v>
      </c>
      <c r="AJ2297">
        <v>0</v>
      </c>
      <c r="AK2297">
        <v>0</v>
      </c>
      <c r="AL2297" s="1">
        <v>0.182</v>
      </c>
      <c r="AM2297" s="1">
        <v>0.33900000000000002</v>
      </c>
      <c r="AN2297" s="1">
        <v>0.13</v>
      </c>
      <c r="AO2297" s="1">
        <v>0</v>
      </c>
      <c r="AP2297" s="1">
        <v>0</v>
      </c>
      <c r="AQ2297" s="1">
        <v>0</v>
      </c>
      <c r="AR2297" s="1">
        <v>3.6280000000000001</v>
      </c>
      <c r="AS2297">
        <v>44</v>
      </c>
      <c r="AT2297">
        <v>479</v>
      </c>
      <c r="AU2297">
        <v>0</v>
      </c>
      <c r="AV2297" t="s">
        <v>47</v>
      </c>
    </row>
    <row r="2298" spans="1:48" x14ac:dyDescent="0.25">
      <c r="A2298">
        <v>2297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 s="1">
        <v>0</v>
      </c>
      <c r="AM2298" s="1">
        <v>0</v>
      </c>
      <c r="AN2298" s="1">
        <v>0</v>
      </c>
      <c r="AO2298" s="1">
        <v>0</v>
      </c>
      <c r="AP2298" s="1">
        <v>0</v>
      </c>
      <c r="AQ2298" s="1">
        <v>0</v>
      </c>
      <c r="AR2298" s="1">
        <v>2</v>
      </c>
      <c r="AS2298">
        <v>4</v>
      </c>
      <c r="AT2298">
        <v>6</v>
      </c>
      <c r="AU2298">
        <v>0</v>
      </c>
      <c r="AV2298" t="s">
        <v>48</v>
      </c>
    </row>
    <row r="2299" spans="1:48" x14ac:dyDescent="0.25">
      <c r="A2299">
        <v>2298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1.03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3.09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1.03</v>
      </c>
      <c r="AI2299">
        <v>0</v>
      </c>
      <c r="AJ2299">
        <v>0</v>
      </c>
      <c r="AK2299">
        <v>0</v>
      </c>
      <c r="AL2299" s="1">
        <v>0</v>
      </c>
      <c r="AM2299" s="1">
        <v>0</v>
      </c>
      <c r="AN2299" s="1">
        <v>0</v>
      </c>
      <c r="AO2299" s="1">
        <v>0</v>
      </c>
      <c r="AP2299" s="1">
        <v>0</v>
      </c>
      <c r="AQ2299" s="1">
        <v>0</v>
      </c>
      <c r="AR2299" s="1">
        <v>1.6659999999999999</v>
      </c>
      <c r="AS2299">
        <v>7</v>
      </c>
      <c r="AT2299">
        <v>25</v>
      </c>
      <c r="AU2299">
        <v>0</v>
      </c>
      <c r="AV2299" t="s">
        <v>47</v>
      </c>
    </row>
    <row r="2300" spans="1:48" x14ac:dyDescent="0.25">
      <c r="A2300">
        <v>2299</v>
      </c>
      <c r="B2300">
        <v>0.09</v>
      </c>
      <c r="C2300">
        <v>0</v>
      </c>
      <c r="D2300">
        <v>0.09</v>
      </c>
      <c r="E2300">
        <v>0</v>
      </c>
      <c r="F2300">
        <v>0.56000000000000005</v>
      </c>
      <c r="G2300">
        <v>0.09</v>
      </c>
      <c r="H2300">
        <v>0</v>
      </c>
      <c r="I2300">
        <v>0</v>
      </c>
      <c r="J2300">
        <v>0</v>
      </c>
      <c r="K2300">
        <v>0.18</v>
      </c>
      <c r="L2300">
        <v>0</v>
      </c>
      <c r="M2300">
        <v>0.46</v>
      </c>
      <c r="N2300">
        <v>0</v>
      </c>
      <c r="O2300">
        <v>0.09</v>
      </c>
      <c r="P2300">
        <v>0</v>
      </c>
      <c r="Q2300">
        <v>0.37</v>
      </c>
      <c r="R2300">
        <v>0</v>
      </c>
      <c r="S2300">
        <v>0.56000000000000005</v>
      </c>
      <c r="T2300">
        <v>0</v>
      </c>
      <c r="U2300">
        <v>0</v>
      </c>
      <c r="V2300">
        <v>0</v>
      </c>
      <c r="W2300">
        <v>0</v>
      </c>
      <c r="X2300">
        <v>0.28000000000000003</v>
      </c>
      <c r="Y2300">
        <v>0</v>
      </c>
      <c r="Z2300">
        <v>0</v>
      </c>
      <c r="AA2300">
        <v>0</v>
      </c>
      <c r="AB2300">
        <v>0.09</v>
      </c>
      <c r="AC2300">
        <v>0</v>
      </c>
      <c r="AD2300">
        <v>0</v>
      </c>
      <c r="AE2300">
        <v>0.28000000000000003</v>
      </c>
      <c r="AF2300">
        <v>0</v>
      </c>
      <c r="AG2300">
        <v>0.18</v>
      </c>
      <c r="AH2300">
        <v>0</v>
      </c>
      <c r="AI2300">
        <v>0</v>
      </c>
      <c r="AJ2300">
        <v>0</v>
      </c>
      <c r="AK2300">
        <v>0</v>
      </c>
      <c r="AL2300" s="1">
        <v>0</v>
      </c>
      <c r="AM2300" s="1">
        <v>8.1000000000000003E-2</v>
      </c>
      <c r="AN2300" s="1">
        <v>0</v>
      </c>
      <c r="AO2300" s="1">
        <v>0</v>
      </c>
      <c r="AP2300" s="1">
        <v>0</v>
      </c>
      <c r="AQ2300" s="1">
        <v>0</v>
      </c>
      <c r="AR2300" s="1">
        <v>1.9830000000000001</v>
      </c>
      <c r="AS2300">
        <v>25</v>
      </c>
      <c r="AT2300">
        <v>601</v>
      </c>
      <c r="AU2300">
        <v>0</v>
      </c>
      <c r="AV2300" t="s">
        <v>49</v>
      </c>
    </row>
    <row r="2301" spans="1:48" x14ac:dyDescent="0.25">
      <c r="A2301">
        <v>2300</v>
      </c>
      <c r="B2301">
        <v>0</v>
      </c>
      <c r="C2301">
        <v>0</v>
      </c>
      <c r="D2301">
        <v>1.23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2.46</v>
      </c>
      <c r="N2301">
        <v>0</v>
      </c>
      <c r="O2301">
        <v>0</v>
      </c>
      <c r="P2301">
        <v>0</v>
      </c>
      <c r="Q2301">
        <v>0</v>
      </c>
      <c r="R2301">
        <v>2.46</v>
      </c>
      <c r="S2301">
        <v>1.23</v>
      </c>
      <c r="T2301">
        <v>0</v>
      </c>
      <c r="U2301">
        <v>0</v>
      </c>
      <c r="V2301">
        <v>0</v>
      </c>
      <c r="W2301">
        <v>0</v>
      </c>
      <c r="X2301">
        <v>1.23</v>
      </c>
      <c r="Y2301">
        <v>0</v>
      </c>
      <c r="Z2301">
        <v>1.23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 s="1">
        <v>0</v>
      </c>
      <c r="AM2301" s="1">
        <v>0.13900000000000001</v>
      </c>
      <c r="AN2301" s="1">
        <v>0</v>
      </c>
      <c r="AO2301" s="1">
        <v>0.27900000000000003</v>
      </c>
      <c r="AP2301" s="1">
        <v>0</v>
      </c>
      <c r="AQ2301" s="1">
        <v>0</v>
      </c>
      <c r="AR2301" s="1">
        <v>1.736</v>
      </c>
      <c r="AS2301">
        <v>10</v>
      </c>
      <c r="AT2301">
        <v>66</v>
      </c>
      <c r="AU2301">
        <v>0</v>
      </c>
      <c r="AV2301" t="s">
        <v>48</v>
      </c>
    </row>
    <row r="2302" spans="1:48" x14ac:dyDescent="0.25">
      <c r="A2302">
        <v>2301</v>
      </c>
      <c r="B2302">
        <v>0</v>
      </c>
      <c r="C2302">
        <v>0</v>
      </c>
      <c r="D2302">
        <v>0.56999999999999995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0.56999999999999995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0.56999999999999995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1.1499999999999999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1.73</v>
      </c>
      <c r="AH2302">
        <v>0</v>
      </c>
      <c r="AI2302">
        <v>0</v>
      </c>
      <c r="AJ2302">
        <v>0</v>
      </c>
      <c r="AK2302">
        <v>0</v>
      </c>
      <c r="AL2302" s="1">
        <v>0</v>
      </c>
      <c r="AM2302" s="1">
        <v>9.2999999999999999E-2</v>
      </c>
      <c r="AN2302" s="1">
        <v>0</v>
      </c>
      <c r="AO2302" s="1">
        <v>0</v>
      </c>
      <c r="AP2302" s="1">
        <v>0</v>
      </c>
      <c r="AQ2302" s="1">
        <v>0</v>
      </c>
      <c r="AR2302" s="1">
        <v>1.1359999999999999</v>
      </c>
      <c r="AS2302">
        <v>3</v>
      </c>
      <c r="AT2302">
        <v>25</v>
      </c>
      <c r="AU2302">
        <v>0</v>
      </c>
      <c r="AV2302" t="s">
        <v>48</v>
      </c>
    </row>
    <row r="2303" spans="1:48" x14ac:dyDescent="0.25">
      <c r="A2303">
        <v>2302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1.08</v>
      </c>
      <c r="O2303">
        <v>0</v>
      </c>
      <c r="P2303">
        <v>0</v>
      </c>
      <c r="Q2303">
        <v>0</v>
      </c>
      <c r="R2303">
        <v>0</v>
      </c>
      <c r="S2303">
        <v>2.17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3.26</v>
      </c>
      <c r="AE2303">
        <v>0</v>
      </c>
      <c r="AF2303">
        <v>0</v>
      </c>
      <c r="AG2303">
        <v>0</v>
      </c>
      <c r="AH2303">
        <v>0</v>
      </c>
      <c r="AI2303">
        <v>3.26</v>
      </c>
      <c r="AJ2303">
        <v>0</v>
      </c>
      <c r="AK2303">
        <v>0</v>
      </c>
      <c r="AL2303" s="1">
        <v>0</v>
      </c>
      <c r="AM2303" s="1">
        <v>0</v>
      </c>
      <c r="AN2303" s="1">
        <v>0</v>
      </c>
      <c r="AO2303" s="1">
        <v>0</v>
      </c>
      <c r="AP2303" s="1">
        <v>0</v>
      </c>
      <c r="AQ2303" s="1">
        <v>0</v>
      </c>
      <c r="AR2303" s="1">
        <v>3.0659999999999998</v>
      </c>
      <c r="AS2303">
        <v>10</v>
      </c>
      <c r="AT2303">
        <v>46</v>
      </c>
      <c r="AU2303">
        <v>0</v>
      </c>
      <c r="AV2303" t="s">
        <v>48</v>
      </c>
    </row>
    <row r="2304" spans="1:48" x14ac:dyDescent="0.25">
      <c r="A2304">
        <v>2303</v>
      </c>
      <c r="B2304">
        <v>0</v>
      </c>
      <c r="C2304">
        <v>4.16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4.16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4.16</v>
      </c>
      <c r="AI2304">
        <v>0</v>
      </c>
      <c r="AJ2304">
        <v>0</v>
      </c>
      <c r="AK2304">
        <v>0</v>
      </c>
      <c r="AL2304" s="1">
        <v>0</v>
      </c>
      <c r="AM2304" s="1">
        <v>0</v>
      </c>
      <c r="AN2304" s="1">
        <v>0</v>
      </c>
      <c r="AO2304" s="1">
        <v>0.70899999999999996</v>
      </c>
      <c r="AP2304" s="1">
        <v>0</v>
      </c>
      <c r="AQ2304" s="1">
        <v>0</v>
      </c>
      <c r="AR2304" s="1">
        <v>2.09</v>
      </c>
      <c r="AS2304">
        <v>6</v>
      </c>
      <c r="AT2304">
        <v>23</v>
      </c>
      <c r="AU2304">
        <v>0</v>
      </c>
      <c r="AV2304" t="s">
        <v>47</v>
      </c>
    </row>
    <row r="2305" spans="1:48" x14ac:dyDescent="0.25">
      <c r="A2305">
        <v>2304</v>
      </c>
      <c r="B2305">
        <v>0</v>
      </c>
      <c r="C2305">
        <v>0</v>
      </c>
      <c r="D2305">
        <v>0.74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2.2200000000000002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1.48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2.2200000000000002</v>
      </c>
      <c r="AL2305" s="1">
        <v>0</v>
      </c>
      <c r="AM2305" s="1">
        <v>0</v>
      </c>
      <c r="AN2305" s="1">
        <v>0</v>
      </c>
      <c r="AO2305" s="1">
        <v>0</v>
      </c>
      <c r="AP2305" s="1">
        <v>0</v>
      </c>
      <c r="AQ2305" s="1">
        <v>0</v>
      </c>
      <c r="AR2305" s="1">
        <v>2.5950000000000002</v>
      </c>
      <c r="AS2305">
        <v>31</v>
      </c>
      <c r="AT2305">
        <v>122</v>
      </c>
      <c r="AU2305">
        <v>0</v>
      </c>
      <c r="AV2305" t="s">
        <v>48</v>
      </c>
    </row>
    <row r="2306" spans="1:48" x14ac:dyDescent="0.25">
      <c r="A2306">
        <v>2305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0.48</v>
      </c>
      <c r="K2306">
        <v>0</v>
      </c>
      <c r="L2306">
        <v>0.48</v>
      </c>
      <c r="M2306">
        <v>0</v>
      </c>
      <c r="N2306">
        <v>0</v>
      </c>
      <c r="O2306">
        <v>0</v>
      </c>
      <c r="P2306">
        <v>0.48</v>
      </c>
      <c r="Q2306">
        <v>0.48</v>
      </c>
      <c r="R2306">
        <v>0</v>
      </c>
      <c r="S2306">
        <v>1.44</v>
      </c>
      <c r="T2306">
        <v>0</v>
      </c>
      <c r="U2306">
        <v>0.96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0.48</v>
      </c>
      <c r="AI2306">
        <v>0</v>
      </c>
      <c r="AJ2306">
        <v>0</v>
      </c>
      <c r="AK2306">
        <v>0</v>
      </c>
      <c r="AL2306" s="1">
        <v>0</v>
      </c>
      <c r="AM2306" s="1">
        <v>7.5999999999999998E-2</v>
      </c>
      <c r="AN2306" s="1">
        <v>0</v>
      </c>
      <c r="AO2306" s="1">
        <v>0.30499999999999999</v>
      </c>
      <c r="AP2306" s="1">
        <v>0.38100000000000001</v>
      </c>
      <c r="AQ2306" s="1">
        <v>0</v>
      </c>
      <c r="AR2306" s="1">
        <v>1.8839999999999999</v>
      </c>
      <c r="AS2306">
        <v>9</v>
      </c>
      <c r="AT2306">
        <v>98</v>
      </c>
      <c r="AU2306">
        <v>0</v>
      </c>
      <c r="AV2306" t="s">
        <v>49</v>
      </c>
    </row>
    <row r="2307" spans="1:48" x14ac:dyDescent="0.25">
      <c r="A2307">
        <v>2306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0.48</v>
      </c>
      <c r="K2307">
        <v>0</v>
      </c>
      <c r="L2307">
        <v>0.48</v>
      </c>
      <c r="M2307">
        <v>0</v>
      </c>
      <c r="N2307">
        <v>0</v>
      </c>
      <c r="O2307">
        <v>0</v>
      </c>
      <c r="P2307">
        <v>0.48</v>
      </c>
      <c r="Q2307">
        <v>0.48</v>
      </c>
      <c r="R2307">
        <v>0</v>
      </c>
      <c r="S2307">
        <v>1.44</v>
      </c>
      <c r="T2307">
        <v>0</v>
      </c>
      <c r="U2307">
        <v>0.96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0.48</v>
      </c>
      <c r="AI2307">
        <v>0</v>
      </c>
      <c r="AJ2307">
        <v>0</v>
      </c>
      <c r="AK2307">
        <v>0</v>
      </c>
      <c r="AL2307" s="1">
        <v>0</v>
      </c>
      <c r="AM2307" s="1">
        <v>7.5999999999999998E-2</v>
      </c>
      <c r="AN2307" s="1">
        <v>0</v>
      </c>
      <c r="AO2307" s="1">
        <v>0.30499999999999999</v>
      </c>
      <c r="AP2307" s="1">
        <v>0.38100000000000001</v>
      </c>
      <c r="AQ2307" s="1">
        <v>0</v>
      </c>
      <c r="AR2307" s="1">
        <v>1.8839999999999999</v>
      </c>
      <c r="AS2307">
        <v>9</v>
      </c>
      <c r="AT2307">
        <v>98</v>
      </c>
      <c r="AU2307">
        <v>0</v>
      </c>
      <c r="AV2307" t="s">
        <v>48</v>
      </c>
    </row>
    <row r="2308" spans="1:48" x14ac:dyDescent="0.25">
      <c r="A2308">
        <v>2307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1.78</v>
      </c>
      <c r="I2308">
        <v>0</v>
      </c>
      <c r="J2308">
        <v>0</v>
      </c>
      <c r="K2308">
        <v>1.78</v>
      </c>
      <c r="L2308">
        <v>0</v>
      </c>
      <c r="M2308">
        <v>0</v>
      </c>
      <c r="N2308">
        <v>0</v>
      </c>
      <c r="O2308">
        <v>0</v>
      </c>
      <c r="P2308">
        <v>1.78</v>
      </c>
      <c r="Q2308">
        <v>0</v>
      </c>
      <c r="R2308">
        <v>1.78</v>
      </c>
      <c r="S2308">
        <v>5.35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 s="1">
        <v>0</v>
      </c>
      <c r="AM2308" s="1">
        <v>0</v>
      </c>
      <c r="AN2308" s="1">
        <v>0</v>
      </c>
      <c r="AO2308" s="1">
        <v>0</v>
      </c>
      <c r="AP2308" s="1">
        <v>0</v>
      </c>
      <c r="AQ2308" s="1">
        <v>0</v>
      </c>
      <c r="AR2308" s="1">
        <v>7</v>
      </c>
      <c r="AS2308">
        <v>35</v>
      </c>
      <c r="AT2308">
        <v>63</v>
      </c>
      <c r="AU2308">
        <v>0</v>
      </c>
      <c r="AV2308" t="s">
        <v>48</v>
      </c>
    </row>
    <row r="2309" spans="1:48" x14ac:dyDescent="0.25">
      <c r="A2309">
        <v>2308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5.55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 s="1">
        <v>0</v>
      </c>
      <c r="AM2309" s="1">
        <v>0</v>
      </c>
      <c r="AN2309" s="1">
        <v>0</v>
      </c>
      <c r="AO2309" s="1">
        <v>0</v>
      </c>
      <c r="AP2309" s="1">
        <v>0</v>
      </c>
      <c r="AQ2309" s="1">
        <v>0</v>
      </c>
      <c r="AR2309" s="1">
        <v>1</v>
      </c>
      <c r="AS2309">
        <v>1</v>
      </c>
      <c r="AT2309">
        <v>2</v>
      </c>
      <c r="AU2309">
        <v>0</v>
      </c>
      <c r="AV2309" t="s">
        <v>47</v>
      </c>
    </row>
    <row r="2310" spans="1:48" x14ac:dyDescent="0.25">
      <c r="A2310">
        <v>2309</v>
      </c>
      <c r="B2310">
        <v>0.15</v>
      </c>
      <c r="C2310">
        <v>0.31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0.63</v>
      </c>
      <c r="L2310">
        <v>0.31</v>
      </c>
      <c r="M2310">
        <v>0.31</v>
      </c>
      <c r="N2310">
        <v>0</v>
      </c>
      <c r="O2310">
        <v>0</v>
      </c>
      <c r="P2310">
        <v>0</v>
      </c>
      <c r="Q2310">
        <v>0</v>
      </c>
      <c r="R2310">
        <v>0.63</v>
      </c>
      <c r="S2310">
        <v>0.95</v>
      </c>
      <c r="T2310">
        <v>0</v>
      </c>
      <c r="U2310">
        <v>0</v>
      </c>
      <c r="V2310">
        <v>0</v>
      </c>
      <c r="W2310">
        <v>0.15</v>
      </c>
      <c r="X2310">
        <v>0.15</v>
      </c>
      <c r="Y2310">
        <v>0</v>
      </c>
      <c r="Z2310">
        <v>0.15</v>
      </c>
      <c r="AA2310">
        <v>0</v>
      </c>
      <c r="AB2310">
        <v>0.47</v>
      </c>
      <c r="AC2310">
        <v>0.15</v>
      </c>
      <c r="AD2310">
        <v>0</v>
      </c>
      <c r="AE2310">
        <v>0</v>
      </c>
      <c r="AF2310">
        <v>0.31</v>
      </c>
      <c r="AG2310">
        <v>0</v>
      </c>
      <c r="AH2310">
        <v>0.15</v>
      </c>
      <c r="AI2310">
        <v>0</v>
      </c>
      <c r="AJ2310">
        <v>0</v>
      </c>
      <c r="AK2310">
        <v>0</v>
      </c>
      <c r="AL2310" s="1">
        <v>0.14899999999999999</v>
      </c>
      <c r="AM2310" s="1">
        <v>0.19900000000000001</v>
      </c>
      <c r="AN2310" s="1">
        <v>4.9000000000000002E-2</v>
      </c>
      <c r="AO2310" s="1">
        <v>0.17399999999999999</v>
      </c>
      <c r="AP2310" s="1">
        <v>0</v>
      </c>
      <c r="AQ2310" s="1">
        <v>0</v>
      </c>
      <c r="AR2310" s="1">
        <v>4.0259999999999998</v>
      </c>
      <c r="AS2310">
        <v>100</v>
      </c>
      <c r="AT2310">
        <v>608</v>
      </c>
      <c r="AU2310">
        <v>0</v>
      </c>
      <c r="AV2310" t="s">
        <v>48</v>
      </c>
    </row>
    <row r="2311" spans="1:48" x14ac:dyDescent="0.25">
      <c r="A2311">
        <v>2310</v>
      </c>
      <c r="B2311">
        <v>0</v>
      </c>
      <c r="C2311">
        <v>0</v>
      </c>
      <c r="D2311">
        <v>0.43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0.43</v>
      </c>
      <c r="N2311">
        <v>1.29</v>
      </c>
      <c r="O2311">
        <v>0</v>
      </c>
      <c r="P2311">
        <v>0</v>
      </c>
      <c r="Q2311">
        <v>0</v>
      </c>
      <c r="R2311">
        <v>0</v>
      </c>
      <c r="S2311">
        <v>1.29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0.43</v>
      </c>
      <c r="Z2311">
        <v>0.86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 s="1">
        <v>0</v>
      </c>
      <c r="AM2311" s="1">
        <v>0.22</v>
      </c>
      <c r="AN2311" s="1">
        <v>0</v>
      </c>
      <c r="AO2311" s="1">
        <v>0.14599999999999999</v>
      </c>
      <c r="AP2311" s="1">
        <v>0</v>
      </c>
      <c r="AQ2311" s="1">
        <v>0</v>
      </c>
      <c r="AR2311" s="1">
        <v>1.341</v>
      </c>
      <c r="AS2311">
        <v>6</v>
      </c>
      <c r="AT2311">
        <v>55</v>
      </c>
      <c r="AU2311">
        <v>0</v>
      </c>
      <c r="AV2311" t="s">
        <v>47</v>
      </c>
    </row>
    <row r="2312" spans="1:48" x14ac:dyDescent="0.25">
      <c r="A2312">
        <v>2311</v>
      </c>
      <c r="B2312">
        <v>0</v>
      </c>
      <c r="C2312">
        <v>0.25</v>
      </c>
      <c r="D2312">
        <v>0.12</v>
      </c>
      <c r="E2312">
        <v>0</v>
      </c>
      <c r="F2312">
        <v>0.37</v>
      </c>
      <c r="G2312">
        <v>0</v>
      </c>
      <c r="H2312">
        <v>0</v>
      </c>
      <c r="I2312">
        <v>0.12</v>
      </c>
      <c r="J2312">
        <v>0</v>
      </c>
      <c r="K2312">
        <v>0.37</v>
      </c>
      <c r="L2312">
        <v>0.25</v>
      </c>
      <c r="M2312">
        <v>0.37</v>
      </c>
      <c r="N2312">
        <v>0.12</v>
      </c>
      <c r="O2312">
        <v>0</v>
      </c>
      <c r="P2312">
        <v>0</v>
      </c>
      <c r="Q2312">
        <v>0.12</v>
      </c>
      <c r="R2312">
        <v>0</v>
      </c>
      <c r="S2312">
        <v>0.37</v>
      </c>
      <c r="T2312">
        <v>0</v>
      </c>
      <c r="U2312">
        <v>0.12</v>
      </c>
      <c r="V2312">
        <v>0</v>
      </c>
      <c r="W2312">
        <v>0</v>
      </c>
      <c r="X2312">
        <v>0</v>
      </c>
      <c r="Y2312">
        <v>0.12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 s="1">
        <v>1.6E-2</v>
      </c>
      <c r="AM2312" s="1">
        <v>0.05</v>
      </c>
      <c r="AN2312" s="1">
        <v>0</v>
      </c>
      <c r="AO2312" s="1">
        <v>0.05</v>
      </c>
      <c r="AP2312" s="1">
        <v>0</v>
      </c>
      <c r="AQ2312" s="1">
        <v>0</v>
      </c>
      <c r="AR2312" s="1">
        <v>2.4140000000000001</v>
      </c>
      <c r="AS2312">
        <v>25</v>
      </c>
      <c r="AT2312">
        <v>367</v>
      </c>
      <c r="AU2312">
        <v>0</v>
      </c>
      <c r="AV2312" t="s">
        <v>47</v>
      </c>
    </row>
    <row r="2313" spans="1:48" x14ac:dyDescent="0.25">
      <c r="A2313">
        <v>2312</v>
      </c>
      <c r="B2313">
        <v>0</v>
      </c>
      <c r="C2313">
        <v>0</v>
      </c>
      <c r="D2313">
        <v>0.61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0.61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0.61</v>
      </c>
      <c r="T2313">
        <v>0</v>
      </c>
      <c r="U2313">
        <v>0</v>
      </c>
      <c r="V2313">
        <v>0</v>
      </c>
      <c r="W2313">
        <v>0.61</v>
      </c>
      <c r="X2313">
        <v>0.61</v>
      </c>
      <c r="Y2313">
        <v>0</v>
      </c>
      <c r="Z2313">
        <v>0.61</v>
      </c>
      <c r="AA2313">
        <v>0</v>
      </c>
      <c r="AB2313">
        <v>1.22</v>
      </c>
      <c r="AC2313">
        <v>0.61</v>
      </c>
      <c r="AD2313">
        <v>0</v>
      </c>
      <c r="AE2313">
        <v>0</v>
      </c>
      <c r="AF2313">
        <v>0</v>
      </c>
      <c r="AG2313">
        <v>0</v>
      </c>
      <c r="AH2313">
        <v>0.61</v>
      </c>
      <c r="AI2313">
        <v>0</v>
      </c>
      <c r="AJ2313">
        <v>0</v>
      </c>
      <c r="AK2313">
        <v>0</v>
      </c>
      <c r="AL2313" s="1">
        <v>0</v>
      </c>
      <c r="AM2313" s="1">
        <v>0.14299999999999999</v>
      </c>
      <c r="AN2313" s="1">
        <v>0</v>
      </c>
      <c r="AO2313" s="1">
        <v>0</v>
      </c>
      <c r="AP2313" s="1">
        <v>0</v>
      </c>
      <c r="AQ2313" s="1">
        <v>0</v>
      </c>
      <c r="AR2313" s="1">
        <v>3.6819999999999999</v>
      </c>
      <c r="AS2313">
        <v>51</v>
      </c>
      <c r="AT2313">
        <v>151</v>
      </c>
      <c r="AU2313">
        <v>0</v>
      </c>
      <c r="AV2313" t="s">
        <v>49</v>
      </c>
    </row>
    <row r="2314" spans="1:48" x14ac:dyDescent="0.25">
      <c r="A2314">
        <v>2313</v>
      </c>
      <c r="B2314">
        <v>0</v>
      </c>
      <c r="C2314">
        <v>2.59</v>
      </c>
      <c r="D2314">
        <v>1.29</v>
      </c>
      <c r="E2314">
        <v>0</v>
      </c>
      <c r="F2314">
        <v>1.29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1.29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2.59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1.29</v>
      </c>
      <c r="AI2314">
        <v>0</v>
      </c>
      <c r="AJ2314">
        <v>0</v>
      </c>
      <c r="AK2314">
        <v>0</v>
      </c>
      <c r="AL2314" s="1">
        <v>0</v>
      </c>
      <c r="AM2314" s="1">
        <v>0</v>
      </c>
      <c r="AN2314" s="1">
        <v>0</v>
      </c>
      <c r="AO2314" s="1">
        <v>0</v>
      </c>
      <c r="AP2314" s="1">
        <v>0</v>
      </c>
      <c r="AQ2314" s="1">
        <v>0</v>
      </c>
      <c r="AR2314" s="1">
        <v>1</v>
      </c>
      <c r="AS2314">
        <v>1</v>
      </c>
      <c r="AT2314">
        <v>13</v>
      </c>
      <c r="AU2314">
        <v>0</v>
      </c>
      <c r="AV2314" t="s">
        <v>47</v>
      </c>
    </row>
    <row r="2315" spans="1:48" x14ac:dyDescent="0.25">
      <c r="A2315">
        <v>2314</v>
      </c>
      <c r="B2315">
        <v>0.33</v>
      </c>
      <c r="C2315">
        <v>0.33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0.33</v>
      </c>
      <c r="N2315">
        <v>0</v>
      </c>
      <c r="O2315">
        <v>0</v>
      </c>
      <c r="P2315">
        <v>0</v>
      </c>
      <c r="Q2315">
        <v>0</v>
      </c>
      <c r="R2315">
        <v>0.99</v>
      </c>
      <c r="S2315">
        <v>0.33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0.66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 s="1">
        <v>0.30599999999999999</v>
      </c>
      <c r="AM2315" s="1">
        <v>0.20399999999999999</v>
      </c>
      <c r="AN2315" s="1">
        <v>0</v>
      </c>
      <c r="AO2315" s="1">
        <v>0.30599999999999999</v>
      </c>
      <c r="AP2315" s="1">
        <v>0</v>
      </c>
      <c r="AQ2315" s="1">
        <v>0</v>
      </c>
      <c r="AR2315" s="1">
        <v>5.5250000000000004</v>
      </c>
      <c r="AS2315">
        <v>100</v>
      </c>
      <c r="AT2315">
        <v>431</v>
      </c>
      <c r="AU2315">
        <v>0</v>
      </c>
      <c r="AV2315" t="s">
        <v>47</v>
      </c>
    </row>
    <row r="2316" spans="1:48" x14ac:dyDescent="0.25">
      <c r="A2316">
        <v>2315</v>
      </c>
      <c r="B2316">
        <v>0</v>
      </c>
      <c r="C2316">
        <v>0</v>
      </c>
      <c r="D2316">
        <v>2.41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0.26</v>
      </c>
      <c r="K2316">
        <v>0</v>
      </c>
      <c r="L2316">
        <v>0</v>
      </c>
      <c r="M2316">
        <v>2.14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0.26</v>
      </c>
      <c r="T2316">
        <v>0</v>
      </c>
      <c r="U2316">
        <v>0</v>
      </c>
      <c r="V2316">
        <v>0</v>
      </c>
      <c r="W2316">
        <v>0.26</v>
      </c>
      <c r="X2316">
        <v>0</v>
      </c>
      <c r="Y2316">
        <v>0.26</v>
      </c>
      <c r="Z2316">
        <v>0</v>
      </c>
      <c r="AA2316">
        <v>0</v>
      </c>
      <c r="AB2316">
        <v>0</v>
      </c>
      <c r="AC2316">
        <v>0.26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 s="1">
        <v>0</v>
      </c>
      <c r="AM2316" s="1">
        <v>0.33900000000000002</v>
      </c>
      <c r="AN2316" s="1">
        <v>0</v>
      </c>
      <c r="AO2316" s="1">
        <v>0</v>
      </c>
      <c r="AP2316" s="1">
        <v>0</v>
      </c>
      <c r="AQ2316" s="1">
        <v>0</v>
      </c>
      <c r="AR2316" s="1">
        <v>2.36</v>
      </c>
      <c r="AS2316">
        <v>12</v>
      </c>
      <c r="AT2316">
        <v>177</v>
      </c>
      <c r="AU2316">
        <v>0</v>
      </c>
      <c r="AV2316" t="s">
        <v>47</v>
      </c>
    </row>
    <row r="2317" spans="1:48" x14ac:dyDescent="0.25">
      <c r="A2317">
        <v>2316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1.48</v>
      </c>
      <c r="R2317">
        <v>0</v>
      </c>
      <c r="S2317">
        <v>1.48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 s="1">
        <v>0</v>
      </c>
      <c r="AM2317" s="1">
        <v>0.105</v>
      </c>
      <c r="AN2317" s="1">
        <v>0</v>
      </c>
      <c r="AO2317" s="1">
        <v>0</v>
      </c>
      <c r="AP2317" s="1">
        <v>0.105</v>
      </c>
      <c r="AQ2317" s="1">
        <v>0.105</v>
      </c>
      <c r="AR2317" s="1">
        <v>2.5550000000000002</v>
      </c>
      <c r="AS2317">
        <v>12</v>
      </c>
      <c r="AT2317">
        <v>69</v>
      </c>
      <c r="AU2317">
        <v>0</v>
      </c>
      <c r="AV2317" t="s">
        <v>47</v>
      </c>
    </row>
    <row r="2318" spans="1:48" x14ac:dyDescent="0.25">
      <c r="A2318">
        <v>2317</v>
      </c>
      <c r="B2318">
        <v>0.04</v>
      </c>
      <c r="C2318">
        <v>0.14000000000000001</v>
      </c>
      <c r="D2318">
        <v>0.28999999999999998</v>
      </c>
      <c r="E2318">
        <v>0</v>
      </c>
      <c r="F2318">
        <v>0.04</v>
      </c>
      <c r="G2318">
        <v>0.04</v>
      </c>
      <c r="H2318">
        <v>0</v>
      </c>
      <c r="I2318">
        <v>0.09</v>
      </c>
      <c r="J2318">
        <v>0</v>
      </c>
      <c r="K2318">
        <v>0.19</v>
      </c>
      <c r="L2318">
        <v>0.09</v>
      </c>
      <c r="M2318">
        <v>1.04</v>
      </c>
      <c r="N2318">
        <v>0</v>
      </c>
      <c r="O2318">
        <v>0</v>
      </c>
      <c r="P2318">
        <v>0</v>
      </c>
      <c r="Q2318">
        <v>0</v>
      </c>
      <c r="R2318">
        <v>0.24</v>
      </c>
      <c r="S2318">
        <v>0.09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0.09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0.04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 s="1">
        <v>0.02</v>
      </c>
      <c r="AM2318" s="1">
        <v>0.16</v>
      </c>
      <c r="AN2318" s="1">
        <v>6.0000000000000001E-3</v>
      </c>
      <c r="AO2318" s="1">
        <v>0</v>
      </c>
      <c r="AP2318" s="1">
        <v>0</v>
      </c>
      <c r="AQ2318" s="1">
        <v>0</v>
      </c>
      <c r="AR2318" s="1">
        <v>2.6669999999999998</v>
      </c>
      <c r="AS2318">
        <v>185</v>
      </c>
      <c r="AT2318">
        <v>1763</v>
      </c>
      <c r="AU2318">
        <v>0</v>
      </c>
      <c r="AV2318" t="s">
        <v>47</v>
      </c>
    </row>
    <row r="2319" spans="1:48" x14ac:dyDescent="0.25">
      <c r="A2319">
        <v>2318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7.69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 s="1">
        <v>0</v>
      </c>
      <c r="AM2319" s="1">
        <v>0</v>
      </c>
      <c r="AN2319" s="1">
        <v>0</v>
      </c>
      <c r="AO2319" s="1">
        <v>0</v>
      </c>
      <c r="AP2319" s="1">
        <v>0</v>
      </c>
      <c r="AQ2319" s="1">
        <v>0</v>
      </c>
      <c r="AR2319" s="1">
        <v>2.6659999999999999</v>
      </c>
      <c r="AS2319">
        <v>4</v>
      </c>
      <c r="AT2319">
        <v>16</v>
      </c>
      <c r="AU2319">
        <v>0</v>
      </c>
      <c r="AV2319" t="s">
        <v>49</v>
      </c>
    </row>
    <row r="2320" spans="1:48" x14ac:dyDescent="0.25">
      <c r="A2320">
        <v>2319</v>
      </c>
      <c r="B2320">
        <v>0</v>
      </c>
      <c r="C2320">
        <v>0</v>
      </c>
      <c r="D2320">
        <v>0</v>
      </c>
      <c r="E2320">
        <v>0</v>
      </c>
      <c r="F2320">
        <v>0.82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1.65</v>
      </c>
      <c r="N2320">
        <v>0</v>
      </c>
      <c r="O2320">
        <v>0</v>
      </c>
      <c r="P2320">
        <v>0</v>
      </c>
      <c r="Q2320">
        <v>0.82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3.3</v>
      </c>
      <c r="AH2320">
        <v>0</v>
      </c>
      <c r="AI2320">
        <v>0</v>
      </c>
      <c r="AJ2320">
        <v>0</v>
      </c>
      <c r="AK2320">
        <v>0</v>
      </c>
      <c r="AL2320" s="1">
        <v>0</v>
      </c>
      <c r="AM2320" s="1">
        <v>0</v>
      </c>
      <c r="AN2320" s="1">
        <v>0</v>
      </c>
      <c r="AO2320" s="1">
        <v>0</v>
      </c>
      <c r="AP2320" s="1">
        <v>0</v>
      </c>
      <c r="AQ2320" s="1">
        <v>0</v>
      </c>
      <c r="AR2320" s="1">
        <v>2.06</v>
      </c>
      <c r="AS2320">
        <v>8</v>
      </c>
      <c r="AT2320">
        <v>68</v>
      </c>
      <c r="AU2320">
        <v>0</v>
      </c>
      <c r="AV2320" t="s">
        <v>48</v>
      </c>
    </row>
    <row r="2321" spans="1:48" x14ac:dyDescent="0.25">
      <c r="A2321">
        <v>2320</v>
      </c>
      <c r="B2321">
        <v>0.18</v>
      </c>
      <c r="C2321">
        <v>0</v>
      </c>
      <c r="D2321">
        <v>0.55000000000000004</v>
      </c>
      <c r="E2321">
        <v>0</v>
      </c>
      <c r="F2321">
        <v>0.18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0.37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1.49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0.18</v>
      </c>
      <c r="AI2321">
        <v>0</v>
      </c>
      <c r="AJ2321">
        <v>0</v>
      </c>
      <c r="AK2321">
        <v>0</v>
      </c>
      <c r="AL2321" s="1">
        <v>3.1E-2</v>
      </c>
      <c r="AM2321" s="1">
        <v>0.127</v>
      </c>
      <c r="AN2321" s="1">
        <v>3.1E-2</v>
      </c>
      <c r="AO2321" s="1">
        <v>0</v>
      </c>
      <c r="AP2321" s="1">
        <v>0</v>
      </c>
      <c r="AQ2321" s="1">
        <v>0</v>
      </c>
      <c r="AR2321" s="1">
        <v>1.4279999999999999</v>
      </c>
      <c r="AS2321">
        <v>5</v>
      </c>
      <c r="AT2321">
        <v>80</v>
      </c>
      <c r="AU2321">
        <v>0</v>
      </c>
      <c r="AV2321" t="s">
        <v>47</v>
      </c>
    </row>
    <row r="2322" spans="1:48" x14ac:dyDescent="0.25">
      <c r="A2322">
        <v>2321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0.56999999999999995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0.56999999999999995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0.56999999999999995</v>
      </c>
      <c r="AF2322">
        <v>0</v>
      </c>
      <c r="AG2322">
        <v>2.31</v>
      </c>
      <c r="AH2322">
        <v>0</v>
      </c>
      <c r="AI2322">
        <v>0</v>
      </c>
      <c r="AJ2322">
        <v>0</v>
      </c>
      <c r="AK2322">
        <v>0</v>
      </c>
      <c r="AL2322" s="1">
        <v>8.8999999999999996E-2</v>
      </c>
      <c r="AM2322" s="1">
        <v>0.17899999999999999</v>
      </c>
      <c r="AN2322" s="1">
        <v>0</v>
      </c>
      <c r="AO2322" s="1">
        <v>8.8999999999999996E-2</v>
      </c>
      <c r="AP2322" s="1">
        <v>0</v>
      </c>
      <c r="AQ2322" s="1">
        <v>0</v>
      </c>
      <c r="AR2322" s="1">
        <v>2.2040000000000002</v>
      </c>
      <c r="AS2322">
        <v>10</v>
      </c>
      <c r="AT2322">
        <v>97</v>
      </c>
      <c r="AU2322">
        <v>0</v>
      </c>
      <c r="AV2322" t="s">
        <v>48</v>
      </c>
    </row>
    <row r="2323" spans="1:48" x14ac:dyDescent="0.25">
      <c r="A2323">
        <v>2322</v>
      </c>
      <c r="B2323">
        <v>0.37</v>
      </c>
      <c r="C2323">
        <v>0</v>
      </c>
      <c r="D2323">
        <v>0.63</v>
      </c>
      <c r="E2323">
        <v>0</v>
      </c>
      <c r="F2323">
        <v>0.25</v>
      </c>
      <c r="G2323">
        <v>0.12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0.12</v>
      </c>
      <c r="N2323">
        <v>0.12</v>
      </c>
      <c r="O2323">
        <v>0</v>
      </c>
      <c r="P2323">
        <v>0</v>
      </c>
      <c r="Q2323">
        <v>0</v>
      </c>
      <c r="R2323">
        <v>0.12</v>
      </c>
      <c r="S2323">
        <v>1.51</v>
      </c>
      <c r="T2323">
        <v>0</v>
      </c>
      <c r="U2323">
        <v>0</v>
      </c>
      <c r="V2323">
        <v>0</v>
      </c>
      <c r="W2323">
        <v>0.12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0.37</v>
      </c>
      <c r="AI2323">
        <v>0</v>
      </c>
      <c r="AJ2323">
        <v>0</v>
      </c>
      <c r="AK2323">
        <v>0</v>
      </c>
      <c r="AL2323" s="1">
        <v>0</v>
      </c>
      <c r="AM2323" s="1">
        <v>0.107</v>
      </c>
      <c r="AN2323" s="1">
        <v>0</v>
      </c>
      <c r="AO2323" s="1">
        <v>0.193</v>
      </c>
      <c r="AP2323" s="1">
        <v>0</v>
      </c>
      <c r="AQ2323" s="1">
        <v>0</v>
      </c>
      <c r="AR2323" s="1">
        <v>1.181</v>
      </c>
      <c r="AS2323">
        <v>4</v>
      </c>
      <c r="AT2323">
        <v>104</v>
      </c>
      <c r="AU2323">
        <v>0</v>
      </c>
      <c r="AV2323" t="s">
        <v>47</v>
      </c>
    </row>
    <row r="2324" spans="1:48" x14ac:dyDescent="0.25">
      <c r="A2324">
        <v>2323</v>
      </c>
      <c r="B2324">
        <v>0</v>
      </c>
      <c r="C2324">
        <v>0</v>
      </c>
      <c r="D2324">
        <v>0.1</v>
      </c>
      <c r="E2324">
        <v>0</v>
      </c>
      <c r="F2324">
        <v>0.1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0.1</v>
      </c>
      <c r="N2324">
        <v>0</v>
      </c>
      <c r="O2324">
        <v>0.1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0.2</v>
      </c>
      <c r="X2324">
        <v>0</v>
      </c>
      <c r="Y2324">
        <v>0.7</v>
      </c>
      <c r="Z2324">
        <v>0.1</v>
      </c>
      <c r="AA2324">
        <v>0</v>
      </c>
      <c r="AB2324">
        <v>0</v>
      </c>
      <c r="AC2324">
        <v>0.1</v>
      </c>
      <c r="AD2324">
        <v>0</v>
      </c>
      <c r="AE2324">
        <v>0</v>
      </c>
      <c r="AF2324">
        <v>0</v>
      </c>
      <c r="AG2324">
        <v>0.1</v>
      </c>
      <c r="AH2324">
        <v>0</v>
      </c>
      <c r="AI2324">
        <v>0</v>
      </c>
      <c r="AJ2324">
        <v>0</v>
      </c>
      <c r="AK2324">
        <v>0.6</v>
      </c>
      <c r="AL2324" s="1">
        <v>0</v>
      </c>
      <c r="AM2324" s="1">
        <v>9.6000000000000002E-2</v>
      </c>
      <c r="AN2324" s="1">
        <v>0</v>
      </c>
      <c r="AO2324" s="1">
        <v>0</v>
      </c>
      <c r="AP2324" s="1">
        <v>0</v>
      </c>
      <c r="AQ2324" s="1">
        <v>1.2E-2</v>
      </c>
      <c r="AR2324" s="1">
        <v>2.0369999999999999</v>
      </c>
      <c r="AS2324">
        <v>18</v>
      </c>
      <c r="AT2324">
        <v>913</v>
      </c>
      <c r="AU2324">
        <v>0</v>
      </c>
      <c r="AV2324" t="s">
        <v>49</v>
      </c>
    </row>
    <row r="2325" spans="1:48" x14ac:dyDescent="0.25">
      <c r="A2325">
        <v>2324</v>
      </c>
      <c r="B2325">
        <v>0</v>
      </c>
      <c r="C2325">
        <v>0</v>
      </c>
      <c r="D2325">
        <v>0</v>
      </c>
      <c r="E2325">
        <v>0</v>
      </c>
      <c r="F2325">
        <v>1.38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4.16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6.94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6.94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 s="1">
        <v>0</v>
      </c>
      <c r="AM2325" s="1">
        <v>0.23799999999999999</v>
      </c>
      <c r="AN2325" s="1">
        <v>0</v>
      </c>
      <c r="AO2325" s="1">
        <v>0</v>
      </c>
      <c r="AP2325" s="1">
        <v>0</v>
      </c>
      <c r="AQ2325" s="1">
        <v>0</v>
      </c>
      <c r="AR2325" s="1">
        <v>1.5780000000000001</v>
      </c>
      <c r="AS2325">
        <v>4</v>
      </c>
      <c r="AT2325">
        <v>30</v>
      </c>
      <c r="AU2325">
        <v>0</v>
      </c>
      <c r="AV2325" t="s">
        <v>47</v>
      </c>
    </row>
    <row r="2326" spans="1:48" x14ac:dyDescent="0.25">
      <c r="A2326">
        <v>2325</v>
      </c>
      <c r="B2326">
        <v>0.51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0.25</v>
      </c>
      <c r="N2326">
        <v>0.51</v>
      </c>
      <c r="O2326">
        <v>0</v>
      </c>
      <c r="P2326">
        <v>0</v>
      </c>
      <c r="Q2326">
        <v>0</v>
      </c>
      <c r="R2326">
        <v>0</v>
      </c>
      <c r="S2326">
        <v>2.2999999999999998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0.25</v>
      </c>
      <c r="AI2326">
        <v>0</v>
      </c>
      <c r="AJ2326">
        <v>0</v>
      </c>
      <c r="AK2326">
        <v>0</v>
      </c>
      <c r="AL2326" s="1">
        <v>0</v>
      </c>
      <c r="AM2326" s="1">
        <v>0.33300000000000002</v>
      </c>
      <c r="AN2326" s="1">
        <v>4.7E-2</v>
      </c>
      <c r="AO2326" s="1">
        <v>0</v>
      </c>
      <c r="AP2326" s="1">
        <v>0</v>
      </c>
      <c r="AQ2326" s="1">
        <v>0</v>
      </c>
      <c r="AR2326" s="1">
        <v>1.196</v>
      </c>
      <c r="AS2326">
        <v>5</v>
      </c>
      <c r="AT2326">
        <v>67</v>
      </c>
      <c r="AU2326">
        <v>0</v>
      </c>
      <c r="AV2326" t="s">
        <v>48</v>
      </c>
    </row>
    <row r="2327" spans="1:48" x14ac:dyDescent="0.25">
      <c r="A2327">
        <v>2326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0.67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 s="1">
        <v>0</v>
      </c>
      <c r="AM2327" s="1">
        <v>8.6999999999999994E-2</v>
      </c>
      <c r="AN2327" s="1">
        <v>0</v>
      </c>
      <c r="AO2327" s="1">
        <v>0</v>
      </c>
      <c r="AP2327" s="1">
        <v>8.6999999999999994E-2</v>
      </c>
      <c r="AQ2327" s="1">
        <v>8.6999999999999994E-2</v>
      </c>
      <c r="AR2327" s="1">
        <v>4.2300000000000004</v>
      </c>
      <c r="AS2327">
        <v>24</v>
      </c>
      <c r="AT2327">
        <v>110</v>
      </c>
      <c r="AU2327">
        <v>0</v>
      </c>
      <c r="AV2327" t="s">
        <v>49</v>
      </c>
    </row>
    <row r="2328" spans="1:48" x14ac:dyDescent="0.25">
      <c r="A2328">
        <v>2327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0.7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 s="1">
        <v>0</v>
      </c>
      <c r="AM2328" s="1">
        <v>0.191</v>
      </c>
      <c r="AN2328" s="1">
        <v>0</v>
      </c>
      <c r="AO2328" s="1">
        <v>0</v>
      </c>
      <c r="AP2328" s="1">
        <v>9.5000000000000001E-2</v>
      </c>
      <c r="AQ2328" s="1">
        <v>9.5000000000000001E-2</v>
      </c>
      <c r="AR2328" s="1">
        <v>1.6879999999999999</v>
      </c>
      <c r="AS2328">
        <v>11</v>
      </c>
      <c r="AT2328">
        <v>103</v>
      </c>
      <c r="AU2328">
        <v>0</v>
      </c>
      <c r="AV2328" t="s">
        <v>49</v>
      </c>
    </row>
    <row r="2329" spans="1:48" x14ac:dyDescent="0.25">
      <c r="A2329">
        <v>2328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2.27</v>
      </c>
      <c r="X2329">
        <v>2.27</v>
      </c>
      <c r="Y2329">
        <v>0</v>
      </c>
      <c r="Z2329">
        <v>2.27</v>
      </c>
      <c r="AA2329">
        <v>0</v>
      </c>
      <c r="AB2329">
        <v>0</v>
      </c>
      <c r="AC2329">
        <v>2.27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 s="1">
        <v>0</v>
      </c>
      <c r="AM2329" s="1">
        <v>0.66400000000000003</v>
      </c>
      <c r="AN2329" s="1">
        <v>0</v>
      </c>
      <c r="AO2329" s="1">
        <v>0</v>
      </c>
      <c r="AP2329" s="1">
        <v>0</v>
      </c>
      <c r="AQ2329" s="1">
        <v>0</v>
      </c>
      <c r="AR2329" s="1">
        <v>3.157</v>
      </c>
      <c r="AS2329">
        <v>11</v>
      </c>
      <c r="AT2329">
        <v>60</v>
      </c>
      <c r="AU2329">
        <v>0</v>
      </c>
      <c r="AV2329" t="s">
        <v>48</v>
      </c>
    </row>
    <row r="2330" spans="1:48" x14ac:dyDescent="0.25">
      <c r="A2330">
        <v>2329</v>
      </c>
      <c r="B2330">
        <v>0</v>
      </c>
      <c r="C2330">
        <v>0</v>
      </c>
      <c r="D2330">
        <v>0.74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2.2200000000000002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1.48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2.2200000000000002</v>
      </c>
      <c r="AL2330" s="1">
        <v>0</v>
      </c>
      <c r="AM2330" s="1">
        <v>0</v>
      </c>
      <c r="AN2330" s="1">
        <v>0</v>
      </c>
      <c r="AO2330" s="1">
        <v>0</v>
      </c>
      <c r="AP2330" s="1">
        <v>0</v>
      </c>
      <c r="AQ2330" s="1">
        <v>0</v>
      </c>
      <c r="AR2330" s="1">
        <v>2.4249999999999998</v>
      </c>
      <c r="AS2330">
        <v>23</v>
      </c>
      <c r="AT2330">
        <v>114</v>
      </c>
      <c r="AU2330">
        <v>0</v>
      </c>
      <c r="AV2330" t="s">
        <v>48</v>
      </c>
    </row>
    <row r="2331" spans="1:48" x14ac:dyDescent="0.25">
      <c r="A2331">
        <v>2330</v>
      </c>
      <c r="B2331">
        <v>0.12</v>
      </c>
      <c r="C2331">
        <v>0</v>
      </c>
      <c r="D2331">
        <v>0.12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1.1200000000000001</v>
      </c>
      <c r="K2331">
        <v>0</v>
      </c>
      <c r="L2331">
        <v>0</v>
      </c>
      <c r="M2331">
        <v>0.37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0.49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0.37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 s="1">
        <v>0.12</v>
      </c>
      <c r="AM2331" s="1">
        <v>0.189</v>
      </c>
      <c r="AN2331" s="1">
        <v>3.4000000000000002E-2</v>
      </c>
      <c r="AO2331" s="1">
        <v>0</v>
      </c>
      <c r="AP2331" s="1">
        <v>3.4000000000000002E-2</v>
      </c>
      <c r="AQ2331" s="1">
        <v>0</v>
      </c>
      <c r="AR2331" s="1">
        <v>3.302</v>
      </c>
      <c r="AS2331">
        <v>41</v>
      </c>
      <c r="AT2331">
        <v>535</v>
      </c>
      <c r="AU2331">
        <v>0</v>
      </c>
      <c r="AV2331" t="s">
        <v>48</v>
      </c>
    </row>
    <row r="2332" spans="1:48" x14ac:dyDescent="0.25">
      <c r="A2332">
        <v>2331</v>
      </c>
      <c r="B2332">
        <v>0.08</v>
      </c>
      <c r="C2332">
        <v>0</v>
      </c>
      <c r="D2332">
        <v>0.16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0.82</v>
      </c>
      <c r="K2332">
        <v>0</v>
      </c>
      <c r="L2332">
        <v>0</v>
      </c>
      <c r="M2332">
        <v>0.24</v>
      </c>
      <c r="N2332">
        <v>0</v>
      </c>
      <c r="O2332">
        <v>0</v>
      </c>
      <c r="P2332">
        <v>0.08</v>
      </c>
      <c r="Q2332">
        <v>0</v>
      </c>
      <c r="R2332">
        <v>0</v>
      </c>
      <c r="S2332">
        <v>0.32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0.74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0.08</v>
      </c>
      <c r="AI2332">
        <v>0</v>
      </c>
      <c r="AJ2332">
        <v>0</v>
      </c>
      <c r="AK2332">
        <v>0</v>
      </c>
      <c r="AL2332" s="1">
        <v>0.221</v>
      </c>
      <c r="AM2332" s="1">
        <v>0.188</v>
      </c>
      <c r="AN2332" s="1">
        <v>4.3999999999999997E-2</v>
      </c>
      <c r="AO2332" s="1">
        <v>0</v>
      </c>
      <c r="AP2332" s="1">
        <v>3.3000000000000002E-2</v>
      </c>
      <c r="AQ2332" s="1">
        <v>0</v>
      </c>
      <c r="AR2332" s="1">
        <v>2.8159999999999998</v>
      </c>
      <c r="AS2332">
        <v>32</v>
      </c>
      <c r="AT2332">
        <v>628</v>
      </c>
      <c r="AU2332">
        <v>0</v>
      </c>
      <c r="AV2332" t="s">
        <v>47</v>
      </c>
    </row>
    <row r="2333" spans="1:48" x14ac:dyDescent="0.25">
      <c r="A2333">
        <v>2332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1.2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1.2</v>
      </c>
      <c r="AI2333">
        <v>0</v>
      </c>
      <c r="AJ2333">
        <v>0</v>
      </c>
      <c r="AK2333">
        <v>0</v>
      </c>
      <c r="AL2333" s="1">
        <v>0</v>
      </c>
      <c r="AM2333" s="1">
        <v>0.20200000000000001</v>
      </c>
      <c r="AN2333" s="1">
        <v>0</v>
      </c>
      <c r="AO2333" s="1">
        <v>0</v>
      </c>
      <c r="AP2333" s="1">
        <v>0</v>
      </c>
      <c r="AQ2333" s="1">
        <v>0</v>
      </c>
      <c r="AR2333" s="1">
        <v>1.5329999999999999</v>
      </c>
      <c r="AS2333">
        <v>5</v>
      </c>
      <c r="AT2333">
        <v>23</v>
      </c>
      <c r="AU2333">
        <v>0</v>
      </c>
      <c r="AV2333" t="s">
        <v>47</v>
      </c>
    </row>
    <row r="2334" spans="1:48" x14ac:dyDescent="0.25">
      <c r="A2334">
        <v>2333</v>
      </c>
      <c r="B2334">
        <v>0.12</v>
      </c>
      <c r="C2334">
        <v>0</v>
      </c>
      <c r="D2334">
        <v>0.12</v>
      </c>
      <c r="E2334">
        <v>0</v>
      </c>
      <c r="F2334">
        <v>0</v>
      </c>
      <c r="G2334">
        <v>0.06</v>
      </c>
      <c r="H2334">
        <v>0</v>
      </c>
      <c r="I2334">
        <v>0</v>
      </c>
      <c r="J2334">
        <v>0.56000000000000005</v>
      </c>
      <c r="K2334">
        <v>0</v>
      </c>
      <c r="L2334">
        <v>0</v>
      </c>
      <c r="M2334">
        <v>0.31</v>
      </c>
      <c r="N2334">
        <v>0</v>
      </c>
      <c r="O2334">
        <v>0</v>
      </c>
      <c r="P2334">
        <v>0.06</v>
      </c>
      <c r="Q2334">
        <v>0</v>
      </c>
      <c r="R2334">
        <v>0.06</v>
      </c>
      <c r="S2334">
        <v>0.25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0.82</v>
      </c>
      <c r="Z2334">
        <v>0</v>
      </c>
      <c r="AA2334">
        <v>0</v>
      </c>
      <c r="AB2334">
        <v>0</v>
      </c>
      <c r="AC2334">
        <v>0.06</v>
      </c>
      <c r="AD2334">
        <v>0</v>
      </c>
      <c r="AE2334">
        <v>0</v>
      </c>
      <c r="AF2334">
        <v>0</v>
      </c>
      <c r="AG2334">
        <v>0.06</v>
      </c>
      <c r="AH2334">
        <v>0</v>
      </c>
      <c r="AI2334">
        <v>0</v>
      </c>
      <c r="AJ2334">
        <v>0</v>
      </c>
      <c r="AK2334">
        <v>0</v>
      </c>
      <c r="AL2334" s="1">
        <v>0.187</v>
      </c>
      <c r="AM2334" s="1">
        <v>0.16</v>
      </c>
      <c r="AN2334" s="1">
        <v>3.5000000000000003E-2</v>
      </c>
      <c r="AO2334" s="1">
        <v>0</v>
      </c>
      <c r="AP2334" s="1">
        <v>1.7000000000000001E-2</v>
      </c>
      <c r="AQ2334" s="1">
        <v>0</v>
      </c>
      <c r="AR2334" s="1">
        <v>2.8290000000000002</v>
      </c>
      <c r="AS2334">
        <v>47</v>
      </c>
      <c r="AT2334">
        <v>815</v>
      </c>
      <c r="AU2334">
        <v>0</v>
      </c>
      <c r="AV2334" t="s">
        <v>48</v>
      </c>
    </row>
    <row r="2335" spans="1:48" x14ac:dyDescent="0.25">
      <c r="A2335">
        <v>2334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0.49</v>
      </c>
      <c r="I2335">
        <v>0.99</v>
      </c>
      <c r="J2335">
        <v>0</v>
      </c>
      <c r="K2335">
        <v>2.48</v>
      </c>
      <c r="L2335">
        <v>0</v>
      </c>
      <c r="M2335">
        <v>0.49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 s="1">
        <v>0.33600000000000002</v>
      </c>
      <c r="AM2335" s="1">
        <v>0.58799999999999997</v>
      </c>
      <c r="AN2335" s="1">
        <v>0.16800000000000001</v>
      </c>
      <c r="AO2335" s="1">
        <v>0</v>
      </c>
      <c r="AP2335" s="1">
        <v>0</v>
      </c>
      <c r="AQ2335" s="1">
        <v>0</v>
      </c>
      <c r="AR2335" s="1">
        <v>5.61</v>
      </c>
      <c r="AS2335">
        <v>42</v>
      </c>
      <c r="AT2335">
        <v>331</v>
      </c>
      <c r="AU2335">
        <v>0</v>
      </c>
      <c r="AV2335" t="s">
        <v>47</v>
      </c>
    </row>
    <row r="2336" spans="1:48" x14ac:dyDescent="0.25">
      <c r="A2336">
        <v>2335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0.49</v>
      </c>
      <c r="I2336">
        <v>0.99</v>
      </c>
      <c r="J2336">
        <v>0</v>
      </c>
      <c r="K2336">
        <v>2.48</v>
      </c>
      <c r="L2336">
        <v>0</v>
      </c>
      <c r="M2336">
        <v>0.49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 s="1">
        <v>0.33600000000000002</v>
      </c>
      <c r="AM2336" s="1">
        <v>0.58799999999999997</v>
      </c>
      <c r="AN2336" s="1">
        <v>0.16800000000000001</v>
      </c>
      <c r="AO2336" s="1">
        <v>0</v>
      </c>
      <c r="AP2336" s="1">
        <v>0</v>
      </c>
      <c r="AQ2336" s="1">
        <v>0</v>
      </c>
      <c r="AR2336" s="1">
        <v>5.61</v>
      </c>
      <c r="AS2336">
        <v>42</v>
      </c>
      <c r="AT2336">
        <v>331</v>
      </c>
      <c r="AU2336">
        <v>0</v>
      </c>
      <c r="AV2336" t="s">
        <v>47</v>
      </c>
    </row>
    <row r="2337" spans="1:48" x14ac:dyDescent="0.25">
      <c r="A2337">
        <v>2336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4.76</v>
      </c>
      <c r="AI2337">
        <v>0</v>
      </c>
      <c r="AJ2337">
        <v>0</v>
      </c>
      <c r="AK2337">
        <v>0</v>
      </c>
      <c r="AL2337" s="1">
        <v>0</v>
      </c>
      <c r="AM2337" s="1">
        <v>0</v>
      </c>
      <c r="AN2337" s="1">
        <v>0</v>
      </c>
      <c r="AO2337" s="1">
        <v>0</v>
      </c>
      <c r="AP2337" s="1">
        <v>0</v>
      </c>
      <c r="AQ2337" s="1">
        <v>0</v>
      </c>
      <c r="AR2337" s="1">
        <v>1.5</v>
      </c>
      <c r="AS2337">
        <v>3</v>
      </c>
      <c r="AT2337">
        <v>6</v>
      </c>
      <c r="AU2337">
        <v>0</v>
      </c>
      <c r="AV2337" t="s">
        <v>47</v>
      </c>
    </row>
    <row r="2338" spans="1:48" x14ac:dyDescent="0.25">
      <c r="A2338">
        <v>2337</v>
      </c>
      <c r="B2338">
        <v>0.31</v>
      </c>
      <c r="C2338">
        <v>0</v>
      </c>
      <c r="D2338">
        <v>0.31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0.31</v>
      </c>
      <c r="O2338">
        <v>0</v>
      </c>
      <c r="P2338">
        <v>0</v>
      </c>
      <c r="Q2338">
        <v>0</v>
      </c>
      <c r="R2338">
        <v>0</v>
      </c>
      <c r="S2338">
        <v>1.24</v>
      </c>
      <c r="T2338">
        <v>0</v>
      </c>
      <c r="U2338">
        <v>0</v>
      </c>
      <c r="V2338">
        <v>0</v>
      </c>
      <c r="W2338">
        <v>0.31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0.31</v>
      </c>
      <c r="AE2338">
        <v>0</v>
      </c>
      <c r="AF2338">
        <v>0.31</v>
      </c>
      <c r="AG2338">
        <v>0</v>
      </c>
      <c r="AH2338">
        <v>0.31</v>
      </c>
      <c r="AI2338">
        <v>0.31</v>
      </c>
      <c r="AJ2338">
        <v>0</v>
      </c>
      <c r="AK2338">
        <v>0</v>
      </c>
      <c r="AL2338" s="1">
        <v>0</v>
      </c>
      <c r="AM2338" s="1">
        <v>0</v>
      </c>
      <c r="AN2338" s="1">
        <v>5.0999999999999997E-2</v>
      </c>
      <c r="AO2338" s="1">
        <v>0</v>
      </c>
      <c r="AP2338" s="1">
        <v>0</v>
      </c>
      <c r="AQ2338" s="1">
        <v>0</v>
      </c>
      <c r="AR2338" s="1">
        <v>1.409</v>
      </c>
      <c r="AS2338">
        <v>12</v>
      </c>
      <c r="AT2338">
        <v>62</v>
      </c>
      <c r="AU2338">
        <v>0</v>
      </c>
      <c r="AV2338" t="s">
        <v>47</v>
      </c>
    </row>
    <row r="2339" spans="1:48" x14ac:dyDescent="0.25">
      <c r="A2339">
        <v>2338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1.1100000000000001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 s="1">
        <v>0</v>
      </c>
      <c r="AM2339" s="1">
        <v>0.183</v>
      </c>
      <c r="AN2339" s="1">
        <v>0</v>
      </c>
      <c r="AO2339" s="1">
        <v>0</v>
      </c>
      <c r="AP2339" s="1">
        <v>0</v>
      </c>
      <c r="AQ2339" s="1">
        <v>0</v>
      </c>
      <c r="AR2339" s="1">
        <v>1.8</v>
      </c>
      <c r="AS2339">
        <v>4</v>
      </c>
      <c r="AT2339">
        <v>36</v>
      </c>
      <c r="AU2339">
        <v>0</v>
      </c>
      <c r="AV2339" t="s">
        <v>47</v>
      </c>
    </row>
    <row r="2340" spans="1:48" x14ac:dyDescent="0.25">
      <c r="A2340">
        <v>2339</v>
      </c>
      <c r="B2340">
        <v>0.4</v>
      </c>
      <c r="C2340">
        <v>0</v>
      </c>
      <c r="D2340">
        <v>0.4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0.4</v>
      </c>
      <c r="O2340">
        <v>0</v>
      </c>
      <c r="P2340">
        <v>0</v>
      </c>
      <c r="Q2340">
        <v>0</v>
      </c>
      <c r="R2340">
        <v>0</v>
      </c>
      <c r="S2340">
        <v>1.61</v>
      </c>
      <c r="T2340">
        <v>0</v>
      </c>
      <c r="U2340">
        <v>0</v>
      </c>
      <c r="V2340">
        <v>0</v>
      </c>
      <c r="W2340">
        <v>0.4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 s="1">
        <v>0</v>
      </c>
      <c r="AM2340" s="1">
        <v>0</v>
      </c>
      <c r="AN2340" s="1">
        <v>0</v>
      </c>
      <c r="AO2340" s="1">
        <v>0</v>
      </c>
      <c r="AP2340" s="1">
        <v>0</v>
      </c>
      <c r="AQ2340" s="1">
        <v>0</v>
      </c>
      <c r="AR2340" s="1">
        <v>1.1479999999999999</v>
      </c>
      <c r="AS2340">
        <v>3</v>
      </c>
      <c r="AT2340">
        <v>31</v>
      </c>
      <c r="AU2340">
        <v>0</v>
      </c>
      <c r="AV2340" t="s">
        <v>47</v>
      </c>
    </row>
    <row r="2341" spans="1:48" x14ac:dyDescent="0.25">
      <c r="A2341">
        <v>2340</v>
      </c>
      <c r="B2341">
        <v>0.69</v>
      </c>
      <c r="C2341">
        <v>0</v>
      </c>
      <c r="D2341">
        <v>0.69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0.69</v>
      </c>
      <c r="L2341">
        <v>0</v>
      </c>
      <c r="M2341">
        <v>0</v>
      </c>
      <c r="N2341">
        <v>0</v>
      </c>
      <c r="O2341">
        <v>0</v>
      </c>
      <c r="P2341">
        <v>1.38</v>
      </c>
      <c r="Q2341">
        <v>0</v>
      </c>
      <c r="R2341">
        <v>0</v>
      </c>
      <c r="S2341">
        <v>1.38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 s="1">
        <v>0</v>
      </c>
      <c r="AM2341" s="1">
        <v>0</v>
      </c>
      <c r="AN2341" s="1">
        <v>0</v>
      </c>
      <c r="AO2341" s="1">
        <v>2.3780000000000001</v>
      </c>
      <c r="AP2341" s="1">
        <v>0</v>
      </c>
      <c r="AQ2341" s="1">
        <v>0</v>
      </c>
      <c r="AR2341" s="1">
        <v>3.3149999999999999</v>
      </c>
      <c r="AS2341">
        <v>37</v>
      </c>
      <c r="AT2341">
        <v>126</v>
      </c>
      <c r="AU2341">
        <v>0</v>
      </c>
      <c r="AV2341" t="s">
        <v>47</v>
      </c>
    </row>
    <row r="2342" spans="1:48" x14ac:dyDescent="0.25">
      <c r="A2342">
        <v>2341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2.38</v>
      </c>
      <c r="L2342">
        <v>0</v>
      </c>
      <c r="M2342">
        <v>4.76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 s="1">
        <v>0</v>
      </c>
      <c r="AM2342" s="1">
        <v>0</v>
      </c>
      <c r="AN2342" s="1">
        <v>0</v>
      </c>
      <c r="AO2342" s="1">
        <v>0.442</v>
      </c>
      <c r="AP2342" s="1">
        <v>0</v>
      </c>
      <c r="AQ2342" s="1">
        <v>0</v>
      </c>
      <c r="AR2342" s="1">
        <v>2.125</v>
      </c>
      <c r="AS2342">
        <v>10</v>
      </c>
      <c r="AT2342">
        <v>17</v>
      </c>
      <c r="AU2342">
        <v>0</v>
      </c>
      <c r="AV2342" t="s">
        <v>48</v>
      </c>
    </row>
    <row r="2343" spans="1:48" x14ac:dyDescent="0.25">
      <c r="A2343">
        <v>2342</v>
      </c>
      <c r="B2343">
        <v>0</v>
      </c>
      <c r="C2343">
        <v>0</v>
      </c>
      <c r="D2343">
        <v>0.73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1.47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1.47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1.47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 s="1">
        <v>0</v>
      </c>
      <c r="AM2343" s="1">
        <v>0.23799999999999999</v>
      </c>
      <c r="AN2343" s="1">
        <v>0</v>
      </c>
      <c r="AO2343" s="1">
        <v>0</v>
      </c>
      <c r="AP2343" s="1">
        <v>0</v>
      </c>
      <c r="AQ2343" s="1">
        <v>0</v>
      </c>
      <c r="AR2343" s="1">
        <v>1.827</v>
      </c>
      <c r="AS2343">
        <v>5</v>
      </c>
      <c r="AT2343">
        <v>53</v>
      </c>
      <c r="AU2343">
        <v>0</v>
      </c>
      <c r="AV2343" t="s">
        <v>49</v>
      </c>
    </row>
    <row r="2344" spans="1:48" x14ac:dyDescent="0.25">
      <c r="A2344">
        <v>2343</v>
      </c>
      <c r="B2344">
        <v>0</v>
      </c>
      <c r="C2344">
        <v>0</v>
      </c>
      <c r="D2344">
        <v>0.17</v>
      </c>
      <c r="E2344">
        <v>0</v>
      </c>
      <c r="F2344">
        <v>0</v>
      </c>
      <c r="G2344">
        <v>0.08</v>
      </c>
      <c r="H2344">
        <v>0</v>
      </c>
      <c r="I2344">
        <v>0</v>
      </c>
      <c r="J2344">
        <v>0</v>
      </c>
      <c r="K2344">
        <v>0</v>
      </c>
      <c r="L2344">
        <v>0.08</v>
      </c>
      <c r="M2344">
        <v>0.87</v>
      </c>
      <c r="N2344">
        <v>0.08</v>
      </c>
      <c r="O2344">
        <v>0.08</v>
      </c>
      <c r="P2344">
        <v>0</v>
      </c>
      <c r="Q2344">
        <v>0.78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0.61</v>
      </c>
      <c r="Z2344">
        <v>0.08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 s="1">
        <v>7.9000000000000001E-2</v>
      </c>
      <c r="AM2344" s="1">
        <v>6.8000000000000005E-2</v>
      </c>
      <c r="AN2344" s="1">
        <v>0</v>
      </c>
      <c r="AO2344" s="1">
        <v>0</v>
      </c>
      <c r="AP2344" s="1">
        <v>2.1999999999999999E-2</v>
      </c>
      <c r="AQ2344" s="1">
        <v>0</v>
      </c>
      <c r="AR2344" s="1">
        <v>2.4319999999999999</v>
      </c>
      <c r="AS2344">
        <v>24</v>
      </c>
      <c r="AT2344">
        <v>540</v>
      </c>
      <c r="AU2344">
        <v>0</v>
      </c>
      <c r="AV2344" t="s">
        <v>49</v>
      </c>
    </row>
    <row r="2345" spans="1:48" x14ac:dyDescent="0.25">
      <c r="A2345">
        <v>2344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3.7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3.7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3.7</v>
      </c>
      <c r="AL2345" s="1">
        <v>0</v>
      </c>
      <c r="AM2345" s="1">
        <v>0</v>
      </c>
      <c r="AN2345" s="1">
        <v>0</v>
      </c>
      <c r="AO2345" s="1">
        <v>0.371</v>
      </c>
      <c r="AP2345" s="1">
        <v>0</v>
      </c>
      <c r="AQ2345" s="1">
        <v>0</v>
      </c>
      <c r="AR2345" s="1">
        <v>2.25</v>
      </c>
      <c r="AS2345">
        <v>8</v>
      </c>
      <c r="AT2345">
        <v>27</v>
      </c>
      <c r="AU2345">
        <v>0</v>
      </c>
      <c r="AV2345" t="s">
        <v>47</v>
      </c>
    </row>
    <row r="2346" spans="1:48" x14ac:dyDescent="0.25">
      <c r="A2346">
        <v>2345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1.75</v>
      </c>
      <c r="T2346">
        <v>0</v>
      </c>
      <c r="U2346">
        <v>0</v>
      </c>
      <c r="V2346">
        <v>0</v>
      </c>
      <c r="W2346">
        <v>1.75</v>
      </c>
      <c r="X2346">
        <v>0.87</v>
      </c>
      <c r="Y2346">
        <v>0</v>
      </c>
      <c r="Z2346">
        <v>0.87</v>
      </c>
      <c r="AA2346">
        <v>0</v>
      </c>
      <c r="AB2346">
        <v>0</v>
      </c>
      <c r="AC2346">
        <v>0.87</v>
      </c>
      <c r="AD2346">
        <v>0</v>
      </c>
      <c r="AE2346">
        <v>0</v>
      </c>
      <c r="AF2346">
        <v>0</v>
      </c>
      <c r="AG2346">
        <v>0</v>
      </c>
      <c r="AH2346">
        <v>0.87</v>
      </c>
      <c r="AI2346">
        <v>1.75</v>
      </c>
      <c r="AJ2346">
        <v>0</v>
      </c>
      <c r="AK2346">
        <v>0</v>
      </c>
      <c r="AL2346" s="1">
        <v>0</v>
      </c>
      <c r="AM2346" s="1">
        <v>0.749</v>
      </c>
      <c r="AN2346" s="1">
        <v>0</v>
      </c>
      <c r="AO2346" s="1">
        <v>0.107</v>
      </c>
      <c r="AP2346" s="1">
        <v>0</v>
      </c>
      <c r="AQ2346" s="1">
        <v>0</v>
      </c>
      <c r="AR2346" s="1">
        <v>2.4540000000000002</v>
      </c>
      <c r="AS2346">
        <v>11</v>
      </c>
      <c r="AT2346">
        <v>81</v>
      </c>
      <c r="AU2346">
        <v>0</v>
      </c>
      <c r="AV2346" t="s">
        <v>49</v>
      </c>
    </row>
    <row r="2347" spans="1:48" x14ac:dyDescent="0.25">
      <c r="A2347">
        <v>2346</v>
      </c>
      <c r="B2347">
        <v>0.03</v>
      </c>
      <c r="C2347">
        <v>0.01</v>
      </c>
      <c r="D2347">
        <v>0.15</v>
      </c>
      <c r="E2347">
        <v>0</v>
      </c>
      <c r="F2347">
        <v>0.09</v>
      </c>
      <c r="G2347">
        <v>0.03</v>
      </c>
      <c r="H2347">
        <v>0</v>
      </c>
      <c r="I2347">
        <v>0.03</v>
      </c>
      <c r="J2347">
        <v>0.03</v>
      </c>
      <c r="K2347">
        <v>0.11</v>
      </c>
      <c r="L2347">
        <v>0</v>
      </c>
      <c r="M2347">
        <v>0.25</v>
      </c>
      <c r="N2347">
        <v>0.11</v>
      </c>
      <c r="O2347">
        <v>0.05</v>
      </c>
      <c r="P2347">
        <v>0.03</v>
      </c>
      <c r="Q2347">
        <v>0.05</v>
      </c>
      <c r="R2347">
        <v>0.03</v>
      </c>
      <c r="S2347">
        <v>0.13</v>
      </c>
      <c r="T2347">
        <v>0</v>
      </c>
      <c r="U2347">
        <v>7.0000000000000007E-2</v>
      </c>
      <c r="V2347">
        <v>0</v>
      </c>
      <c r="W2347">
        <v>0</v>
      </c>
      <c r="X2347">
        <v>0</v>
      </c>
      <c r="Y2347">
        <v>1.84</v>
      </c>
      <c r="Z2347">
        <v>0.11</v>
      </c>
      <c r="AA2347">
        <v>0</v>
      </c>
      <c r="AB2347">
        <v>0</v>
      </c>
      <c r="AC2347">
        <v>0.05</v>
      </c>
      <c r="AD2347">
        <v>0.19</v>
      </c>
      <c r="AE2347">
        <v>0.01</v>
      </c>
      <c r="AF2347">
        <v>0.03</v>
      </c>
      <c r="AG2347">
        <v>0.03</v>
      </c>
      <c r="AH2347">
        <v>0</v>
      </c>
      <c r="AI2347">
        <v>0.09</v>
      </c>
      <c r="AJ2347">
        <v>0</v>
      </c>
      <c r="AK2347">
        <v>0.23</v>
      </c>
      <c r="AL2347" s="1">
        <v>3.7999999999999999E-2</v>
      </c>
      <c r="AM2347" s="1">
        <v>0.19</v>
      </c>
      <c r="AN2347" s="1">
        <v>0</v>
      </c>
      <c r="AO2347" s="1">
        <v>2E-3</v>
      </c>
      <c r="AP2347" s="1">
        <v>5.0000000000000001E-3</v>
      </c>
      <c r="AQ2347" s="1">
        <v>0</v>
      </c>
      <c r="AR2347" s="1">
        <v>2.1429999999999998</v>
      </c>
      <c r="AS2347">
        <v>107</v>
      </c>
      <c r="AT2347">
        <v>3168</v>
      </c>
      <c r="AU2347">
        <v>0</v>
      </c>
      <c r="AV2347" t="s">
        <v>47</v>
      </c>
    </row>
    <row r="2348" spans="1:48" x14ac:dyDescent="0.25">
      <c r="A2348">
        <v>2347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 s="1">
        <v>0</v>
      </c>
      <c r="AM2348" s="1">
        <v>0</v>
      </c>
      <c r="AN2348" s="1">
        <v>0</v>
      </c>
      <c r="AO2348" s="1">
        <v>1.0860000000000001</v>
      </c>
      <c r="AP2348" s="1">
        <v>0</v>
      </c>
      <c r="AQ2348" s="1">
        <v>0</v>
      </c>
      <c r="AR2348" s="1">
        <v>1</v>
      </c>
      <c r="AS2348">
        <v>1</v>
      </c>
      <c r="AT2348">
        <v>3</v>
      </c>
      <c r="AU2348">
        <v>0</v>
      </c>
      <c r="AV2348" t="s">
        <v>47</v>
      </c>
    </row>
    <row r="2349" spans="1:48" x14ac:dyDescent="0.25">
      <c r="A2349">
        <v>2348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1.1299999999999999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1.1299999999999999</v>
      </c>
      <c r="AI2349">
        <v>0</v>
      </c>
      <c r="AJ2349">
        <v>0</v>
      </c>
      <c r="AK2349">
        <v>0</v>
      </c>
      <c r="AL2349" s="1">
        <v>0</v>
      </c>
      <c r="AM2349" s="1">
        <v>0</v>
      </c>
      <c r="AN2349" s="1">
        <v>0.19400000000000001</v>
      </c>
      <c r="AO2349" s="1">
        <v>0</v>
      </c>
      <c r="AP2349" s="1">
        <v>0</v>
      </c>
      <c r="AQ2349" s="1">
        <v>0</v>
      </c>
      <c r="AR2349" s="1">
        <v>1.909</v>
      </c>
      <c r="AS2349">
        <v>5</v>
      </c>
      <c r="AT2349">
        <v>42</v>
      </c>
      <c r="AU2349">
        <v>0</v>
      </c>
      <c r="AV2349" t="s">
        <v>49</v>
      </c>
    </row>
    <row r="2350" spans="1:48" x14ac:dyDescent="0.25">
      <c r="A2350">
        <v>2349</v>
      </c>
      <c r="B2350">
        <v>0</v>
      </c>
      <c r="C2350">
        <v>0</v>
      </c>
      <c r="D2350">
        <v>0</v>
      </c>
      <c r="E2350">
        <v>0</v>
      </c>
      <c r="F2350">
        <v>1.47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0.73</v>
      </c>
      <c r="N2350">
        <v>0.73</v>
      </c>
      <c r="O2350">
        <v>0</v>
      </c>
      <c r="P2350">
        <v>0</v>
      </c>
      <c r="Q2350">
        <v>0</v>
      </c>
      <c r="R2350">
        <v>0</v>
      </c>
      <c r="S2350">
        <v>0.73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2.94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0.73</v>
      </c>
      <c r="AL2350" s="1">
        <v>0</v>
      </c>
      <c r="AM2350" s="1">
        <v>0.27600000000000002</v>
      </c>
      <c r="AN2350" s="1">
        <v>0</v>
      </c>
      <c r="AO2350" s="1">
        <v>0</v>
      </c>
      <c r="AP2350" s="1">
        <v>0</v>
      </c>
      <c r="AQ2350" s="1">
        <v>0</v>
      </c>
      <c r="AR2350" s="1">
        <v>1.379</v>
      </c>
      <c r="AS2350">
        <v>4</v>
      </c>
      <c r="AT2350">
        <v>40</v>
      </c>
      <c r="AU2350">
        <v>0</v>
      </c>
      <c r="AV2350" t="s">
        <v>47</v>
      </c>
    </row>
    <row r="2351" spans="1:48" x14ac:dyDescent="0.25">
      <c r="A2351">
        <v>2350</v>
      </c>
      <c r="B2351">
        <v>0</v>
      </c>
      <c r="C2351">
        <v>0</v>
      </c>
      <c r="D2351">
        <v>1.61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1.61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4.83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 s="1">
        <v>0</v>
      </c>
      <c r="AM2351" s="1">
        <v>0</v>
      </c>
      <c r="AN2351" s="1">
        <v>0</v>
      </c>
      <c r="AO2351" s="1">
        <v>0</v>
      </c>
      <c r="AP2351" s="1">
        <v>0</v>
      </c>
      <c r="AQ2351" s="1">
        <v>0</v>
      </c>
      <c r="AR2351" s="1">
        <v>1.7689999999999999</v>
      </c>
      <c r="AS2351">
        <v>8</v>
      </c>
      <c r="AT2351">
        <v>23</v>
      </c>
      <c r="AU2351">
        <v>0</v>
      </c>
      <c r="AV2351" t="s">
        <v>47</v>
      </c>
    </row>
    <row r="2352" spans="1:48" x14ac:dyDescent="0.25">
      <c r="A2352">
        <v>2351</v>
      </c>
      <c r="B2352">
        <v>0</v>
      </c>
      <c r="C2352">
        <v>0</v>
      </c>
      <c r="D2352">
        <v>1.31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2.63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5.26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1.31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 s="1">
        <v>0</v>
      </c>
      <c r="AM2352" s="1">
        <v>0.24199999999999999</v>
      </c>
      <c r="AN2352" s="1">
        <v>0</v>
      </c>
      <c r="AO2352" s="1">
        <v>0</v>
      </c>
      <c r="AP2352" s="1">
        <v>0</v>
      </c>
      <c r="AQ2352" s="1">
        <v>0</v>
      </c>
      <c r="AR2352" s="1">
        <v>1.266</v>
      </c>
      <c r="AS2352">
        <v>3</v>
      </c>
      <c r="AT2352">
        <v>19</v>
      </c>
      <c r="AU2352">
        <v>0</v>
      </c>
      <c r="AV2352" t="s">
        <v>47</v>
      </c>
    </row>
    <row r="2353" spans="1:48" x14ac:dyDescent="0.25">
      <c r="A2353">
        <v>2352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0.72</v>
      </c>
      <c r="X2353">
        <v>0</v>
      </c>
      <c r="Y2353">
        <v>0.72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 s="1">
        <v>0</v>
      </c>
      <c r="AM2353" s="1">
        <v>1.0469999999999999</v>
      </c>
      <c r="AN2353" s="1">
        <v>0</v>
      </c>
      <c r="AO2353" s="1">
        <v>0</v>
      </c>
      <c r="AP2353" s="1">
        <v>0</v>
      </c>
      <c r="AQ2353" s="1">
        <v>0.13</v>
      </c>
      <c r="AR2353" s="1">
        <v>3.4750000000000001</v>
      </c>
      <c r="AS2353">
        <v>7</v>
      </c>
      <c r="AT2353">
        <v>139</v>
      </c>
      <c r="AU2353">
        <v>0</v>
      </c>
      <c r="AV2353" t="s">
        <v>49</v>
      </c>
    </row>
    <row r="2354" spans="1:48" x14ac:dyDescent="0.25">
      <c r="A2354">
        <v>2353</v>
      </c>
      <c r="B2354">
        <v>0</v>
      </c>
      <c r="C2354">
        <v>0</v>
      </c>
      <c r="D2354">
        <v>0</v>
      </c>
      <c r="E2354">
        <v>0</v>
      </c>
      <c r="F2354">
        <v>0.44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0.88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1.32</v>
      </c>
      <c r="T2354">
        <v>0</v>
      </c>
      <c r="U2354">
        <v>0</v>
      </c>
      <c r="V2354">
        <v>0</v>
      </c>
      <c r="W2354">
        <v>2.64</v>
      </c>
      <c r="X2354">
        <v>0.44</v>
      </c>
      <c r="Y2354">
        <v>0</v>
      </c>
      <c r="Z2354">
        <v>0.44</v>
      </c>
      <c r="AA2354">
        <v>0</v>
      </c>
      <c r="AB2354">
        <v>0.88</v>
      </c>
      <c r="AC2354">
        <v>0.44</v>
      </c>
      <c r="AD2354">
        <v>0</v>
      </c>
      <c r="AE2354">
        <v>2.64</v>
      </c>
      <c r="AF2354">
        <v>0.88</v>
      </c>
      <c r="AG2354">
        <v>0</v>
      </c>
      <c r="AH2354">
        <v>0.88</v>
      </c>
      <c r="AI2354">
        <v>0</v>
      </c>
      <c r="AJ2354">
        <v>0</v>
      </c>
      <c r="AK2354">
        <v>0</v>
      </c>
      <c r="AL2354" s="1">
        <v>0</v>
      </c>
      <c r="AM2354" s="1">
        <v>0.14599999999999999</v>
      </c>
      <c r="AN2354" s="1">
        <v>7.2999999999999995E-2</v>
      </c>
      <c r="AO2354" s="1">
        <v>0</v>
      </c>
      <c r="AP2354" s="1">
        <v>0</v>
      </c>
      <c r="AQ2354" s="1">
        <v>0</v>
      </c>
      <c r="AR2354" s="1">
        <v>1.9550000000000001</v>
      </c>
      <c r="AS2354">
        <v>13</v>
      </c>
      <c r="AT2354">
        <v>133</v>
      </c>
      <c r="AU2354">
        <v>0</v>
      </c>
      <c r="AV2354" t="s">
        <v>48</v>
      </c>
    </row>
    <row r="2355" spans="1:48" x14ac:dyDescent="0.25">
      <c r="A2355">
        <v>2354</v>
      </c>
      <c r="B2355">
        <v>0</v>
      </c>
      <c r="C2355">
        <v>0</v>
      </c>
      <c r="D2355">
        <v>0</v>
      </c>
      <c r="E2355">
        <v>0</v>
      </c>
      <c r="F2355">
        <v>1.75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5.26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1.75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1.75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 s="1">
        <v>0</v>
      </c>
      <c r="AM2355" s="1">
        <v>0</v>
      </c>
      <c r="AN2355" s="1">
        <v>0</v>
      </c>
      <c r="AO2355" s="1">
        <v>0.95499999999999996</v>
      </c>
      <c r="AP2355" s="1">
        <v>0</v>
      </c>
      <c r="AQ2355" s="1">
        <v>0</v>
      </c>
      <c r="AR2355" s="1">
        <v>1.5</v>
      </c>
      <c r="AS2355">
        <v>5</v>
      </c>
      <c r="AT2355">
        <v>24</v>
      </c>
      <c r="AU2355">
        <v>0</v>
      </c>
      <c r="AV2355" t="s">
        <v>48</v>
      </c>
    </row>
    <row r="2356" spans="1:48" x14ac:dyDescent="0.25">
      <c r="A2356">
        <v>2355</v>
      </c>
      <c r="B2356">
        <v>0</v>
      </c>
      <c r="C2356">
        <v>0</v>
      </c>
      <c r="D2356">
        <v>0.94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0.47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1.42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0.94</v>
      </c>
      <c r="AL2356" s="1">
        <v>0</v>
      </c>
      <c r="AM2356" s="1">
        <v>0</v>
      </c>
      <c r="AN2356" s="1">
        <v>0</v>
      </c>
      <c r="AO2356" s="1">
        <v>0</v>
      </c>
      <c r="AP2356" s="1">
        <v>0</v>
      </c>
      <c r="AQ2356" s="1">
        <v>0</v>
      </c>
      <c r="AR2356" s="1">
        <v>1.766</v>
      </c>
      <c r="AS2356">
        <v>4</v>
      </c>
      <c r="AT2356">
        <v>53</v>
      </c>
      <c r="AU2356">
        <v>0</v>
      </c>
      <c r="AV2356" t="s">
        <v>47</v>
      </c>
    </row>
    <row r="2357" spans="1:48" x14ac:dyDescent="0.25">
      <c r="A2357">
        <v>2356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4.34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 s="1">
        <v>0</v>
      </c>
      <c r="AM2357" s="1">
        <v>0</v>
      </c>
      <c r="AN2357" s="1">
        <v>0</v>
      </c>
      <c r="AO2357" s="1">
        <v>0.55800000000000005</v>
      </c>
      <c r="AP2357" s="1">
        <v>0</v>
      </c>
      <c r="AQ2357" s="1">
        <v>0</v>
      </c>
      <c r="AR2357" s="1">
        <v>2</v>
      </c>
      <c r="AS2357">
        <v>7</v>
      </c>
      <c r="AT2357">
        <v>28</v>
      </c>
      <c r="AU2357">
        <v>0</v>
      </c>
      <c r="AV2357" t="s">
        <v>47</v>
      </c>
    </row>
    <row r="2358" spans="1:48" x14ac:dyDescent="0.25">
      <c r="A2358">
        <v>2357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 s="1">
        <v>0</v>
      </c>
      <c r="AM2358" s="1">
        <v>0</v>
      </c>
      <c r="AN2358" s="1">
        <v>0</v>
      </c>
      <c r="AO2358" s="1">
        <v>0</v>
      </c>
      <c r="AP2358" s="1">
        <v>0</v>
      </c>
      <c r="AQ2358" s="1">
        <v>0</v>
      </c>
      <c r="AR2358" s="1">
        <v>1.8</v>
      </c>
      <c r="AS2358">
        <v>5</v>
      </c>
      <c r="AT2358">
        <v>9</v>
      </c>
      <c r="AU2358">
        <v>0</v>
      </c>
      <c r="AV2358" t="s">
        <v>49</v>
      </c>
    </row>
    <row r="2359" spans="1:48" x14ac:dyDescent="0.25">
      <c r="A2359">
        <v>2358</v>
      </c>
      <c r="B2359">
        <v>0</v>
      </c>
      <c r="C2359">
        <v>0</v>
      </c>
      <c r="D2359">
        <v>0</v>
      </c>
      <c r="E2359">
        <v>0</v>
      </c>
      <c r="F2359">
        <v>0.9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1.8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1.8</v>
      </c>
      <c r="T2359">
        <v>0</v>
      </c>
      <c r="U2359">
        <v>0</v>
      </c>
      <c r="V2359">
        <v>0</v>
      </c>
      <c r="W2359">
        <v>2.7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2.7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 s="1">
        <v>0</v>
      </c>
      <c r="AM2359" s="1">
        <v>0</v>
      </c>
      <c r="AN2359" s="1">
        <v>0</v>
      </c>
      <c r="AO2359" s="1">
        <v>0</v>
      </c>
      <c r="AP2359" s="1">
        <v>0</v>
      </c>
      <c r="AQ2359" s="1">
        <v>0</v>
      </c>
      <c r="AR2359" s="1">
        <v>1.631</v>
      </c>
      <c r="AS2359">
        <v>8</v>
      </c>
      <c r="AT2359">
        <v>31</v>
      </c>
      <c r="AU2359">
        <v>0</v>
      </c>
      <c r="AV2359" t="s">
        <v>48</v>
      </c>
    </row>
    <row r="2360" spans="1:48" x14ac:dyDescent="0.25">
      <c r="A2360">
        <v>2359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4.16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1.38</v>
      </c>
      <c r="AI2360">
        <v>0</v>
      </c>
      <c r="AJ2360">
        <v>0</v>
      </c>
      <c r="AK2360">
        <v>0</v>
      </c>
      <c r="AL2360" s="1">
        <v>0</v>
      </c>
      <c r="AM2360" s="1">
        <v>0.35499999999999998</v>
      </c>
      <c r="AN2360" s="1">
        <v>0</v>
      </c>
      <c r="AO2360" s="1">
        <v>0.35499999999999998</v>
      </c>
      <c r="AP2360" s="1">
        <v>0</v>
      </c>
      <c r="AQ2360" s="1">
        <v>0</v>
      </c>
      <c r="AR2360" s="1">
        <v>2.6659999999999999</v>
      </c>
      <c r="AS2360">
        <v>12</v>
      </c>
      <c r="AT2360">
        <v>64</v>
      </c>
      <c r="AU2360">
        <v>0</v>
      </c>
      <c r="AV2360" t="s">
        <v>48</v>
      </c>
    </row>
    <row r="2361" spans="1:48" x14ac:dyDescent="0.25">
      <c r="A2361">
        <v>2360</v>
      </c>
      <c r="B2361">
        <v>0</v>
      </c>
      <c r="C2361">
        <v>0</v>
      </c>
      <c r="D2361">
        <v>0</v>
      </c>
      <c r="E2361">
        <v>0</v>
      </c>
      <c r="F2361">
        <v>0.96</v>
      </c>
      <c r="G2361">
        <v>0</v>
      </c>
      <c r="H2361">
        <v>0</v>
      </c>
      <c r="I2361">
        <v>0</v>
      </c>
      <c r="J2361">
        <v>0</v>
      </c>
      <c r="K2361">
        <v>0.48</v>
      </c>
      <c r="L2361">
        <v>0</v>
      </c>
      <c r="M2361">
        <v>0.48</v>
      </c>
      <c r="N2361">
        <v>0</v>
      </c>
      <c r="O2361">
        <v>0</v>
      </c>
      <c r="P2361">
        <v>0</v>
      </c>
      <c r="Q2361">
        <v>0.48</v>
      </c>
      <c r="R2361">
        <v>0</v>
      </c>
      <c r="S2361">
        <v>1.93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 s="1">
        <v>0.223</v>
      </c>
      <c r="AM2361" s="1">
        <v>0</v>
      </c>
      <c r="AN2361" s="1">
        <v>0</v>
      </c>
      <c r="AO2361" s="1">
        <v>0</v>
      </c>
      <c r="AP2361" s="1">
        <v>0</v>
      </c>
      <c r="AQ2361" s="1">
        <v>0</v>
      </c>
      <c r="AR2361" s="1">
        <v>1.375</v>
      </c>
      <c r="AS2361">
        <v>5</v>
      </c>
      <c r="AT2361">
        <v>55</v>
      </c>
      <c r="AU2361">
        <v>0</v>
      </c>
      <c r="AV2361" t="s">
        <v>47</v>
      </c>
    </row>
    <row r="2362" spans="1:48" x14ac:dyDescent="0.25">
      <c r="A2362">
        <v>2361</v>
      </c>
      <c r="B2362">
        <v>0</v>
      </c>
      <c r="C2362">
        <v>0.22</v>
      </c>
      <c r="D2362">
        <v>0.33</v>
      </c>
      <c r="E2362">
        <v>0</v>
      </c>
      <c r="F2362">
        <v>0.22</v>
      </c>
      <c r="G2362">
        <v>0.11</v>
      </c>
      <c r="H2362">
        <v>0</v>
      </c>
      <c r="I2362">
        <v>0</v>
      </c>
      <c r="J2362">
        <v>0</v>
      </c>
      <c r="K2362">
        <v>0</v>
      </c>
      <c r="L2362">
        <v>0.11</v>
      </c>
      <c r="M2362">
        <v>0.44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0.44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0.11</v>
      </c>
      <c r="Z2362">
        <v>0</v>
      </c>
      <c r="AA2362">
        <v>0</v>
      </c>
      <c r="AB2362">
        <v>0.11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0.66</v>
      </c>
      <c r="AI2362">
        <v>0</v>
      </c>
      <c r="AJ2362">
        <v>0</v>
      </c>
      <c r="AK2362">
        <v>0</v>
      </c>
      <c r="AL2362" s="1">
        <v>1.9E-2</v>
      </c>
      <c r="AM2362" s="1">
        <v>0.253</v>
      </c>
      <c r="AN2362" s="1">
        <v>0</v>
      </c>
      <c r="AO2362" s="1">
        <v>0</v>
      </c>
      <c r="AP2362" s="1">
        <v>0</v>
      </c>
      <c r="AQ2362" s="1">
        <v>0</v>
      </c>
      <c r="AR2362" s="1">
        <v>2.0680000000000001</v>
      </c>
      <c r="AS2362">
        <v>11</v>
      </c>
      <c r="AT2362">
        <v>395</v>
      </c>
      <c r="AU2362">
        <v>0</v>
      </c>
      <c r="AV2362" t="s">
        <v>47</v>
      </c>
    </row>
    <row r="2363" spans="1:48" x14ac:dyDescent="0.25">
      <c r="A2363">
        <v>2362</v>
      </c>
      <c r="B2363">
        <v>0</v>
      </c>
      <c r="C2363">
        <v>0</v>
      </c>
      <c r="D2363">
        <v>2.4300000000000002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0.27</v>
      </c>
      <c r="K2363">
        <v>0</v>
      </c>
      <c r="L2363">
        <v>0</v>
      </c>
      <c r="M2363">
        <v>2.16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0.27</v>
      </c>
      <c r="T2363">
        <v>0</v>
      </c>
      <c r="U2363">
        <v>0</v>
      </c>
      <c r="V2363">
        <v>0</v>
      </c>
      <c r="W2363">
        <v>0.27</v>
      </c>
      <c r="X2363">
        <v>0</v>
      </c>
      <c r="Y2363">
        <v>0.27</v>
      </c>
      <c r="Z2363">
        <v>0</v>
      </c>
      <c r="AA2363">
        <v>0</v>
      </c>
      <c r="AB2363">
        <v>0</v>
      </c>
      <c r="AC2363">
        <v>0.27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 s="1">
        <v>0</v>
      </c>
      <c r="AM2363" s="1">
        <v>0.34399999999999997</v>
      </c>
      <c r="AN2363" s="1">
        <v>0</v>
      </c>
      <c r="AO2363" s="1">
        <v>0</v>
      </c>
      <c r="AP2363" s="1">
        <v>0</v>
      </c>
      <c r="AQ2363" s="1">
        <v>0</v>
      </c>
      <c r="AR2363" s="1">
        <v>2.319</v>
      </c>
      <c r="AS2363">
        <v>12</v>
      </c>
      <c r="AT2363">
        <v>167</v>
      </c>
      <c r="AU2363">
        <v>0</v>
      </c>
      <c r="AV2363" t="s">
        <v>49</v>
      </c>
    </row>
    <row r="2364" spans="1:48" x14ac:dyDescent="0.25">
      <c r="A2364">
        <v>2363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1.48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1.48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 s="1">
        <v>0</v>
      </c>
      <c r="AM2364" s="1">
        <v>0</v>
      </c>
      <c r="AN2364" s="1">
        <v>0</v>
      </c>
      <c r="AO2364" s="1">
        <v>0</v>
      </c>
      <c r="AP2364" s="1">
        <v>0</v>
      </c>
      <c r="AQ2364" s="1">
        <v>0</v>
      </c>
      <c r="AR2364" s="1">
        <v>4.2279999999999998</v>
      </c>
      <c r="AS2364">
        <v>53</v>
      </c>
      <c r="AT2364">
        <v>148</v>
      </c>
      <c r="AU2364">
        <v>0</v>
      </c>
      <c r="AV2364" t="s">
        <v>47</v>
      </c>
    </row>
    <row r="2365" spans="1:48" x14ac:dyDescent="0.25">
      <c r="A2365">
        <v>2364</v>
      </c>
      <c r="B2365">
        <v>0</v>
      </c>
      <c r="C2365">
        <v>0.18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0.18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2.8</v>
      </c>
      <c r="Z2365">
        <v>0.37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0.18</v>
      </c>
      <c r="AK2365">
        <v>0.18</v>
      </c>
      <c r="AL2365" s="1">
        <v>0</v>
      </c>
      <c r="AM2365" s="1">
        <v>0.187</v>
      </c>
      <c r="AN2365" s="1">
        <v>0</v>
      </c>
      <c r="AO2365" s="1">
        <v>0</v>
      </c>
      <c r="AP2365" s="1">
        <v>0</v>
      </c>
      <c r="AQ2365" s="1">
        <v>0</v>
      </c>
      <c r="AR2365" s="1">
        <v>2.141</v>
      </c>
      <c r="AS2365">
        <v>9</v>
      </c>
      <c r="AT2365">
        <v>212</v>
      </c>
      <c r="AU2365">
        <v>0</v>
      </c>
      <c r="AV2365" t="s">
        <v>48</v>
      </c>
    </row>
    <row r="2366" spans="1:48" x14ac:dyDescent="0.25">
      <c r="A2366">
        <v>2365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4.34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 s="1">
        <v>0</v>
      </c>
      <c r="AM2366" s="1">
        <v>0</v>
      </c>
      <c r="AN2366" s="1">
        <v>0</v>
      </c>
      <c r="AO2366" s="1">
        <v>0.78700000000000003</v>
      </c>
      <c r="AP2366" s="1">
        <v>0</v>
      </c>
      <c r="AQ2366" s="1">
        <v>0</v>
      </c>
      <c r="AR2366" s="1">
        <v>1.875</v>
      </c>
      <c r="AS2366">
        <v>7</v>
      </c>
      <c r="AT2366">
        <v>15</v>
      </c>
      <c r="AU2366">
        <v>0</v>
      </c>
      <c r="AV2366" t="s">
        <v>47</v>
      </c>
    </row>
    <row r="2367" spans="1:48" x14ac:dyDescent="0.25">
      <c r="A2367">
        <v>2366</v>
      </c>
      <c r="B2367">
        <v>0</v>
      </c>
      <c r="C2367">
        <v>0</v>
      </c>
      <c r="D2367">
        <v>1.81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3.63</v>
      </c>
      <c r="N2367">
        <v>1.81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1.81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1.81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 s="1">
        <v>0</v>
      </c>
      <c r="AM2367" s="1">
        <v>0.3</v>
      </c>
      <c r="AN2367" s="1">
        <v>0</v>
      </c>
      <c r="AO2367" s="1">
        <v>0</v>
      </c>
      <c r="AP2367" s="1">
        <v>0</v>
      </c>
      <c r="AQ2367" s="1">
        <v>0</v>
      </c>
      <c r="AR2367" s="1">
        <v>1.6519999999999999</v>
      </c>
      <c r="AS2367">
        <v>8</v>
      </c>
      <c r="AT2367">
        <v>38</v>
      </c>
      <c r="AU2367">
        <v>0</v>
      </c>
      <c r="AV2367" t="s">
        <v>48</v>
      </c>
    </row>
    <row r="2368" spans="1:48" x14ac:dyDescent="0.25">
      <c r="A2368">
        <v>2367</v>
      </c>
      <c r="B2368">
        <v>0</v>
      </c>
      <c r="C2368">
        <v>0</v>
      </c>
      <c r="D2368">
        <v>0</v>
      </c>
      <c r="E2368">
        <v>0</v>
      </c>
      <c r="F2368">
        <v>4.16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4.16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4.16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4.16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4.16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 s="1">
        <v>0</v>
      </c>
      <c r="AM2368" s="1">
        <v>0.68899999999999995</v>
      </c>
      <c r="AN2368" s="1">
        <v>0</v>
      </c>
      <c r="AO2368" s="1">
        <v>0.68899999999999995</v>
      </c>
      <c r="AP2368" s="1">
        <v>0</v>
      </c>
      <c r="AQ2368" s="1">
        <v>0</v>
      </c>
      <c r="AR2368" s="1">
        <v>1.3</v>
      </c>
      <c r="AS2368">
        <v>4</v>
      </c>
      <c r="AT2368">
        <v>13</v>
      </c>
      <c r="AU2368">
        <v>0</v>
      </c>
      <c r="AV2368" t="s">
        <v>48</v>
      </c>
    </row>
    <row r="2369" spans="1:48" x14ac:dyDescent="0.25">
      <c r="A2369">
        <v>2368</v>
      </c>
      <c r="B2369">
        <v>0</v>
      </c>
      <c r="C2369">
        <v>0</v>
      </c>
      <c r="D2369">
        <v>0</v>
      </c>
      <c r="E2369">
        <v>0</v>
      </c>
      <c r="F2369">
        <v>1.43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1.43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0.71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2.15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 s="1">
        <v>0</v>
      </c>
      <c r="AM2369" s="1">
        <v>0.13800000000000001</v>
      </c>
      <c r="AN2369" s="1">
        <v>0</v>
      </c>
      <c r="AO2369" s="1">
        <v>0</v>
      </c>
      <c r="AP2369" s="1">
        <v>0</v>
      </c>
      <c r="AQ2369" s="1">
        <v>0</v>
      </c>
      <c r="AR2369" s="1">
        <v>1.863</v>
      </c>
      <c r="AS2369">
        <v>5</v>
      </c>
      <c r="AT2369">
        <v>41</v>
      </c>
      <c r="AU2369">
        <v>0</v>
      </c>
      <c r="AV2369" t="s">
        <v>48</v>
      </c>
    </row>
    <row r="2370" spans="1:48" x14ac:dyDescent="0.25">
      <c r="A2370">
        <v>2369</v>
      </c>
      <c r="B2370">
        <v>0</v>
      </c>
      <c r="C2370">
        <v>0</v>
      </c>
      <c r="D2370">
        <v>0</v>
      </c>
      <c r="E2370">
        <v>0</v>
      </c>
      <c r="F2370">
        <v>0.77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1.55</v>
      </c>
      <c r="T2370">
        <v>0</v>
      </c>
      <c r="U2370">
        <v>0</v>
      </c>
      <c r="V2370">
        <v>0.77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1.55</v>
      </c>
      <c r="AI2370">
        <v>0.77</v>
      </c>
      <c r="AJ2370">
        <v>0</v>
      </c>
      <c r="AK2370">
        <v>0</v>
      </c>
      <c r="AL2370" s="1">
        <v>0</v>
      </c>
      <c r="AM2370" s="1">
        <v>0.49</v>
      </c>
      <c r="AN2370" s="1">
        <v>0</v>
      </c>
      <c r="AO2370" s="1">
        <v>0.19600000000000001</v>
      </c>
      <c r="AP2370" s="1">
        <v>0</v>
      </c>
      <c r="AQ2370" s="1">
        <v>0</v>
      </c>
      <c r="AR2370" s="1">
        <v>3.16</v>
      </c>
      <c r="AS2370">
        <v>10</v>
      </c>
      <c r="AT2370">
        <v>79</v>
      </c>
      <c r="AU2370">
        <v>0</v>
      </c>
      <c r="AV2370" t="s">
        <v>47</v>
      </c>
    </row>
    <row r="2371" spans="1:48" x14ac:dyDescent="0.25">
      <c r="A2371">
        <v>2370</v>
      </c>
      <c r="B2371">
        <v>0</v>
      </c>
      <c r="C2371">
        <v>0</v>
      </c>
      <c r="D2371">
        <v>0</v>
      </c>
      <c r="E2371">
        <v>0</v>
      </c>
      <c r="F2371">
        <v>3.07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4.6100000000000003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6.15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6.15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 s="1">
        <v>0</v>
      </c>
      <c r="AM2371" s="1">
        <v>0</v>
      </c>
      <c r="AN2371" s="1">
        <v>0</v>
      </c>
      <c r="AO2371" s="1">
        <v>0</v>
      </c>
      <c r="AP2371" s="1">
        <v>0</v>
      </c>
      <c r="AQ2371" s="1">
        <v>0</v>
      </c>
      <c r="AR2371" s="1">
        <v>1.5289999999999999</v>
      </c>
      <c r="AS2371">
        <v>4</v>
      </c>
      <c r="AT2371">
        <v>26</v>
      </c>
      <c r="AU2371">
        <v>0</v>
      </c>
      <c r="AV2371" t="s">
        <v>47</v>
      </c>
    </row>
    <row r="2372" spans="1:48" x14ac:dyDescent="0.25">
      <c r="A2372">
        <v>2371</v>
      </c>
      <c r="B2372">
        <v>0.28999999999999998</v>
      </c>
      <c r="C2372">
        <v>0.57999999999999996</v>
      </c>
      <c r="D2372">
        <v>0.28999999999999998</v>
      </c>
      <c r="E2372">
        <v>0</v>
      </c>
      <c r="F2372">
        <v>0.28999999999999998</v>
      </c>
      <c r="G2372">
        <v>0</v>
      </c>
      <c r="H2372">
        <v>0</v>
      </c>
      <c r="I2372">
        <v>0.28999999999999998</v>
      </c>
      <c r="J2372">
        <v>3.23</v>
      </c>
      <c r="K2372">
        <v>0.88</v>
      </c>
      <c r="L2372">
        <v>0.28999999999999998</v>
      </c>
      <c r="M2372">
        <v>0.88</v>
      </c>
      <c r="N2372">
        <v>0</v>
      </c>
      <c r="O2372">
        <v>0</v>
      </c>
      <c r="P2372">
        <v>0</v>
      </c>
      <c r="Q2372">
        <v>0</v>
      </c>
      <c r="R2372">
        <v>0.88</v>
      </c>
      <c r="S2372">
        <v>1.76</v>
      </c>
      <c r="T2372">
        <v>0.28999999999999998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 s="1">
        <v>7.4999999999999997E-2</v>
      </c>
      <c r="AM2372" s="1">
        <v>0.113</v>
      </c>
      <c r="AN2372" s="1">
        <v>0</v>
      </c>
      <c r="AO2372" s="1">
        <v>0.113</v>
      </c>
      <c r="AP2372" s="1">
        <v>0.26500000000000001</v>
      </c>
      <c r="AQ2372" s="1">
        <v>0.113</v>
      </c>
      <c r="AR2372" s="1">
        <v>2.2850000000000001</v>
      </c>
      <c r="AS2372">
        <v>16</v>
      </c>
      <c r="AT2372">
        <v>208</v>
      </c>
      <c r="AU2372">
        <v>0</v>
      </c>
      <c r="AV2372" t="s">
        <v>48</v>
      </c>
    </row>
    <row r="2373" spans="1:48" x14ac:dyDescent="0.25">
      <c r="A2373">
        <v>2372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3.44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1.72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 s="1">
        <v>0</v>
      </c>
      <c r="AM2373" s="1">
        <v>0</v>
      </c>
      <c r="AN2373" s="1">
        <v>0</v>
      </c>
      <c r="AO2373" s="1">
        <v>0</v>
      </c>
      <c r="AP2373" s="1">
        <v>0</v>
      </c>
      <c r="AQ2373" s="1">
        <v>0</v>
      </c>
      <c r="AR2373" s="1">
        <v>2.0619999999999998</v>
      </c>
      <c r="AS2373">
        <v>8</v>
      </c>
      <c r="AT2373">
        <v>33</v>
      </c>
      <c r="AU2373">
        <v>0</v>
      </c>
      <c r="AV2373" t="s">
        <v>47</v>
      </c>
    </row>
    <row r="2374" spans="1:48" x14ac:dyDescent="0.25">
      <c r="A2374">
        <v>2373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 s="1">
        <v>0</v>
      </c>
      <c r="AM2374" s="1">
        <v>0</v>
      </c>
      <c r="AN2374" s="1">
        <v>0</v>
      </c>
      <c r="AO2374" s="1">
        <v>0</v>
      </c>
      <c r="AP2374" s="1">
        <v>0</v>
      </c>
      <c r="AQ2374" s="1">
        <v>0</v>
      </c>
      <c r="AR2374" s="1">
        <v>2.7770000000000001</v>
      </c>
      <c r="AS2374">
        <v>14</v>
      </c>
      <c r="AT2374">
        <v>25</v>
      </c>
      <c r="AU2374">
        <v>0</v>
      </c>
      <c r="AV2374" t="s">
        <v>47</v>
      </c>
    </row>
    <row r="2375" spans="1:48" x14ac:dyDescent="0.25">
      <c r="A2375">
        <v>2374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0.61</v>
      </c>
      <c r="M2375">
        <v>0.61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0.61</v>
      </c>
      <c r="Z2375">
        <v>0.61</v>
      </c>
      <c r="AA2375">
        <v>0</v>
      </c>
      <c r="AB2375">
        <v>0</v>
      </c>
      <c r="AC2375">
        <v>0</v>
      </c>
      <c r="AD2375">
        <v>0</v>
      </c>
      <c r="AE2375">
        <v>0.61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 s="1">
        <v>0.17899999999999999</v>
      </c>
      <c r="AM2375" s="1">
        <v>0</v>
      </c>
      <c r="AN2375" s="1">
        <v>0</v>
      </c>
      <c r="AO2375" s="1">
        <v>0</v>
      </c>
      <c r="AP2375" s="1">
        <v>0</v>
      </c>
      <c r="AQ2375" s="1">
        <v>0</v>
      </c>
      <c r="AR2375" s="1">
        <v>1.24</v>
      </c>
      <c r="AS2375">
        <v>6</v>
      </c>
      <c r="AT2375">
        <v>67</v>
      </c>
      <c r="AU2375">
        <v>0</v>
      </c>
      <c r="AV2375" t="s">
        <v>48</v>
      </c>
    </row>
    <row r="2376" spans="1:48" x14ac:dyDescent="0.25">
      <c r="A2376">
        <v>2375</v>
      </c>
      <c r="B2376">
        <v>0</v>
      </c>
      <c r="C2376">
        <v>0</v>
      </c>
      <c r="D2376">
        <v>0.26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0.26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0.26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1.06</v>
      </c>
      <c r="AF2376">
        <v>0</v>
      </c>
      <c r="AG2376">
        <v>0.26</v>
      </c>
      <c r="AH2376">
        <v>0</v>
      </c>
      <c r="AI2376">
        <v>2.4</v>
      </c>
      <c r="AJ2376">
        <v>0</v>
      </c>
      <c r="AK2376">
        <v>0</v>
      </c>
      <c r="AL2376" s="1">
        <v>3.5999999999999997E-2</v>
      </c>
      <c r="AM2376" s="1">
        <v>0.109</v>
      </c>
      <c r="AN2376" s="1">
        <v>0</v>
      </c>
      <c r="AO2376" s="1">
        <v>0</v>
      </c>
      <c r="AP2376" s="1">
        <v>3.5999999999999997E-2</v>
      </c>
      <c r="AQ2376" s="1">
        <v>0</v>
      </c>
      <c r="AR2376" s="1">
        <v>1.6319999999999999</v>
      </c>
      <c r="AS2376">
        <v>11</v>
      </c>
      <c r="AT2376">
        <v>307</v>
      </c>
      <c r="AU2376">
        <v>0</v>
      </c>
      <c r="AV2376" t="s">
        <v>47</v>
      </c>
    </row>
    <row r="2377" spans="1:48" x14ac:dyDescent="0.25">
      <c r="A2377">
        <v>2376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0.45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 s="1">
        <v>0</v>
      </c>
      <c r="AM2377" s="1">
        <v>2.7E-2</v>
      </c>
      <c r="AN2377" s="1">
        <v>0</v>
      </c>
      <c r="AO2377" s="1">
        <v>0</v>
      </c>
      <c r="AP2377" s="1">
        <v>0</v>
      </c>
      <c r="AQ2377" s="1">
        <v>0</v>
      </c>
      <c r="AR2377" s="1">
        <v>1.5669999999999999</v>
      </c>
      <c r="AS2377">
        <v>6</v>
      </c>
      <c r="AT2377">
        <v>428</v>
      </c>
      <c r="AU2377">
        <v>0</v>
      </c>
      <c r="AV2377" t="s">
        <v>49</v>
      </c>
    </row>
    <row r="2378" spans="1:48" x14ac:dyDescent="0.25">
      <c r="A2378">
        <v>2377</v>
      </c>
      <c r="B2378">
        <v>1.0900000000000001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1.0900000000000001</v>
      </c>
      <c r="AI2378">
        <v>0</v>
      </c>
      <c r="AJ2378">
        <v>0</v>
      </c>
      <c r="AK2378">
        <v>0</v>
      </c>
      <c r="AL2378" s="1">
        <v>0</v>
      </c>
      <c r="AM2378" s="1">
        <v>0.35299999999999998</v>
      </c>
      <c r="AN2378" s="1">
        <v>0</v>
      </c>
      <c r="AO2378" s="1">
        <v>0</v>
      </c>
      <c r="AP2378" s="1">
        <v>0</v>
      </c>
      <c r="AQ2378" s="1">
        <v>0</v>
      </c>
      <c r="AR2378" s="1">
        <v>2.3039999999999998</v>
      </c>
      <c r="AS2378">
        <v>10</v>
      </c>
      <c r="AT2378">
        <v>53</v>
      </c>
      <c r="AU2378">
        <v>0</v>
      </c>
      <c r="AV2378" t="s">
        <v>47</v>
      </c>
    </row>
    <row r="2379" spans="1:48" x14ac:dyDescent="0.25">
      <c r="A2379">
        <v>2378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4.25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 s="1">
        <v>0</v>
      </c>
      <c r="AM2379" s="1">
        <v>0</v>
      </c>
      <c r="AN2379" s="1">
        <v>0</v>
      </c>
      <c r="AO2379" s="1">
        <v>0.38600000000000001</v>
      </c>
      <c r="AP2379" s="1">
        <v>0</v>
      </c>
      <c r="AQ2379" s="1">
        <v>0</v>
      </c>
      <c r="AR2379" s="1">
        <v>1.6</v>
      </c>
      <c r="AS2379">
        <v>4</v>
      </c>
      <c r="AT2379">
        <v>16</v>
      </c>
      <c r="AU2379">
        <v>0</v>
      </c>
      <c r="AV2379" t="s">
        <v>48</v>
      </c>
    </row>
    <row r="2380" spans="1:48" x14ac:dyDescent="0.25">
      <c r="A2380">
        <v>2379</v>
      </c>
      <c r="B2380">
        <v>0</v>
      </c>
      <c r="C2380">
        <v>0</v>
      </c>
      <c r="D2380">
        <v>1.46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0.48</v>
      </c>
      <c r="AG2380">
        <v>0</v>
      </c>
      <c r="AH2380">
        <v>0.97</v>
      </c>
      <c r="AI2380">
        <v>0</v>
      </c>
      <c r="AJ2380">
        <v>0</v>
      </c>
      <c r="AK2380">
        <v>0</v>
      </c>
      <c r="AL2380" s="1">
        <v>0.47099999999999997</v>
      </c>
      <c r="AM2380" s="1">
        <v>0.55000000000000004</v>
      </c>
      <c r="AN2380" s="1">
        <v>0</v>
      </c>
      <c r="AO2380" s="1">
        <v>7.8E-2</v>
      </c>
      <c r="AP2380" s="1">
        <v>0</v>
      </c>
      <c r="AQ2380" s="1">
        <v>0</v>
      </c>
      <c r="AR2380" s="1">
        <v>2.552</v>
      </c>
      <c r="AS2380">
        <v>16</v>
      </c>
      <c r="AT2380">
        <v>171</v>
      </c>
      <c r="AU2380">
        <v>0</v>
      </c>
      <c r="AV2380" t="s">
        <v>48</v>
      </c>
    </row>
    <row r="2381" spans="1:48" x14ac:dyDescent="0.25">
      <c r="A2381">
        <v>2380</v>
      </c>
      <c r="B2381">
        <v>0</v>
      </c>
      <c r="C2381">
        <v>0</v>
      </c>
      <c r="D2381">
        <v>0.08</v>
      </c>
      <c r="E2381">
        <v>0</v>
      </c>
      <c r="F2381">
        <v>0.17</v>
      </c>
      <c r="G2381">
        <v>0</v>
      </c>
      <c r="H2381">
        <v>0</v>
      </c>
      <c r="I2381">
        <v>0.08</v>
      </c>
      <c r="J2381">
        <v>0.08</v>
      </c>
      <c r="K2381">
        <v>0</v>
      </c>
      <c r="L2381">
        <v>0</v>
      </c>
      <c r="M2381">
        <v>0.43</v>
      </c>
      <c r="N2381">
        <v>0.08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0.08</v>
      </c>
      <c r="V2381">
        <v>0</v>
      </c>
      <c r="W2381">
        <v>0</v>
      </c>
      <c r="X2381">
        <v>0</v>
      </c>
      <c r="Y2381">
        <v>0</v>
      </c>
      <c r="Z2381">
        <v>0.77</v>
      </c>
      <c r="AA2381">
        <v>0</v>
      </c>
      <c r="AB2381">
        <v>0</v>
      </c>
      <c r="AC2381">
        <v>0</v>
      </c>
      <c r="AD2381">
        <v>0</v>
      </c>
      <c r="AE2381">
        <v>0.08</v>
      </c>
      <c r="AF2381">
        <v>0</v>
      </c>
      <c r="AG2381">
        <v>0.17</v>
      </c>
      <c r="AH2381">
        <v>0</v>
      </c>
      <c r="AI2381">
        <v>0</v>
      </c>
      <c r="AJ2381">
        <v>0</v>
      </c>
      <c r="AK2381">
        <v>0.17</v>
      </c>
      <c r="AL2381" s="1">
        <v>0.08</v>
      </c>
      <c r="AM2381" s="1">
        <v>4.4999999999999998E-2</v>
      </c>
      <c r="AN2381" s="1">
        <v>0</v>
      </c>
      <c r="AO2381" s="1">
        <v>0</v>
      </c>
      <c r="AP2381" s="1">
        <v>1.0999999999999999E-2</v>
      </c>
      <c r="AQ2381" s="1">
        <v>0</v>
      </c>
      <c r="AR2381" s="1">
        <v>2.4500000000000002</v>
      </c>
      <c r="AS2381">
        <v>25</v>
      </c>
      <c r="AT2381">
        <v>566</v>
      </c>
      <c r="AU2381">
        <v>0</v>
      </c>
      <c r="AV2381" t="s">
        <v>47</v>
      </c>
    </row>
    <row r="2382" spans="1:48" x14ac:dyDescent="0.25">
      <c r="A2382">
        <v>2381</v>
      </c>
      <c r="B2382">
        <v>0</v>
      </c>
      <c r="C2382">
        <v>0</v>
      </c>
      <c r="D2382">
        <v>2.25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0.75</v>
      </c>
      <c r="AI2382">
        <v>0</v>
      </c>
      <c r="AJ2382">
        <v>0</v>
      </c>
      <c r="AK2382">
        <v>0</v>
      </c>
      <c r="AL2382" s="1">
        <v>0</v>
      </c>
      <c r="AM2382" s="1">
        <v>0.36899999999999999</v>
      </c>
      <c r="AN2382" s="1">
        <v>0</v>
      </c>
      <c r="AO2382" s="1">
        <v>0</v>
      </c>
      <c r="AP2382" s="1">
        <v>0</v>
      </c>
      <c r="AQ2382" s="1">
        <v>0</v>
      </c>
      <c r="AR2382" s="1">
        <v>2.032</v>
      </c>
      <c r="AS2382">
        <v>10</v>
      </c>
      <c r="AT2382">
        <v>63</v>
      </c>
      <c r="AU2382">
        <v>0</v>
      </c>
      <c r="AV2382" t="s">
        <v>47</v>
      </c>
    </row>
    <row r="2383" spans="1:48" x14ac:dyDescent="0.25">
      <c r="A2383">
        <v>2382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2.56</v>
      </c>
      <c r="O2383">
        <v>0</v>
      </c>
      <c r="P2383">
        <v>0</v>
      </c>
      <c r="Q2383">
        <v>0</v>
      </c>
      <c r="R2383">
        <v>0</v>
      </c>
      <c r="S2383">
        <v>2.56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2.56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2.56</v>
      </c>
      <c r="AI2383">
        <v>0</v>
      </c>
      <c r="AJ2383">
        <v>0</v>
      </c>
      <c r="AK2383">
        <v>0</v>
      </c>
      <c r="AL2383" s="1">
        <v>0</v>
      </c>
      <c r="AM2383" s="1">
        <v>0</v>
      </c>
      <c r="AN2383" s="1">
        <v>0</v>
      </c>
      <c r="AO2383" s="1">
        <v>0.47299999999999998</v>
      </c>
      <c r="AP2383" s="1">
        <v>0</v>
      </c>
      <c r="AQ2383" s="1">
        <v>0</v>
      </c>
      <c r="AR2383" s="1">
        <v>2.4540000000000002</v>
      </c>
      <c r="AS2383">
        <v>15</v>
      </c>
      <c r="AT2383">
        <v>27</v>
      </c>
      <c r="AU2383">
        <v>0</v>
      </c>
      <c r="AV2383" t="s">
        <v>47</v>
      </c>
    </row>
    <row r="2384" spans="1:48" x14ac:dyDescent="0.25">
      <c r="A2384">
        <v>2383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1.01</v>
      </c>
      <c r="O2384">
        <v>0</v>
      </c>
      <c r="P2384">
        <v>0</v>
      </c>
      <c r="Q2384">
        <v>0</v>
      </c>
      <c r="R2384">
        <v>0</v>
      </c>
      <c r="S2384">
        <v>2.02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2.02</v>
      </c>
      <c r="AC2384">
        <v>0</v>
      </c>
      <c r="AD2384">
        <v>0</v>
      </c>
      <c r="AE2384">
        <v>0</v>
      </c>
      <c r="AF2384">
        <v>1.01</v>
      </c>
      <c r="AG2384">
        <v>0</v>
      </c>
      <c r="AH2384">
        <v>2.02</v>
      </c>
      <c r="AI2384">
        <v>1.01</v>
      </c>
      <c r="AJ2384">
        <v>0</v>
      </c>
      <c r="AK2384">
        <v>0</v>
      </c>
      <c r="AL2384" s="1">
        <v>0</v>
      </c>
      <c r="AM2384" s="1">
        <v>0</v>
      </c>
      <c r="AN2384" s="1">
        <v>0.188</v>
      </c>
      <c r="AO2384" s="1">
        <v>0.376</v>
      </c>
      <c r="AP2384" s="1">
        <v>0</v>
      </c>
      <c r="AQ2384" s="1">
        <v>0</v>
      </c>
      <c r="AR2384" s="1">
        <v>2.31</v>
      </c>
      <c r="AS2384">
        <v>15</v>
      </c>
      <c r="AT2384">
        <v>67</v>
      </c>
      <c r="AU2384">
        <v>0</v>
      </c>
      <c r="AV2384" t="s">
        <v>49</v>
      </c>
    </row>
    <row r="2385" spans="1:48" x14ac:dyDescent="0.25">
      <c r="A2385">
        <v>2384</v>
      </c>
      <c r="B2385">
        <v>0</v>
      </c>
      <c r="C2385">
        <v>0</v>
      </c>
      <c r="D2385">
        <v>1.06</v>
      </c>
      <c r="E2385">
        <v>0</v>
      </c>
      <c r="F2385">
        <v>1.06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1.06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4.25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1.06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 s="1">
        <v>0</v>
      </c>
      <c r="AM2385" s="1">
        <v>0</v>
      </c>
      <c r="AN2385" s="1">
        <v>0</v>
      </c>
      <c r="AO2385" s="1">
        <v>0.186</v>
      </c>
      <c r="AP2385" s="1">
        <v>0</v>
      </c>
      <c r="AQ2385" s="1">
        <v>0</v>
      </c>
      <c r="AR2385" s="1">
        <v>1.25</v>
      </c>
      <c r="AS2385">
        <v>4</v>
      </c>
      <c r="AT2385">
        <v>25</v>
      </c>
      <c r="AU2385">
        <v>0</v>
      </c>
      <c r="AV2385" t="s">
        <v>47</v>
      </c>
    </row>
    <row r="2386" spans="1:48" x14ac:dyDescent="0.25">
      <c r="A2386">
        <v>2385</v>
      </c>
      <c r="B2386">
        <v>0</v>
      </c>
      <c r="C2386">
        <v>0</v>
      </c>
      <c r="D2386">
        <v>0</v>
      </c>
      <c r="E2386">
        <v>0</v>
      </c>
      <c r="F2386">
        <v>0.54</v>
      </c>
      <c r="G2386">
        <v>0</v>
      </c>
      <c r="H2386">
        <v>0</v>
      </c>
      <c r="I2386">
        <v>0</v>
      </c>
      <c r="J2386">
        <v>0</v>
      </c>
      <c r="K2386">
        <v>1.63</v>
      </c>
      <c r="L2386">
        <v>0.54</v>
      </c>
      <c r="M2386">
        <v>0.54</v>
      </c>
      <c r="N2386">
        <v>0.54</v>
      </c>
      <c r="O2386">
        <v>0</v>
      </c>
      <c r="P2386">
        <v>0</v>
      </c>
      <c r="Q2386">
        <v>0</v>
      </c>
      <c r="R2386">
        <v>0</v>
      </c>
      <c r="S2386">
        <v>2.1800000000000002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 s="1">
        <v>0</v>
      </c>
      <c r="AM2386" s="1">
        <v>0.09</v>
      </c>
      <c r="AN2386" s="1">
        <v>0.09</v>
      </c>
      <c r="AO2386" s="1">
        <v>0</v>
      </c>
      <c r="AP2386" s="1">
        <v>0</v>
      </c>
      <c r="AQ2386" s="1">
        <v>0</v>
      </c>
      <c r="AR2386" s="1">
        <v>1.9690000000000001</v>
      </c>
      <c r="AS2386">
        <v>16</v>
      </c>
      <c r="AT2386">
        <v>65</v>
      </c>
      <c r="AU2386">
        <v>0</v>
      </c>
      <c r="AV2386" t="s">
        <v>47</v>
      </c>
    </row>
    <row r="2387" spans="1:48" x14ac:dyDescent="0.25">
      <c r="A2387">
        <v>2386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1.0900000000000001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2.19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 s="1">
        <v>0</v>
      </c>
      <c r="AM2387" s="1">
        <v>0</v>
      </c>
      <c r="AN2387" s="1">
        <v>0</v>
      </c>
      <c r="AO2387" s="1">
        <v>0</v>
      </c>
      <c r="AP2387" s="1">
        <v>0</v>
      </c>
      <c r="AQ2387" s="1">
        <v>0</v>
      </c>
      <c r="AR2387" s="1">
        <v>2.4089999999999998</v>
      </c>
      <c r="AS2387">
        <v>11</v>
      </c>
      <c r="AT2387">
        <v>53</v>
      </c>
      <c r="AU2387">
        <v>0</v>
      </c>
      <c r="AV2387" t="s">
        <v>47</v>
      </c>
    </row>
    <row r="2388" spans="1:48" x14ac:dyDescent="0.25">
      <c r="A2388">
        <v>2387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8.33</v>
      </c>
      <c r="AI2388">
        <v>0</v>
      </c>
      <c r="AJ2388">
        <v>0</v>
      </c>
      <c r="AK2388">
        <v>0</v>
      </c>
      <c r="AL2388" s="1">
        <v>0</v>
      </c>
      <c r="AM2388" s="1">
        <v>0</v>
      </c>
      <c r="AN2388" s="1">
        <v>0.68</v>
      </c>
      <c r="AO2388" s="1">
        <v>0.68</v>
      </c>
      <c r="AP2388" s="1">
        <v>0</v>
      </c>
      <c r="AQ2388" s="1">
        <v>0</v>
      </c>
      <c r="AR2388" s="1">
        <v>2.9</v>
      </c>
      <c r="AS2388">
        <v>18</v>
      </c>
      <c r="AT2388">
        <v>29</v>
      </c>
      <c r="AU2388">
        <v>0</v>
      </c>
      <c r="AV2388" t="s">
        <v>47</v>
      </c>
    </row>
    <row r="2389" spans="1:48" x14ac:dyDescent="0.25">
      <c r="A2389">
        <v>2388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0.56000000000000005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1.1200000000000001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1.1200000000000001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1.1200000000000001</v>
      </c>
      <c r="AI2389">
        <v>0.56000000000000005</v>
      </c>
      <c r="AJ2389">
        <v>0</v>
      </c>
      <c r="AK2389">
        <v>0</v>
      </c>
      <c r="AL2389" s="1">
        <v>0</v>
      </c>
      <c r="AM2389" s="1">
        <v>0.18099999999999999</v>
      </c>
      <c r="AN2389" s="1">
        <v>0.09</v>
      </c>
      <c r="AO2389" s="1">
        <v>0.18099999999999999</v>
      </c>
      <c r="AP2389" s="1">
        <v>0</v>
      </c>
      <c r="AQ2389" s="1">
        <v>0</v>
      </c>
      <c r="AR2389" s="1">
        <v>4.5</v>
      </c>
      <c r="AS2389">
        <v>34</v>
      </c>
      <c r="AT2389">
        <v>153</v>
      </c>
      <c r="AU2389">
        <v>0</v>
      </c>
      <c r="AV2389" t="s">
        <v>47</v>
      </c>
    </row>
    <row r="2390" spans="1:48" x14ac:dyDescent="0.25">
      <c r="A2390">
        <v>2389</v>
      </c>
      <c r="B2390">
        <v>0</v>
      </c>
      <c r="C2390">
        <v>2.12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2.12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 s="1">
        <v>0</v>
      </c>
      <c r="AM2390" s="1">
        <v>0</v>
      </c>
      <c r="AN2390" s="1">
        <v>0</v>
      </c>
      <c r="AO2390" s="1">
        <v>0</v>
      </c>
      <c r="AP2390" s="1">
        <v>0</v>
      </c>
      <c r="AQ2390" s="1">
        <v>0</v>
      </c>
      <c r="AR2390" s="1">
        <v>1.3</v>
      </c>
      <c r="AS2390">
        <v>4</v>
      </c>
      <c r="AT2390">
        <v>13</v>
      </c>
      <c r="AU2390">
        <v>0</v>
      </c>
      <c r="AV2390" t="s">
        <v>47</v>
      </c>
    </row>
    <row r="2391" spans="1:48" x14ac:dyDescent="0.25">
      <c r="A2391">
        <v>2390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3.77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1.88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1.88</v>
      </c>
      <c r="AI2391">
        <v>0</v>
      </c>
      <c r="AJ2391">
        <v>0</v>
      </c>
      <c r="AK2391">
        <v>0</v>
      </c>
      <c r="AL2391" s="1">
        <v>0</v>
      </c>
      <c r="AM2391" s="1">
        <v>0</v>
      </c>
      <c r="AN2391" s="1">
        <v>0</v>
      </c>
      <c r="AO2391" s="1">
        <v>0.36599999999999999</v>
      </c>
      <c r="AP2391" s="1">
        <v>0</v>
      </c>
      <c r="AQ2391" s="1">
        <v>0</v>
      </c>
      <c r="AR2391" s="1">
        <v>2</v>
      </c>
      <c r="AS2391">
        <v>15</v>
      </c>
      <c r="AT2391">
        <v>28</v>
      </c>
      <c r="AU2391">
        <v>0</v>
      </c>
      <c r="AV2391" t="s">
        <v>49</v>
      </c>
    </row>
    <row r="2392" spans="1:48" x14ac:dyDescent="0.25">
      <c r="A2392">
        <v>2391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3.24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1.29</v>
      </c>
      <c r="AI2392">
        <v>0</v>
      </c>
      <c r="AJ2392">
        <v>0</v>
      </c>
      <c r="AK2392">
        <v>0</v>
      </c>
      <c r="AL2392" s="1">
        <v>0</v>
      </c>
      <c r="AM2392" s="1">
        <v>0.22900000000000001</v>
      </c>
      <c r="AN2392" s="1">
        <v>0</v>
      </c>
      <c r="AO2392" s="1">
        <v>0.114</v>
      </c>
      <c r="AP2392" s="1">
        <v>0</v>
      </c>
      <c r="AQ2392" s="1">
        <v>0</v>
      </c>
      <c r="AR2392" s="1">
        <v>1.8</v>
      </c>
      <c r="AS2392">
        <v>17</v>
      </c>
      <c r="AT2392">
        <v>36</v>
      </c>
      <c r="AU2392">
        <v>0</v>
      </c>
      <c r="AV2392" t="s">
        <v>48</v>
      </c>
    </row>
    <row r="2393" spans="1:48" x14ac:dyDescent="0.25">
      <c r="A2393">
        <v>2392</v>
      </c>
      <c r="B2393">
        <v>0.39</v>
      </c>
      <c r="C2393">
        <v>0</v>
      </c>
      <c r="D2393">
        <v>0</v>
      </c>
      <c r="E2393">
        <v>0</v>
      </c>
      <c r="F2393">
        <v>0.78</v>
      </c>
      <c r="G2393">
        <v>0.39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0.39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0.39</v>
      </c>
      <c r="T2393">
        <v>0</v>
      </c>
      <c r="U2393">
        <v>0</v>
      </c>
      <c r="V2393">
        <v>0</v>
      </c>
      <c r="W2393">
        <v>0.39</v>
      </c>
      <c r="X2393">
        <v>0.39</v>
      </c>
      <c r="Y2393">
        <v>0.39</v>
      </c>
      <c r="Z2393">
        <v>0.39</v>
      </c>
      <c r="AA2393">
        <v>0</v>
      </c>
      <c r="AB2393">
        <v>0.78</v>
      </c>
      <c r="AC2393">
        <v>0.39</v>
      </c>
      <c r="AD2393">
        <v>0</v>
      </c>
      <c r="AE2393">
        <v>1.96</v>
      </c>
      <c r="AF2393">
        <v>0.78</v>
      </c>
      <c r="AG2393">
        <v>0</v>
      </c>
      <c r="AH2393">
        <v>0.78</v>
      </c>
      <c r="AI2393">
        <v>0</v>
      </c>
      <c r="AJ2393">
        <v>0</v>
      </c>
      <c r="AK2393">
        <v>0</v>
      </c>
      <c r="AL2393" s="1">
        <v>0.64500000000000002</v>
      </c>
      <c r="AM2393" s="1">
        <v>0.58099999999999996</v>
      </c>
      <c r="AN2393" s="1">
        <v>0</v>
      </c>
      <c r="AO2393" s="1">
        <v>0.129</v>
      </c>
      <c r="AP2393" s="1">
        <v>0</v>
      </c>
      <c r="AQ2393" s="1">
        <v>0</v>
      </c>
      <c r="AR2393" s="1">
        <v>2.895</v>
      </c>
      <c r="AS2393">
        <v>16</v>
      </c>
      <c r="AT2393">
        <v>249</v>
      </c>
      <c r="AU2393">
        <v>0</v>
      </c>
      <c r="AV2393" t="s">
        <v>47</v>
      </c>
    </row>
    <row r="2394" spans="1:48" x14ac:dyDescent="0.25">
      <c r="A2394">
        <v>2393</v>
      </c>
      <c r="B2394">
        <v>0.05</v>
      </c>
      <c r="C2394">
        <v>0</v>
      </c>
      <c r="D2394">
        <v>0</v>
      </c>
      <c r="E2394">
        <v>0</v>
      </c>
      <c r="F2394">
        <v>0</v>
      </c>
      <c r="G2394">
        <v>0.1</v>
      </c>
      <c r="H2394">
        <v>0</v>
      </c>
      <c r="I2394">
        <v>0</v>
      </c>
      <c r="J2394">
        <v>0</v>
      </c>
      <c r="K2394">
        <v>0.1</v>
      </c>
      <c r="L2394">
        <v>0.05</v>
      </c>
      <c r="M2394">
        <v>0.48</v>
      </c>
      <c r="N2394">
        <v>0</v>
      </c>
      <c r="O2394">
        <v>0</v>
      </c>
      <c r="P2394">
        <v>0.21</v>
      </c>
      <c r="Q2394">
        <v>0.1</v>
      </c>
      <c r="R2394">
        <v>0</v>
      </c>
      <c r="S2394">
        <v>1.62</v>
      </c>
      <c r="T2394">
        <v>0.05</v>
      </c>
      <c r="U2394">
        <v>0.21</v>
      </c>
      <c r="V2394">
        <v>0.05</v>
      </c>
      <c r="W2394">
        <v>0</v>
      </c>
      <c r="X2394">
        <v>0.27</v>
      </c>
      <c r="Y2394">
        <v>0</v>
      </c>
      <c r="Z2394">
        <v>0</v>
      </c>
      <c r="AA2394">
        <v>0</v>
      </c>
      <c r="AB2394">
        <v>0.16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0.05</v>
      </c>
      <c r="AI2394">
        <v>0</v>
      </c>
      <c r="AJ2394">
        <v>0</v>
      </c>
      <c r="AK2394">
        <v>0.1</v>
      </c>
      <c r="AL2394" s="1">
        <v>0</v>
      </c>
      <c r="AM2394" s="1">
        <v>0.28899999999999998</v>
      </c>
      <c r="AN2394" s="1">
        <v>1.4999999999999999E-2</v>
      </c>
      <c r="AO2394" s="1">
        <v>6.2E-2</v>
      </c>
      <c r="AP2394" s="1">
        <v>4.5999999999999999E-2</v>
      </c>
      <c r="AQ2394" s="1">
        <v>0</v>
      </c>
      <c r="AR2394" s="1">
        <v>2.0070000000000001</v>
      </c>
      <c r="AS2394">
        <v>32</v>
      </c>
      <c r="AT2394">
        <v>1026</v>
      </c>
      <c r="AU2394">
        <v>0</v>
      </c>
      <c r="AV2394" t="s">
        <v>47</v>
      </c>
    </row>
    <row r="2395" spans="1:48" x14ac:dyDescent="0.25">
      <c r="A2395">
        <v>2394</v>
      </c>
      <c r="B2395">
        <v>0.06</v>
      </c>
      <c r="C2395">
        <v>0</v>
      </c>
      <c r="D2395">
        <v>0</v>
      </c>
      <c r="E2395">
        <v>0</v>
      </c>
      <c r="F2395">
        <v>0</v>
      </c>
      <c r="G2395">
        <v>0.12</v>
      </c>
      <c r="H2395">
        <v>0</v>
      </c>
      <c r="I2395">
        <v>0</v>
      </c>
      <c r="J2395">
        <v>0</v>
      </c>
      <c r="K2395">
        <v>0.12</v>
      </c>
      <c r="L2395">
        <v>0</v>
      </c>
      <c r="M2395">
        <v>0.19</v>
      </c>
      <c r="N2395">
        <v>0</v>
      </c>
      <c r="O2395">
        <v>0</v>
      </c>
      <c r="P2395">
        <v>0.19</v>
      </c>
      <c r="Q2395">
        <v>0.12</v>
      </c>
      <c r="R2395">
        <v>0</v>
      </c>
      <c r="S2395">
        <v>1.74</v>
      </c>
      <c r="T2395">
        <v>0.06</v>
      </c>
      <c r="U2395">
        <v>0.25</v>
      </c>
      <c r="V2395">
        <v>0.06</v>
      </c>
      <c r="W2395">
        <v>0</v>
      </c>
      <c r="X2395">
        <v>0.32</v>
      </c>
      <c r="Y2395">
        <v>0</v>
      </c>
      <c r="Z2395">
        <v>0</v>
      </c>
      <c r="AA2395">
        <v>0</v>
      </c>
      <c r="AB2395">
        <v>0.19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0.06</v>
      </c>
      <c r="AI2395">
        <v>0</v>
      </c>
      <c r="AJ2395">
        <v>0</v>
      </c>
      <c r="AK2395">
        <v>0.12</v>
      </c>
      <c r="AL2395" s="1">
        <v>0</v>
      </c>
      <c r="AM2395" s="1">
        <v>0.33</v>
      </c>
      <c r="AN2395" s="1">
        <v>1.7999999999999999E-2</v>
      </c>
      <c r="AO2395" s="1">
        <v>6.4000000000000001E-2</v>
      </c>
      <c r="AP2395" s="1">
        <v>5.5E-2</v>
      </c>
      <c r="AQ2395" s="1">
        <v>0</v>
      </c>
      <c r="AR2395" s="1">
        <v>2.024</v>
      </c>
      <c r="AS2395">
        <v>25</v>
      </c>
      <c r="AT2395">
        <v>897</v>
      </c>
      <c r="AU2395">
        <v>0</v>
      </c>
      <c r="AV2395" t="s">
        <v>48</v>
      </c>
    </row>
    <row r="2396" spans="1:48" x14ac:dyDescent="0.25">
      <c r="A2396">
        <v>2395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0.97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 s="1">
        <v>0</v>
      </c>
      <c r="AM2396" s="1">
        <v>0.14099999999999999</v>
      </c>
      <c r="AN2396" s="1">
        <v>0</v>
      </c>
      <c r="AO2396" s="1">
        <v>0</v>
      </c>
      <c r="AP2396" s="1">
        <v>0</v>
      </c>
      <c r="AQ2396" s="1">
        <v>0</v>
      </c>
      <c r="AR2396" s="1">
        <v>3.1779999999999999</v>
      </c>
      <c r="AS2396">
        <v>15</v>
      </c>
      <c r="AT2396">
        <v>89</v>
      </c>
      <c r="AU2396">
        <v>0</v>
      </c>
      <c r="AV2396" t="s">
        <v>47</v>
      </c>
    </row>
    <row r="2397" spans="1:48" x14ac:dyDescent="0.25">
      <c r="A2397">
        <v>2396</v>
      </c>
      <c r="B2397">
        <v>0</v>
      </c>
      <c r="C2397">
        <v>0</v>
      </c>
      <c r="D2397">
        <v>0.85</v>
      </c>
      <c r="E2397">
        <v>0</v>
      </c>
      <c r="F2397">
        <v>1.36</v>
      </c>
      <c r="G2397">
        <v>0</v>
      </c>
      <c r="H2397">
        <v>0</v>
      </c>
      <c r="I2397">
        <v>0</v>
      </c>
      <c r="J2397">
        <v>0</v>
      </c>
      <c r="K2397">
        <v>0.17</v>
      </c>
      <c r="L2397">
        <v>0</v>
      </c>
      <c r="M2397">
        <v>0.34</v>
      </c>
      <c r="N2397">
        <v>0.17</v>
      </c>
      <c r="O2397">
        <v>0</v>
      </c>
      <c r="P2397">
        <v>0</v>
      </c>
      <c r="Q2397">
        <v>0</v>
      </c>
      <c r="R2397">
        <v>0</v>
      </c>
      <c r="S2397">
        <v>0.85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 s="1">
        <v>3.4000000000000002E-2</v>
      </c>
      <c r="AM2397" s="1">
        <v>0</v>
      </c>
      <c r="AN2397" s="1">
        <v>0</v>
      </c>
      <c r="AO2397" s="1">
        <v>0</v>
      </c>
      <c r="AP2397" s="1">
        <v>0</v>
      </c>
      <c r="AQ2397" s="1">
        <v>0</v>
      </c>
      <c r="AR2397" s="1">
        <v>1.085</v>
      </c>
      <c r="AS2397">
        <v>3</v>
      </c>
      <c r="AT2397">
        <v>89</v>
      </c>
      <c r="AU2397">
        <v>0</v>
      </c>
      <c r="AV2397" t="s">
        <v>48</v>
      </c>
    </row>
    <row r="2398" spans="1:48" x14ac:dyDescent="0.25">
      <c r="A2398">
        <v>2397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3.7</v>
      </c>
      <c r="AC2398">
        <v>0</v>
      </c>
      <c r="AD2398">
        <v>0</v>
      </c>
      <c r="AE2398">
        <v>3.7</v>
      </c>
      <c r="AF2398">
        <v>0</v>
      </c>
      <c r="AG2398">
        <v>0</v>
      </c>
      <c r="AH2398">
        <v>3.7</v>
      </c>
      <c r="AI2398">
        <v>0</v>
      </c>
      <c r="AJ2398">
        <v>0</v>
      </c>
      <c r="AK2398">
        <v>0</v>
      </c>
      <c r="AL2398" s="1">
        <v>0</v>
      </c>
      <c r="AM2398" s="1">
        <v>0</v>
      </c>
      <c r="AN2398" s="1">
        <v>0.68899999999999995</v>
      </c>
      <c r="AO2398" s="1">
        <v>0</v>
      </c>
      <c r="AP2398" s="1">
        <v>0</v>
      </c>
      <c r="AQ2398" s="1">
        <v>0</v>
      </c>
      <c r="AR2398" s="1">
        <v>1.8879999999999999</v>
      </c>
      <c r="AS2398">
        <v>5</v>
      </c>
      <c r="AT2398">
        <v>17</v>
      </c>
      <c r="AU2398">
        <v>0</v>
      </c>
      <c r="AV2398" t="s">
        <v>47</v>
      </c>
    </row>
    <row r="2399" spans="1:48" x14ac:dyDescent="0.25">
      <c r="A2399">
        <v>2398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1.49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1.49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 s="1">
        <v>0</v>
      </c>
      <c r="AM2399" s="1">
        <v>0</v>
      </c>
      <c r="AN2399" s="1">
        <v>0</v>
      </c>
      <c r="AO2399" s="1">
        <v>0</v>
      </c>
      <c r="AP2399" s="1">
        <v>0</v>
      </c>
      <c r="AQ2399" s="1">
        <v>0</v>
      </c>
      <c r="AR2399" s="1">
        <v>4</v>
      </c>
      <c r="AS2399">
        <v>45</v>
      </c>
      <c r="AT2399">
        <v>140</v>
      </c>
      <c r="AU2399">
        <v>0</v>
      </c>
      <c r="AV2399" t="s">
        <v>48</v>
      </c>
    </row>
    <row r="2400" spans="1:48" x14ac:dyDescent="0.25">
      <c r="A2400">
        <v>2399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 s="1">
        <v>0</v>
      </c>
      <c r="AM2400" s="1">
        <v>0</v>
      </c>
      <c r="AN2400" s="1">
        <v>0</v>
      </c>
      <c r="AO2400" s="1">
        <v>0</v>
      </c>
      <c r="AP2400" s="1">
        <v>0</v>
      </c>
      <c r="AQ2400" s="1">
        <v>0</v>
      </c>
      <c r="AR2400" s="1">
        <v>5.2</v>
      </c>
      <c r="AS2400">
        <v>17</v>
      </c>
      <c r="AT2400">
        <v>26</v>
      </c>
      <c r="AU2400">
        <v>0</v>
      </c>
      <c r="AV2400" t="s">
        <v>47</v>
      </c>
    </row>
    <row r="2401" spans="1:48" x14ac:dyDescent="0.25">
      <c r="A2401">
        <v>2400</v>
      </c>
      <c r="B2401">
        <v>0</v>
      </c>
      <c r="C2401">
        <v>0</v>
      </c>
      <c r="D2401">
        <v>0</v>
      </c>
      <c r="E2401">
        <v>0</v>
      </c>
      <c r="F2401">
        <v>1.92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2.88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1.92</v>
      </c>
      <c r="Y2401">
        <v>0</v>
      </c>
      <c r="Z2401">
        <v>0</v>
      </c>
      <c r="AA2401">
        <v>0</v>
      </c>
      <c r="AB2401">
        <v>0.96</v>
      </c>
      <c r="AC2401">
        <v>0</v>
      </c>
      <c r="AD2401">
        <v>0</v>
      </c>
      <c r="AE2401">
        <v>0</v>
      </c>
      <c r="AF2401">
        <v>0</v>
      </c>
      <c r="AG2401">
        <v>3.84</v>
      </c>
      <c r="AH2401">
        <v>0</v>
      </c>
      <c r="AI2401">
        <v>0</v>
      </c>
      <c r="AJ2401">
        <v>0</v>
      </c>
      <c r="AK2401">
        <v>0</v>
      </c>
      <c r="AL2401" s="1">
        <v>0</v>
      </c>
      <c r="AM2401" s="1">
        <v>0</v>
      </c>
      <c r="AN2401" s="1">
        <v>0</v>
      </c>
      <c r="AO2401" s="1">
        <v>0</v>
      </c>
      <c r="AP2401" s="1">
        <v>0</v>
      </c>
      <c r="AQ2401" s="1">
        <v>0.161</v>
      </c>
      <c r="AR2401" s="1">
        <v>2.3069999999999999</v>
      </c>
      <c r="AS2401">
        <v>14</v>
      </c>
      <c r="AT2401">
        <v>90</v>
      </c>
      <c r="AU2401">
        <v>0</v>
      </c>
      <c r="AV2401" t="s">
        <v>48</v>
      </c>
    </row>
    <row r="2402" spans="1:48" x14ac:dyDescent="0.25">
      <c r="A2402">
        <v>2401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0.45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0.45</v>
      </c>
      <c r="T2402">
        <v>0</v>
      </c>
      <c r="U2402">
        <v>0</v>
      </c>
      <c r="V2402">
        <v>0</v>
      </c>
      <c r="W2402">
        <v>0.9</v>
      </c>
      <c r="X2402">
        <v>0.45</v>
      </c>
      <c r="Y2402">
        <v>0</v>
      </c>
      <c r="Z2402">
        <v>0.45</v>
      </c>
      <c r="AA2402">
        <v>0</v>
      </c>
      <c r="AB2402">
        <v>0.45</v>
      </c>
      <c r="AC2402">
        <v>0.45</v>
      </c>
      <c r="AD2402">
        <v>0</v>
      </c>
      <c r="AE2402">
        <v>0.45</v>
      </c>
      <c r="AF2402">
        <v>0.45</v>
      </c>
      <c r="AG2402">
        <v>0</v>
      </c>
      <c r="AH2402">
        <v>0.45</v>
      </c>
      <c r="AI2402">
        <v>0</v>
      </c>
      <c r="AJ2402">
        <v>0</v>
      </c>
      <c r="AK2402">
        <v>0</v>
      </c>
      <c r="AL2402" s="1">
        <v>0</v>
      </c>
      <c r="AM2402" s="1">
        <v>0.35799999999999998</v>
      </c>
      <c r="AN2402" s="1">
        <v>0.43</v>
      </c>
      <c r="AO2402" s="1">
        <v>0</v>
      </c>
      <c r="AP2402" s="1">
        <v>0</v>
      </c>
      <c r="AQ2402" s="1">
        <v>7.0999999999999994E-2</v>
      </c>
      <c r="AR2402" s="1">
        <v>2.2360000000000002</v>
      </c>
      <c r="AS2402">
        <v>12</v>
      </c>
      <c r="AT2402">
        <v>161</v>
      </c>
      <c r="AU2402">
        <v>0</v>
      </c>
      <c r="AV2402" t="s">
        <v>47</v>
      </c>
    </row>
    <row r="2403" spans="1:48" x14ac:dyDescent="0.25">
      <c r="A2403">
        <v>2402</v>
      </c>
      <c r="B2403">
        <v>0</v>
      </c>
      <c r="C2403">
        <v>0</v>
      </c>
      <c r="D2403">
        <v>0.36</v>
      </c>
      <c r="E2403">
        <v>0</v>
      </c>
      <c r="F2403">
        <v>0.73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0.36</v>
      </c>
      <c r="N2403">
        <v>0.18</v>
      </c>
      <c r="O2403">
        <v>0</v>
      </c>
      <c r="P2403">
        <v>0.36</v>
      </c>
      <c r="Q2403">
        <v>0</v>
      </c>
      <c r="R2403">
        <v>0</v>
      </c>
      <c r="S2403">
        <v>1.28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0.18</v>
      </c>
      <c r="AG2403">
        <v>0</v>
      </c>
      <c r="AH2403">
        <v>0.18</v>
      </c>
      <c r="AI2403">
        <v>0</v>
      </c>
      <c r="AJ2403">
        <v>0</v>
      </c>
      <c r="AK2403">
        <v>0</v>
      </c>
      <c r="AL2403" s="1">
        <v>2.7E-2</v>
      </c>
      <c r="AM2403" s="1">
        <v>0</v>
      </c>
      <c r="AN2403" s="1">
        <v>0</v>
      </c>
      <c r="AO2403" s="1">
        <v>5.5E-2</v>
      </c>
      <c r="AP2403" s="1">
        <v>0</v>
      </c>
      <c r="AQ2403" s="1">
        <v>0</v>
      </c>
      <c r="AR2403" s="1">
        <v>3.1760000000000002</v>
      </c>
      <c r="AS2403">
        <v>51</v>
      </c>
      <c r="AT2403">
        <v>270</v>
      </c>
      <c r="AU2403">
        <v>0</v>
      </c>
      <c r="AV2403" t="s">
        <v>49</v>
      </c>
    </row>
    <row r="2404" spans="1:48" x14ac:dyDescent="0.25">
      <c r="A2404">
        <v>2403</v>
      </c>
      <c r="B2404">
        <v>1.03</v>
      </c>
      <c r="C2404">
        <v>0</v>
      </c>
      <c r="D2404">
        <v>0</v>
      </c>
      <c r="E2404">
        <v>0</v>
      </c>
      <c r="F2404">
        <v>1.03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1.03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3.09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 s="1">
        <v>0</v>
      </c>
      <c r="AM2404" s="1">
        <v>0.185</v>
      </c>
      <c r="AN2404" s="1">
        <v>0</v>
      </c>
      <c r="AO2404" s="1">
        <v>0.37</v>
      </c>
      <c r="AP2404" s="1">
        <v>0</v>
      </c>
      <c r="AQ2404" s="1">
        <v>0</v>
      </c>
      <c r="AR2404" s="1">
        <v>2.2770000000000001</v>
      </c>
      <c r="AS2404">
        <v>11</v>
      </c>
      <c r="AT2404">
        <v>41</v>
      </c>
      <c r="AU2404">
        <v>0</v>
      </c>
      <c r="AV2404" t="s">
        <v>47</v>
      </c>
    </row>
    <row r="2405" spans="1:48" x14ac:dyDescent="0.25">
      <c r="A2405">
        <v>2404</v>
      </c>
      <c r="B2405">
        <v>0.72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1.45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0.72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0.72</v>
      </c>
      <c r="AL2405" s="1">
        <v>0</v>
      </c>
      <c r="AM2405" s="1">
        <v>0</v>
      </c>
      <c r="AN2405" s="1">
        <v>0</v>
      </c>
      <c r="AO2405" s="1">
        <v>0</v>
      </c>
      <c r="AP2405" s="1">
        <v>0</v>
      </c>
      <c r="AQ2405" s="1">
        <v>0</v>
      </c>
      <c r="AR2405" s="1">
        <v>1.407</v>
      </c>
      <c r="AS2405">
        <v>6</v>
      </c>
      <c r="AT2405">
        <v>38</v>
      </c>
      <c r="AU2405">
        <v>0</v>
      </c>
      <c r="AV2405" t="s">
        <v>48</v>
      </c>
    </row>
    <row r="2406" spans="1:48" x14ac:dyDescent="0.25">
      <c r="A2406">
        <v>2405</v>
      </c>
      <c r="B2406">
        <v>0</v>
      </c>
      <c r="C2406">
        <v>0</v>
      </c>
      <c r="D2406">
        <v>0</v>
      </c>
      <c r="E2406">
        <v>0</v>
      </c>
      <c r="F2406">
        <v>0.82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0.82</v>
      </c>
      <c r="T2406">
        <v>0</v>
      </c>
      <c r="U2406">
        <v>0</v>
      </c>
      <c r="V2406">
        <v>0</v>
      </c>
      <c r="W2406">
        <v>0.82</v>
      </c>
      <c r="X2406">
        <v>0.82</v>
      </c>
      <c r="Y2406">
        <v>0</v>
      </c>
      <c r="Z2406">
        <v>0.82</v>
      </c>
      <c r="AA2406">
        <v>0</v>
      </c>
      <c r="AB2406">
        <v>0</v>
      </c>
      <c r="AC2406">
        <v>0.82</v>
      </c>
      <c r="AD2406">
        <v>0</v>
      </c>
      <c r="AE2406">
        <v>0</v>
      </c>
      <c r="AF2406">
        <v>0</v>
      </c>
      <c r="AG2406">
        <v>0</v>
      </c>
      <c r="AH2406">
        <v>0.82</v>
      </c>
      <c r="AI2406">
        <v>0</v>
      </c>
      <c r="AJ2406">
        <v>0</v>
      </c>
      <c r="AK2406">
        <v>0</v>
      </c>
      <c r="AL2406" s="1">
        <v>0</v>
      </c>
      <c r="AM2406" s="1">
        <v>0.36099999999999999</v>
      </c>
      <c r="AN2406" s="1">
        <v>0</v>
      </c>
      <c r="AO2406" s="1">
        <v>0.24</v>
      </c>
      <c r="AP2406" s="1">
        <v>0</v>
      </c>
      <c r="AQ2406" s="1">
        <v>0</v>
      </c>
      <c r="AR2406" s="1">
        <v>4.6660000000000004</v>
      </c>
      <c r="AS2406">
        <v>34</v>
      </c>
      <c r="AT2406">
        <v>126</v>
      </c>
      <c r="AU2406">
        <v>0</v>
      </c>
      <c r="AV2406" t="s">
        <v>47</v>
      </c>
    </row>
    <row r="2407" spans="1:48" x14ac:dyDescent="0.25">
      <c r="A2407">
        <v>2406</v>
      </c>
      <c r="B2407">
        <v>0</v>
      </c>
      <c r="C2407">
        <v>0</v>
      </c>
      <c r="D2407">
        <v>0.34</v>
      </c>
      <c r="E2407">
        <v>0</v>
      </c>
      <c r="F2407">
        <v>0.34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0.34</v>
      </c>
      <c r="N2407">
        <v>0.34</v>
      </c>
      <c r="O2407">
        <v>0</v>
      </c>
      <c r="P2407">
        <v>0</v>
      </c>
      <c r="Q2407">
        <v>0</v>
      </c>
      <c r="R2407">
        <v>0</v>
      </c>
      <c r="S2407">
        <v>0.34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0.34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0.34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 s="1">
        <v>0</v>
      </c>
      <c r="AM2407" s="1">
        <v>0.14899999999999999</v>
      </c>
      <c r="AN2407" s="1">
        <v>0</v>
      </c>
      <c r="AO2407" s="1">
        <v>0</v>
      </c>
      <c r="AP2407" s="1">
        <v>0</v>
      </c>
      <c r="AQ2407" s="1">
        <v>0</v>
      </c>
      <c r="AR2407" s="1">
        <v>2.35</v>
      </c>
      <c r="AS2407">
        <v>14</v>
      </c>
      <c r="AT2407">
        <v>188</v>
      </c>
      <c r="AU2407">
        <v>0</v>
      </c>
      <c r="AV2407" t="s">
        <v>48</v>
      </c>
    </row>
    <row r="2408" spans="1:48" x14ac:dyDescent="0.25">
      <c r="A2408">
        <v>2407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1.78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1.78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 s="1">
        <v>0</v>
      </c>
      <c r="AM2408" s="1">
        <v>0</v>
      </c>
      <c r="AN2408" s="1">
        <v>0</v>
      </c>
      <c r="AO2408" s="1">
        <v>0.24</v>
      </c>
      <c r="AP2408" s="1">
        <v>0</v>
      </c>
      <c r="AQ2408" s="1">
        <v>0</v>
      </c>
      <c r="AR2408" s="1">
        <v>2.8330000000000002</v>
      </c>
      <c r="AS2408">
        <v>12</v>
      </c>
      <c r="AT2408">
        <v>68</v>
      </c>
      <c r="AU2408">
        <v>0</v>
      </c>
      <c r="AV2408" t="s">
        <v>47</v>
      </c>
    </row>
    <row r="2409" spans="1:48" x14ac:dyDescent="0.25">
      <c r="A2409">
        <v>2408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1.78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3.57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 s="1">
        <v>0</v>
      </c>
      <c r="AM2409" s="1">
        <v>0</v>
      </c>
      <c r="AN2409" s="1">
        <v>0</v>
      </c>
      <c r="AO2409" s="1">
        <v>0</v>
      </c>
      <c r="AP2409" s="1">
        <v>0</v>
      </c>
      <c r="AQ2409" s="1">
        <v>0</v>
      </c>
      <c r="AR2409" s="1">
        <v>1.5</v>
      </c>
      <c r="AS2409">
        <v>9</v>
      </c>
      <c r="AT2409">
        <v>30</v>
      </c>
      <c r="AU2409">
        <v>0</v>
      </c>
      <c r="AV2409" t="s">
        <v>48</v>
      </c>
    </row>
    <row r="2410" spans="1:48" x14ac:dyDescent="0.25">
      <c r="A2410">
        <v>2409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0.9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 s="1">
        <v>0</v>
      </c>
      <c r="AM2410" s="1">
        <v>0</v>
      </c>
      <c r="AN2410" s="1">
        <v>0.14000000000000001</v>
      </c>
      <c r="AO2410" s="1">
        <v>0</v>
      </c>
      <c r="AP2410" s="1">
        <v>0</v>
      </c>
      <c r="AQ2410" s="1">
        <v>0</v>
      </c>
      <c r="AR2410" s="1">
        <v>3.472</v>
      </c>
      <c r="AS2410">
        <v>28</v>
      </c>
      <c r="AT2410">
        <v>125</v>
      </c>
      <c r="AU2410">
        <v>0</v>
      </c>
      <c r="AV2410" t="s">
        <v>47</v>
      </c>
    </row>
    <row r="2411" spans="1:48" x14ac:dyDescent="0.25">
      <c r="A2411">
        <v>2410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2.29</v>
      </c>
      <c r="K2411">
        <v>0</v>
      </c>
      <c r="L2411">
        <v>0</v>
      </c>
      <c r="M2411">
        <v>0.76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0.76</v>
      </c>
      <c r="X2411">
        <v>0.76</v>
      </c>
      <c r="Y2411">
        <v>0</v>
      </c>
      <c r="Z2411">
        <v>0.76</v>
      </c>
      <c r="AA2411">
        <v>0</v>
      </c>
      <c r="AB2411">
        <v>0.76</v>
      </c>
      <c r="AC2411">
        <v>0.76</v>
      </c>
      <c r="AD2411">
        <v>0</v>
      </c>
      <c r="AE2411">
        <v>0</v>
      </c>
      <c r="AF2411">
        <v>0</v>
      </c>
      <c r="AG2411">
        <v>0</v>
      </c>
      <c r="AH2411">
        <v>0.76</v>
      </c>
      <c r="AI2411">
        <v>0</v>
      </c>
      <c r="AJ2411">
        <v>0</v>
      </c>
      <c r="AK2411">
        <v>0</v>
      </c>
      <c r="AL2411" s="1">
        <v>0</v>
      </c>
      <c r="AM2411" s="1">
        <v>0.157</v>
      </c>
      <c r="AN2411" s="1">
        <v>0</v>
      </c>
      <c r="AO2411" s="1">
        <v>0</v>
      </c>
      <c r="AP2411" s="1">
        <v>0</v>
      </c>
      <c r="AQ2411" s="1">
        <v>0</v>
      </c>
      <c r="AR2411" s="1">
        <v>4.242</v>
      </c>
      <c r="AS2411">
        <v>52</v>
      </c>
      <c r="AT2411">
        <v>140</v>
      </c>
      <c r="AU2411">
        <v>0</v>
      </c>
      <c r="AV2411" t="s">
        <v>47</v>
      </c>
    </row>
    <row r="2412" spans="1:48" x14ac:dyDescent="0.25">
      <c r="A2412">
        <v>2411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6.45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3.22</v>
      </c>
      <c r="AI2412">
        <v>0</v>
      </c>
      <c r="AJ2412">
        <v>0</v>
      </c>
      <c r="AK2412">
        <v>0</v>
      </c>
      <c r="AL2412" s="1">
        <v>0</v>
      </c>
      <c r="AM2412" s="1">
        <v>0</v>
      </c>
      <c r="AN2412" s="1">
        <v>0</v>
      </c>
      <c r="AO2412" s="1">
        <v>0</v>
      </c>
      <c r="AP2412" s="1">
        <v>0</v>
      </c>
      <c r="AQ2412" s="1">
        <v>0</v>
      </c>
      <c r="AR2412" s="1">
        <v>1.5</v>
      </c>
      <c r="AS2412">
        <v>4</v>
      </c>
      <c r="AT2412">
        <v>18</v>
      </c>
      <c r="AU2412">
        <v>0</v>
      </c>
      <c r="AV2412" t="s">
        <v>48</v>
      </c>
    </row>
    <row r="2413" spans="1:48" x14ac:dyDescent="0.25">
      <c r="A2413">
        <v>2412</v>
      </c>
      <c r="B2413">
        <v>0.97</v>
      </c>
      <c r="C2413">
        <v>0</v>
      </c>
      <c r="D2413">
        <v>0.97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2.91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 s="1">
        <v>0</v>
      </c>
      <c r="AM2413" s="1">
        <v>0</v>
      </c>
      <c r="AN2413" s="1">
        <v>0</v>
      </c>
      <c r="AO2413" s="1">
        <v>0.16600000000000001</v>
      </c>
      <c r="AP2413" s="1">
        <v>0</v>
      </c>
      <c r="AQ2413" s="1">
        <v>0</v>
      </c>
      <c r="AR2413" s="1">
        <v>2.1850000000000001</v>
      </c>
      <c r="AS2413">
        <v>11</v>
      </c>
      <c r="AT2413">
        <v>59</v>
      </c>
      <c r="AU2413">
        <v>0</v>
      </c>
      <c r="AV2413" t="s">
        <v>47</v>
      </c>
    </row>
    <row r="2414" spans="1:48" x14ac:dyDescent="0.25">
      <c r="A2414">
        <v>2413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0.46</v>
      </c>
      <c r="I2414">
        <v>0</v>
      </c>
      <c r="J2414">
        <v>0</v>
      </c>
      <c r="K2414">
        <v>0</v>
      </c>
      <c r="L2414">
        <v>0</v>
      </c>
      <c r="M2414">
        <v>0.46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0.46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2.2999999999999998</v>
      </c>
      <c r="Z2414">
        <v>0</v>
      </c>
      <c r="AA2414">
        <v>0</v>
      </c>
      <c r="AB2414">
        <v>0.92</v>
      </c>
      <c r="AC2414">
        <v>0</v>
      </c>
      <c r="AD2414">
        <v>0</v>
      </c>
      <c r="AE2414">
        <v>0</v>
      </c>
      <c r="AF2414">
        <v>0.92</v>
      </c>
      <c r="AG2414">
        <v>0</v>
      </c>
      <c r="AH2414">
        <v>0.46</v>
      </c>
      <c r="AI2414">
        <v>0</v>
      </c>
      <c r="AJ2414">
        <v>0</v>
      </c>
      <c r="AK2414">
        <v>0</v>
      </c>
      <c r="AL2414" s="1">
        <v>0.16300000000000001</v>
      </c>
      <c r="AM2414" s="1">
        <v>0.16300000000000001</v>
      </c>
      <c r="AN2414" s="1">
        <v>0</v>
      </c>
      <c r="AO2414" s="1">
        <v>0.16300000000000001</v>
      </c>
      <c r="AP2414" s="1">
        <v>0</v>
      </c>
      <c r="AQ2414" s="1">
        <v>8.1000000000000003E-2</v>
      </c>
      <c r="AR2414" s="1">
        <v>2.343</v>
      </c>
      <c r="AS2414">
        <v>13</v>
      </c>
      <c r="AT2414">
        <v>150</v>
      </c>
      <c r="AU2414">
        <v>0</v>
      </c>
      <c r="AV2414" t="s">
        <v>47</v>
      </c>
    </row>
    <row r="2415" spans="1:48" x14ac:dyDescent="0.25">
      <c r="A2415">
        <v>2414</v>
      </c>
      <c r="B2415">
        <v>0</v>
      </c>
      <c r="C2415">
        <v>0</v>
      </c>
      <c r="D2415">
        <v>0</v>
      </c>
      <c r="E2415">
        <v>0</v>
      </c>
      <c r="F2415">
        <v>0.54</v>
      </c>
      <c r="G2415">
        <v>0.54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1.0900000000000001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1.63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0.54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 s="1">
        <v>0.29899999999999999</v>
      </c>
      <c r="AM2415" s="1">
        <v>0.19900000000000001</v>
      </c>
      <c r="AN2415" s="1">
        <v>0</v>
      </c>
      <c r="AO2415" s="1">
        <v>0</v>
      </c>
      <c r="AP2415" s="1">
        <v>0</v>
      </c>
      <c r="AQ2415" s="1">
        <v>0</v>
      </c>
      <c r="AR2415" s="1">
        <v>1</v>
      </c>
      <c r="AS2415">
        <v>1</v>
      </c>
      <c r="AT2415">
        <v>14</v>
      </c>
      <c r="AU2415">
        <v>0</v>
      </c>
      <c r="AV2415" t="s">
        <v>49</v>
      </c>
    </row>
    <row r="2416" spans="1:48" x14ac:dyDescent="0.25">
      <c r="A2416">
        <v>2415</v>
      </c>
      <c r="B2416">
        <v>0</v>
      </c>
      <c r="C2416">
        <v>7.0000000000000007E-2</v>
      </c>
      <c r="D2416">
        <v>0.14000000000000001</v>
      </c>
      <c r="E2416">
        <v>0</v>
      </c>
      <c r="F2416">
        <v>0.14000000000000001</v>
      </c>
      <c r="G2416">
        <v>7.0000000000000007E-2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1.34</v>
      </c>
      <c r="N2416">
        <v>7.0000000000000007E-2</v>
      </c>
      <c r="O2416">
        <v>0.14000000000000001</v>
      </c>
      <c r="P2416">
        <v>0</v>
      </c>
      <c r="Q2416">
        <v>0.63</v>
      </c>
      <c r="R2416">
        <v>0</v>
      </c>
      <c r="S2416">
        <v>0.14000000000000001</v>
      </c>
      <c r="T2416">
        <v>0</v>
      </c>
      <c r="U2416">
        <v>7.0000000000000007E-2</v>
      </c>
      <c r="V2416">
        <v>0</v>
      </c>
      <c r="W2416">
        <v>0</v>
      </c>
      <c r="X2416">
        <v>0</v>
      </c>
      <c r="Y2416">
        <v>0</v>
      </c>
      <c r="Z2416">
        <v>7.0000000000000007E-2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 s="1">
        <v>8.4000000000000005E-2</v>
      </c>
      <c r="AM2416" s="1">
        <v>0.17699999999999999</v>
      </c>
      <c r="AN2416" s="1">
        <v>0</v>
      </c>
      <c r="AO2416" s="1">
        <v>0</v>
      </c>
      <c r="AP2416" s="1">
        <v>0</v>
      </c>
      <c r="AQ2416" s="1">
        <v>0</v>
      </c>
      <c r="AR2416" s="1">
        <v>2.25</v>
      </c>
      <c r="AS2416">
        <v>26</v>
      </c>
      <c r="AT2416">
        <v>855</v>
      </c>
      <c r="AU2416">
        <v>0</v>
      </c>
      <c r="AV2416" t="s">
        <v>49</v>
      </c>
    </row>
    <row r="2417" spans="1:48" x14ac:dyDescent="0.25">
      <c r="A2417">
        <v>2416</v>
      </c>
      <c r="B2417">
        <v>0</v>
      </c>
      <c r="C2417">
        <v>0</v>
      </c>
      <c r="D2417">
        <v>0</v>
      </c>
      <c r="E2417">
        <v>0</v>
      </c>
      <c r="F2417">
        <v>5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 s="1">
        <v>0</v>
      </c>
      <c r="AM2417" s="1">
        <v>0</v>
      </c>
      <c r="AN2417" s="1">
        <v>0</v>
      </c>
      <c r="AO2417" s="1">
        <v>0</v>
      </c>
      <c r="AP2417" s="1">
        <v>0</v>
      </c>
      <c r="AQ2417" s="1">
        <v>0</v>
      </c>
      <c r="AR2417" s="1">
        <v>3.5</v>
      </c>
      <c r="AS2417">
        <v>9</v>
      </c>
      <c r="AT2417">
        <v>21</v>
      </c>
      <c r="AU2417">
        <v>0</v>
      </c>
      <c r="AV2417" t="s">
        <v>47</v>
      </c>
    </row>
    <row r="2418" spans="1:48" x14ac:dyDescent="0.25">
      <c r="A2418">
        <v>2417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0.99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 s="1">
        <v>0</v>
      </c>
      <c r="AM2418" s="1">
        <v>0.21</v>
      </c>
      <c r="AN2418" s="1">
        <v>0</v>
      </c>
      <c r="AO2418" s="1">
        <v>0</v>
      </c>
      <c r="AP2418" s="1">
        <v>0</v>
      </c>
      <c r="AQ2418" s="1">
        <v>0</v>
      </c>
      <c r="AR2418" s="1">
        <v>1.736</v>
      </c>
      <c r="AS2418">
        <v>12</v>
      </c>
      <c r="AT2418">
        <v>125</v>
      </c>
      <c r="AU2418">
        <v>0</v>
      </c>
      <c r="AV2418" t="s">
        <v>48</v>
      </c>
    </row>
    <row r="2419" spans="1:48" x14ac:dyDescent="0.25">
      <c r="A2419">
        <v>2418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1.49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 s="1">
        <v>0</v>
      </c>
      <c r="AM2419" s="1">
        <v>0</v>
      </c>
      <c r="AN2419" s="1">
        <v>0</v>
      </c>
      <c r="AO2419" s="1">
        <v>0</v>
      </c>
      <c r="AP2419" s="1">
        <v>0</v>
      </c>
      <c r="AQ2419" s="1">
        <v>0</v>
      </c>
      <c r="AR2419" s="1">
        <v>1</v>
      </c>
      <c r="AS2419">
        <v>1</v>
      </c>
      <c r="AT2419">
        <v>16</v>
      </c>
      <c r="AU2419">
        <v>0</v>
      </c>
      <c r="AV2419" t="s">
        <v>47</v>
      </c>
    </row>
    <row r="2420" spans="1:48" x14ac:dyDescent="0.25">
      <c r="A2420">
        <v>2419</v>
      </c>
      <c r="B2420">
        <v>0.53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1.07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0.26</v>
      </c>
      <c r="T2420">
        <v>0</v>
      </c>
      <c r="U2420">
        <v>0</v>
      </c>
      <c r="V2420">
        <v>0</v>
      </c>
      <c r="W2420">
        <v>0.53</v>
      </c>
      <c r="X2420">
        <v>0.53</v>
      </c>
      <c r="Y2420">
        <v>1.88</v>
      </c>
      <c r="Z2420">
        <v>0.53</v>
      </c>
      <c r="AA2420">
        <v>0</v>
      </c>
      <c r="AB2420">
        <v>0.8</v>
      </c>
      <c r="AC2420">
        <v>0.53</v>
      </c>
      <c r="AD2420">
        <v>0</v>
      </c>
      <c r="AE2420">
        <v>0</v>
      </c>
      <c r="AF2420">
        <v>0.8</v>
      </c>
      <c r="AG2420">
        <v>0</v>
      </c>
      <c r="AH2420">
        <v>0.8</v>
      </c>
      <c r="AI2420">
        <v>0</v>
      </c>
      <c r="AJ2420">
        <v>0</v>
      </c>
      <c r="AK2420">
        <v>0</v>
      </c>
      <c r="AL2420" s="1">
        <v>0</v>
      </c>
      <c r="AM2420" s="1">
        <v>0.41199999999999998</v>
      </c>
      <c r="AN2420" s="1">
        <v>0</v>
      </c>
      <c r="AO2420" s="1">
        <v>9.0999999999999998E-2</v>
      </c>
      <c r="AP2420" s="1">
        <v>0</v>
      </c>
      <c r="AQ2420" s="1">
        <v>0</v>
      </c>
      <c r="AR2420" s="1">
        <v>2.2250000000000001</v>
      </c>
      <c r="AS2420">
        <v>12</v>
      </c>
      <c r="AT2420">
        <v>227</v>
      </c>
      <c r="AU2420">
        <v>0</v>
      </c>
      <c r="AV2420" t="s">
        <v>49</v>
      </c>
    </row>
    <row r="2421" spans="1:48" x14ac:dyDescent="0.25">
      <c r="A2421">
        <v>2420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0.93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0.93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 s="1">
        <v>0</v>
      </c>
      <c r="AM2421" s="1">
        <v>0.47499999999999998</v>
      </c>
      <c r="AN2421" s="1">
        <v>0.158</v>
      </c>
      <c r="AO2421" s="1">
        <v>0</v>
      </c>
      <c r="AP2421" s="1">
        <v>0</v>
      </c>
      <c r="AQ2421" s="1">
        <v>0</v>
      </c>
      <c r="AR2421" s="1">
        <v>4.3929999999999998</v>
      </c>
      <c r="AS2421">
        <v>33</v>
      </c>
      <c r="AT2421">
        <v>145</v>
      </c>
      <c r="AU2421">
        <v>0</v>
      </c>
      <c r="AV2421" t="s">
        <v>48</v>
      </c>
    </row>
    <row r="2422" spans="1:48" x14ac:dyDescent="0.25">
      <c r="A2422">
        <v>2421</v>
      </c>
      <c r="B2422">
        <v>0.57999999999999996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0.57999999999999996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0.57999999999999996</v>
      </c>
      <c r="T2422">
        <v>0</v>
      </c>
      <c r="U2422">
        <v>0</v>
      </c>
      <c r="V2422">
        <v>0</v>
      </c>
      <c r="W2422">
        <v>0.57999999999999996</v>
      </c>
      <c r="X2422">
        <v>0.57999999999999996</v>
      </c>
      <c r="Y2422">
        <v>1.76</v>
      </c>
      <c r="Z2422">
        <v>0.57999999999999996</v>
      </c>
      <c r="AA2422">
        <v>0</v>
      </c>
      <c r="AB2422">
        <v>0.57999999999999996</v>
      </c>
      <c r="AC2422">
        <v>0.57999999999999996</v>
      </c>
      <c r="AD2422">
        <v>0</v>
      </c>
      <c r="AE2422">
        <v>0</v>
      </c>
      <c r="AF2422">
        <v>0.57999999999999996</v>
      </c>
      <c r="AG2422">
        <v>0</v>
      </c>
      <c r="AH2422">
        <v>0.57999999999999996</v>
      </c>
      <c r="AI2422">
        <v>0</v>
      </c>
      <c r="AJ2422">
        <v>0</v>
      </c>
      <c r="AK2422">
        <v>0</v>
      </c>
      <c r="AL2422" s="1">
        <v>0</v>
      </c>
      <c r="AM2422" s="1">
        <v>0.41399999999999998</v>
      </c>
      <c r="AN2422" s="1">
        <v>0</v>
      </c>
      <c r="AO2422" s="1">
        <v>0.10299999999999999</v>
      </c>
      <c r="AP2422" s="1">
        <v>0</v>
      </c>
      <c r="AQ2422" s="1">
        <v>0</v>
      </c>
      <c r="AR2422" s="1">
        <v>2</v>
      </c>
      <c r="AS2422">
        <v>12</v>
      </c>
      <c r="AT2422">
        <v>94</v>
      </c>
      <c r="AU2422">
        <v>0</v>
      </c>
      <c r="AV2422" t="s">
        <v>47</v>
      </c>
    </row>
    <row r="2423" spans="1:48" x14ac:dyDescent="0.25">
      <c r="A2423">
        <v>2422</v>
      </c>
      <c r="B2423">
        <v>0.31</v>
      </c>
      <c r="C2423">
        <v>0.31</v>
      </c>
      <c r="D2423">
        <v>0.94</v>
      </c>
      <c r="E2423">
        <v>0</v>
      </c>
      <c r="F2423">
        <v>0</v>
      </c>
      <c r="G2423">
        <v>0.62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0.31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2.83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0.31</v>
      </c>
      <c r="AE2423">
        <v>0</v>
      </c>
      <c r="AF2423">
        <v>0</v>
      </c>
      <c r="AG2423">
        <v>0</v>
      </c>
      <c r="AH2423">
        <v>0.31</v>
      </c>
      <c r="AI2423">
        <v>0</v>
      </c>
      <c r="AJ2423">
        <v>0</v>
      </c>
      <c r="AK2423">
        <v>0</v>
      </c>
      <c r="AL2423" s="1">
        <v>0</v>
      </c>
      <c r="AM2423" s="1">
        <v>0</v>
      </c>
      <c r="AN2423" s="1">
        <v>0</v>
      </c>
      <c r="AO2423" s="1">
        <v>9.6000000000000002E-2</v>
      </c>
      <c r="AP2423" s="1">
        <v>0</v>
      </c>
      <c r="AQ2423" s="1">
        <v>0</v>
      </c>
      <c r="AR2423" s="1">
        <v>2.3679999999999999</v>
      </c>
      <c r="AS2423">
        <v>45</v>
      </c>
      <c r="AT2423">
        <v>180</v>
      </c>
      <c r="AU2423">
        <v>0</v>
      </c>
      <c r="AV2423" t="s">
        <v>47</v>
      </c>
    </row>
    <row r="2424" spans="1:48" x14ac:dyDescent="0.25">
      <c r="A2424">
        <v>2423</v>
      </c>
      <c r="B2424">
        <v>0.12</v>
      </c>
      <c r="C2424">
        <v>0</v>
      </c>
      <c r="D2424">
        <v>0.12</v>
      </c>
      <c r="E2424">
        <v>0</v>
      </c>
      <c r="F2424">
        <v>0.12</v>
      </c>
      <c r="G2424">
        <v>0.12</v>
      </c>
      <c r="H2424">
        <v>0</v>
      </c>
      <c r="I2424">
        <v>0</v>
      </c>
      <c r="J2424">
        <v>1.08</v>
      </c>
      <c r="K2424">
        <v>0</v>
      </c>
      <c r="L2424">
        <v>0</v>
      </c>
      <c r="M2424">
        <v>0.36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0.48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0.36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 s="1">
        <v>0.11700000000000001</v>
      </c>
      <c r="AM2424" s="1">
        <v>0.151</v>
      </c>
      <c r="AN2424" s="1">
        <v>3.3000000000000002E-2</v>
      </c>
      <c r="AO2424" s="1">
        <v>0</v>
      </c>
      <c r="AP2424" s="1">
        <v>3.3000000000000002E-2</v>
      </c>
      <c r="AQ2424" s="1">
        <v>0</v>
      </c>
      <c r="AR2424" s="1">
        <v>4.1340000000000003</v>
      </c>
      <c r="AS2424">
        <v>78</v>
      </c>
      <c r="AT2424">
        <v>645</v>
      </c>
      <c r="AU2424">
        <v>0</v>
      </c>
      <c r="AV2424" t="s">
        <v>47</v>
      </c>
    </row>
    <row r="2425" spans="1:48" x14ac:dyDescent="0.25">
      <c r="A2425">
        <v>2424</v>
      </c>
      <c r="B2425">
        <v>0.05</v>
      </c>
      <c r="C2425">
        <v>0</v>
      </c>
      <c r="D2425">
        <v>0.1</v>
      </c>
      <c r="E2425">
        <v>0</v>
      </c>
      <c r="F2425">
        <v>0</v>
      </c>
      <c r="G2425">
        <v>0.1</v>
      </c>
      <c r="H2425">
        <v>0</v>
      </c>
      <c r="I2425">
        <v>0.05</v>
      </c>
      <c r="J2425">
        <v>0.49</v>
      </c>
      <c r="K2425">
        <v>0</v>
      </c>
      <c r="L2425">
        <v>0</v>
      </c>
      <c r="M2425">
        <v>0.27</v>
      </c>
      <c r="N2425">
        <v>0</v>
      </c>
      <c r="O2425">
        <v>0</v>
      </c>
      <c r="P2425">
        <v>0</v>
      </c>
      <c r="Q2425">
        <v>0.38</v>
      </c>
      <c r="R2425">
        <v>0</v>
      </c>
      <c r="S2425">
        <v>0.21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0.38</v>
      </c>
      <c r="Z2425">
        <v>0.38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 s="1">
        <v>0.308</v>
      </c>
      <c r="AM2425" s="1">
        <v>0.13600000000000001</v>
      </c>
      <c r="AN2425" s="1">
        <v>7.8E-2</v>
      </c>
      <c r="AO2425" s="1">
        <v>0</v>
      </c>
      <c r="AP2425" s="1">
        <v>1.4E-2</v>
      </c>
      <c r="AQ2425" s="1">
        <v>0</v>
      </c>
      <c r="AR2425" s="1">
        <v>3.7149999999999999</v>
      </c>
      <c r="AS2425">
        <v>107</v>
      </c>
      <c r="AT2425">
        <v>1386</v>
      </c>
      <c r="AU2425">
        <v>0</v>
      </c>
      <c r="AV2425" t="s">
        <v>48</v>
      </c>
    </row>
    <row r="2426" spans="1:48" x14ac:dyDescent="0.25">
      <c r="A2426">
        <v>2425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1.07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1.07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 s="1">
        <v>0</v>
      </c>
      <c r="AM2426" s="1">
        <v>0.216</v>
      </c>
      <c r="AN2426" s="1">
        <v>0</v>
      </c>
      <c r="AO2426" s="1">
        <v>0.216</v>
      </c>
      <c r="AP2426" s="1">
        <v>0</v>
      </c>
      <c r="AQ2426" s="1">
        <v>0.216</v>
      </c>
      <c r="AR2426" s="1">
        <v>2.1659999999999999</v>
      </c>
      <c r="AS2426">
        <v>6</v>
      </c>
      <c r="AT2426">
        <v>39</v>
      </c>
      <c r="AU2426">
        <v>0</v>
      </c>
      <c r="AV2426" t="s">
        <v>48</v>
      </c>
    </row>
    <row r="2427" spans="1:48" x14ac:dyDescent="0.25">
      <c r="A2427">
        <v>2426</v>
      </c>
      <c r="B2427">
        <v>0.75</v>
      </c>
      <c r="C2427">
        <v>0</v>
      </c>
      <c r="D2427">
        <v>0.37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0.37</v>
      </c>
      <c r="O2427">
        <v>0</v>
      </c>
      <c r="P2427">
        <v>0</v>
      </c>
      <c r="Q2427">
        <v>0</v>
      </c>
      <c r="R2427">
        <v>0</v>
      </c>
      <c r="S2427">
        <v>1.1200000000000001</v>
      </c>
      <c r="T2427">
        <v>0</v>
      </c>
      <c r="U2427">
        <v>0</v>
      </c>
      <c r="V2427">
        <v>0</v>
      </c>
      <c r="W2427">
        <v>0.37</v>
      </c>
      <c r="X2427">
        <v>0.37</v>
      </c>
      <c r="Y2427">
        <v>0</v>
      </c>
      <c r="Z2427">
        <v>0.37</v>
      </c>
      <c r="AA2427">
        <v>0</v>
      </c>
      <c r="AB2427">
        <v>0.37</v>
      </c>
      <c r="AC2427">
        <v>0.37</v>
      </c>
      <c r="AD2427">
        <v>0</v>
      </c>
      <c r="AE2427">
        <v>0</v>
      </c>
      <c r="AF2427">
        <v>2.63</v>
      </c>
      <c r="AG2427">
        <v>0</v>
      </c>
      <c r="AH2427">
        <v>0.75</v>
      </c>
      <c r="AI2427">
        <v>0</v>
      </c>
      <c r="AJ2427">
        <v>0</v>
      </c>
      <c r="AK2427">
        <v>0</v>
      </c>
      <c r="AL2427" s="1">
        <v>0</v>
      </c>
      <c r="AM2427" s="1">
        <v>0.30499999999999999</v>
      </c>
      <c r="AN2427" s="1">
        <v>0</v>
      </c>
      <c r="AO2427" s="1">
        <v>6.0999999999999999E-2</v>
      </c>
      <c r="AP2427" s="1">
        <v>0</v>
      </c>
      <c r="AQ2427" s="1">
        <v>0</v>
      </c>
      <c r="AR2427" s="1">
        <v>1.903</v>
      </c>
      <c r="AS2427">
        <v>13</v>
      </c>
      <c r="AT2427">
        <v>118</v>
      </c>
      <c r="AU2427">
        <v>0</v>
      </c>
      <c r="AV2427" t="s">
        <v>47</v>
      </c>
    </row>
    <row r="2428" spans="1:48" x14ac:dyDescent="0.25">
      <c r="A2428">
        <v>2427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0.73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1.47</v>
      </c>
      <c r="X2428">
        <v>0.73</v>
      </c>
      <c r="Y2428">
        <v>0</v>
      </c>
      <c r="Z2428">
        <v>0.73</v>
      </c>
      <c r="AA2428">
        <v>0</v>
      </c>
      <c r="AB2428">
        <v>0.73</v>
      </c>
      <c r="AC2428">
        <v>0.73</v>
      </c>
      <c r="AD2428">
        <v>0</v>
      </c>
      <c r="AE2428">
        <v>0.73</v>
      </c>
      <c r="AF2428">
        <v>0.73</v>
      </c>
      <c r="AG2428">
        <v>0</v>
      </c>
      <c r="AH2428">
        <v>0.73</v>
      </c>
      <c r="AI2428">
        <v>0</v>
      </c>
      <c r="AJ2428">
        <v>0</v>
      </c>
      <c r="AK2428">
        <v>0</v>
      </c>
      <c r="AL2428" s="1">
        <v>0</v>
      </c>
      <c r="AM2428" s="1">
        <v>0.55500000000000005</v>
      </c>
      <c r="AN2428" s="1">
        <v>0.66600000000000004</v>
      </c>
      <c r="AO2428" s="1">
        <v>0</v>
      </c>
      <c r="AP2428" s="1">
        <v>0</v>
      </c>
      <c r="AQ2428" s="1">
        <v>0.111</v>
      </c>
      <c r="AR2428" s="1">
        <v>2.351</v>
      </c>
      <c r="AS2428">
        <v>12</v>
      </c>
      <c r="AT2428">
        <v>127</v>
      </c>
      <c r="AU2428">
        <v>0</v>
      </c>
      <c r="AV2428" t="s">
        <v>49</v>
      </c>
    </row>
    <row r="2429" spans="1:48" x14ac:dyDescent="0.25">
      <c r="A2429">
        <v>2428</v>
      </c>
      <c r="B2429">
        <v>0.68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0.68</v>
      </c>
      <c r="O2429">
        <v>0</v>
      </c>
      <c r="P2429">
        <v>0</v>
      </c>
      <c r="Q2429">
        <v>0</v>
      </c>
      <c r="R2429">
        <v>0</v>
      </c>
      <c r="S2429">
        <v>1.37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3.44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 s="1">
        <v>0</v>
      </c>
      <c r="AM2429" s="1">
        <v>0.33200000000000002</v>
      </c>
      <c r="AN2429" s="1">
        <v>0</v>
      </c>
      <c r="AO2429" s="1">
        <v>0</v>
      </c>
      <c r="AP2429" s="1">
        <v>0</v>
      </c>
      <c r="AQ2429" s="1">
        <v>0</v>
      </c>
      <c r="AR2429" s="1">
        <v>1.125</v>
      </c>
      <c r="AS2429">
        <v>2</v>
      </c>
      <c r="AT2429">
        <v>18</v>
      </c>
      <c r="AU2429">
        <v>0</v>
      </c>
      <c r="AV2429" t="s">
        <v>48</v>
      </c>
    </row>
    <row r="2430" spans="1:48" x14ac:dyDescent="0.25">
      <c r="A2430">
        <v>2429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1.1200000000000001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1.1200000000000001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2.2400000000000002</v>
      </c>
      <c r="AI2430">
        <v>0</v>
      </c>
      <c r="AJ2430">
        <v>0</v>
      </c>
      <c r="AK2430">
        <v>0</v>
      </c>
      <c r="AL2430" s="1">
        <v>0</v>
      </c>
      <c r="AM2430" s="1">
        <v>0</v>
      </c>
      <c r="AN2430" s="1">
        <v>0</v>
      </c>
      <c r="AO2430" s="1">
        <v>0.20300000000000001</v>
      </c>
      <c r="AP2430" s="1">
        <v>0</v>
      </c>
      <c r="AQ2430" s="1">
        <v>0.20300000000000001</v>
      </c>
      <c r="AR2430" s="1">
        <v>2.222</v>
      </c>
      <c r="AS2430">
        <v>20</v>
      </c>
      <c r="AT2430">
        <v>40</v>
      </c>
      <c r="AU2430">
        <v>0</v>
      </c>
      <c r="AV2430" t="s">
        <v>48</v>
      </c>
    </row>
    <row r="2431" spans="1:48" x14ac:dyDescent="0.25">
      <c r="A2431">
        <v>2430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 s="1">
        <v>0</v>
      </c>
      <c r="AM2431" s="1">
        <v>0</v>
      </c>
      <c r="AN2431" s="1">
        <v>0</v>
      </c>
      <c r="AO2431" s="1">
        <v>0</v>
      </c>
      <c r="AP2431" s="1">
        <v>0</v>
      </c>
      <c r="AQ2431" s="1">
        <v>0</v>
      </c>
      <c r="AR2431" s="1">
        <v>2.125</v>
      </c>
      <c r="AS2431">
        <v>6</v>
      </c>
      <c r="AT2431">
        <v>17</v>
      </c>
      <c r="AU2431">
        <v>0</v>
      </c>
      <c r="AV2431" t="s">
        <v>48</v>
      </c>
    </row>
    <row r="2432" spans="1:48" x14ac:dyDescent="0.25">
      <c r="A2432">
        <v>2431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 s="1">
        <v>0</v>
      </c>
      <c r="AM2432" s="1">
        <v>0</v>
      </c>
      <c r="AN2432" s="1">
        <v>0</v>
      </c>
      <c r="AO2432" s="1">
        <v>0</v>
      </c>
      <c r="AP2432" s="1">
        <v>0</v>
      </c>
      <c r="AQ2432" s="1">
        <v>0</v>
      </c>
      <c r="AR2432" s="1">
        <v>2</v>
      </c>
      <c r="AS2432">
        <v>3</v>
      </c>
      <c r="AT2432">
        <v>4</v>
      </c>
      <c r="AU2432">
        <v>0</v>
      </c>
      <c r="AV2432" t="s">
        <v>48</v>
      </c>
    </row>
    <row r="2433" spans="1:48" x14ac:dyDescent="0.25">
      <c r="A2433">
        <v>2432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0.56999999999999995</v>
      </c>
      <c r="L2433">
        <v>0</v>
      </c>
      <c r="M2433">
        <v>0</v>
      </c>
      <c r="N2433">
        <v>0</v>
      </c>
      <c r="O2433">
        <v>0</v>
      </c>
      <c r="P2433">
        <v>0.56999999999999995</v>
      </c>
      <c r="Q2433">
        <v>0</v>
      </c>
      <c r="R2433">
        <v>0</v>
      </c>
      <c r="S2433">
        <v>2.87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1.1399999999999999</v>
      </c>
      <c r="AI2433">
        <v>0</v>
      </c>
      <c r="AJ2433">
        <v>0</v>
      </c>
      <c r="AK2433">
        <v>0</v>
      </c>
      <c r="AL2433" s="1">
        <v>0</v>
      </c>
      <c r="AM2433" s="1">
        <v>0.84</v>
      </c>
      <c r="AN2433" s="1">
        <v>0</v>
      </c>
      <c r="AO2433" s="1">
        <v>0</v>
      </c>
      <c r="AP2433" s="1">
        <v>0</v>
      </c>
      <c r="AQ2433" s="1">
        <v>7.5999999999999998E-2</v>
      </c>
      <c r="AR2433" s="1">
        <v>3.5830000000000002</v>
      </c>
      <c r="AS2433">
        <v>31</v>
      </c>
      <c r="AT2433">
        <v>129</v>
      </c>
      <c r="AU2433">
        <v>0</v>
      </c>
      <c r="AV2433" t="s">
        <v>47</v>
      </c>
    </row>
    <row r="2434" spans="1:48" x14ac:dyDescent="0.25">
      <c r="A2434">
        <v>2433</v>
      </c>
      <c r="B2434">
        <v>0.24</v>
      </c>
      <c r="C2434">
        <v>0</v>
      </c>
      <c r="D2434">
        <v>0.49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0.24</v>
      </c>
      <c r="L2434">
        <v>0</v>
      </c>
      <c r="M2434">
        <v>0.24</v>
      </c>
      <c r="N2434">
        <v>0.24</v>
      </c>
      <c r="O2434">
        <v>0</v>
      </c>
      <c r="P2434">
        <v>0</v>
      </c>
      <c r="Q2434">
        <v>0</v>
      </c>
      <c r="R2434">
        <v>0</v>
      </c>
      <c r="S2434">
        <v>1.23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0.74</v>
      </c>
      <c r="AK2434">
        <v>0</v>
      </c>
      <c r="AL2434" s="1">
        <v>2.9000000000000001E-2</v>
      </c>
      <c r="AM2434" s="1">
        <v>0.11899999999999999</v>
      </c>
      <c r="AN2434" s="1">
        <v>0.11899999999999999</v>
      </c>
      <c r="AO2434" s="1">
        <v>0</v>
      </c>
      <c r="AP2434" s="1">
        <v>0</v>
      </c>
      <c r="AQ2434" s="1">
        <v>0</v>
      </c>
      <c r="AR2434" s="1">
        <v>3.5739999999999998</v>
      </c>
      <c r="AS2434">
        <v>75</v>
      </c>
      <c r="AT2434">
        <v>336</v>
      </c>
      <c r="AU2434">
        <v>0</v>
      </c>
      <c r="AV2434" t="s">
        <v>47</v>
      </c>
    </row>
    <row r="2435" spans="1:48" x14ac:dyDescent="0.25">
      <c r="A2435">
        <v>2434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3.22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3.22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 s="1">
        <v>0</v>
      </c>
      <c r="AM2435" s="1">
        <v>0</v>
      </c>
      <c r="AN2435" s="1">
        <v>0</v>
      </c>
      <c r="AO2435" s="1">
        <v>0.56399999999999995</v>
      </c>
      <c r="AP2435" s="1">
        <v>0</v>
      </c>
      <c r="AQ2435" s="1">
        <v>0</v>
      </c>
      <c r="AR2435" s="1">
        <v>1.8180000000000001</v>
      </c>
      <c r="AS2435">
        <v>9</v>
      </c>
      <c r="AT2435">
        <v>20</v>
      </c>
      <c r="AU2435">
        <v>0</v>
      </c>
      <c r="AV2435" t="s">
        <v>47</v>
      </c>
    </row>
    <row r="2436" spans="1:48" x14ac:dyDescent="0.25">
      <c r="A2436">
        <v>2435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0.49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1.47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0.49</v>
      </c>
      <c r="AC2436">
        <v>0</v>
      </c>
      <c r="AD2436">
        <v>0</v>
      </c>
      <c r="AE2436">
        <v>0</v>
      </c>
      <c r="AF2436">
        <v>0.49</v>
      </c>
      <c r="AG2436">
        <v>0</v>
      </c>
      <c r="AH2436">
        <v>0.49</v>
      </c>
      <c r="AI2436">
        <v>0</v>
      </c>
      <c r="AJ2436">
        <v>0</v>
      </c>
      <c r="AK2436">
        <v>0</v>
      </c>
      <c r="AL2436" s="1">
        <v>0</v>
      </c>
      <c r="AM2436" s="1">
        <v>0.19500000000000001</v>
      </c>
      <c r="AN2436" s="1">
        <v>0</v>
      </c>
      <c r="AO2436" s="1">
        <v>9.7000000000000003E-2</v>
      </c>
      <c r="AP2436" s="1">
        <v>0</v>
      </c>
      <c r="AQ2436" s="1">
        <v>0</v>
      </c>
      <c r="AR2436" s="1">
        <v>2.2999999999999998</v>
      </c>
      <c r="AS2436">
        <v>18</v>
      </c>
      <c r="AT2436">
        <v>69</v>
      </c>
      <c r="AU2436">
        <v>0</v>
      </c>
      <c r="AV2436" t="s">
        <v>48</v>
      </c>
    </row>
    <row r="2437" spans="1:48" x14ac:dyDescent="0.25">
      <c r="A2437">
        <v>2436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0.68</v>
      </c>
      <c r="N2437">
        <v>0</v>
      </c>
      <c r="O2437">
        <v>0</v>
      </c>
      <c r="P2437">
        <v>0</v>
      </c>
      <c r="Q2437">
        <v>0.68</v>
      </c>
      <c r="R2437">
        <v>0</v>
      </c>
      <c r="S2437">
        <v>0.68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2.04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3.4</v>
      </c>
      <c r="AH2437">
        <v>0</v>
      </c>
      <c r="AI2437">
        <v>0</v>
      </c>
      <c r="AJ2437">
        <v>0</v>
      </c>
      <c r="AK2437">
        <v>0.68</v>
      </c>
      <c r="AL2437" s="1">
        <v>0</v>
      </c>
      <c r="AM2437" s="1">
        <v>8.5999999999999993E-2</v>
      </c>
      <c r="AN2437" s="1">
        <v>0</v>
      </c>
      <c r="AO2437" s="1">
        <v>0</v>
      </c>
      <c r="AP2437" s="1">
        <v>0</v>
      </c>
      <c r="AQ2437" s="1">
        <v>0</v>
      </c>
      <c r="AR2437" s="1">
        <v>1.41</v>
      </c>
      <c r="AS2437">
        <v>5</v>
      </c>
      <c r="AT2437">
        <v>79</v>
      </c>
      <c r="AU2437">
        <v>0</v>
      </c>
      <c r="AV2437" t="s">
        <v>48</v>
      </c>
    </row>
    <row r="2438" spans="1:48" x14ac:dyDescent="0.25">
      <c r="A2438">
        <v>2437</v>
      </c>
      <c r="B2438">
        <v>0</v>
      </c>
      <c r="C2438">
        <v>0</v>
      </c>
      <c r="D2438">
        <v>2.91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1.94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 s="1">
        <v>0</v>
      </c>
      <c r="AM2438" s="1">
        <v>0.38900000000000001</v>
      </c>
      <c r="AN2438" s="1">
        <v>0</v>
      </c>
      <c r="AO2438" s="1">
        <v>0.38900000000000001</v>
      </c>
      <c r="AP2438" s="1">
        <v>0</v>
      </c>
      <c r="AQ2438" s="1">
        <v>0</v>
      </c>
      <c r="AR2438" s="1">
        <v>1.26</v>
      </c>
      <c r="AS2438">
        <v>3</v>
      </c>
      <c r="AT2438">
        <v>29</v>
      </c>
      <c r="AU2438">
        <v>0</v>
      </c>
      <c r="AV2438" t="s">
        <v>47</v>
      </c>
    </row>
    <row r="2439" spans="1:48" x14ac:dyDescent="0.25">
      <c r="A2439">
        <v>2438</v>
      </c>
      <c r="B2439">
        <v>0</v>
      </c>
      <c r="C2439">
        <v>0</v>
      </c>
      <c r="D2439">
        <v>0.66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2.66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0.66</v>
      </c>
      <c r="AI2439">
        <v>0</v>
      </c>
      <c r="AJ2439">
        <v>0</v>
      </c>
      <c r="AK2439">
        <v>0</v>
      </c>
      <c r="AL2439" s="1">
        <v>0</v>
      </c>
      <c r="AM2439" s="1">
        <v>0.23100000000000001</v>
      </c>
      <c r="AN2439" s="1">
        <v>0</v>
      </c>
      <c r="AO2439" s="1">
        <v>0.23100000000000001</v>
      </c>
      <c r="AP2439" s="1">
        <v>0</v>
      </c>
      <c r="AQ2439" s="1">
        <v>0</v>
      </c>
      <c r="AR2439" s="1">
        <v>1.7609999999999999</v>
      </c>
      <c r="AS2439">
        <v>17</v>
      </c>
      <c r="AT2439">
        <v>37</v>
      </c>
      <c r="AU2439">
        <v>0</v>
      </c>
      <c r="AV2439" t="s">
        <v>47</v>
      </c>
    </row>
    <row r="2440" spans="1:48" x14ac:dyDescent="0.25">
      <c r="A2440">
        <v>2439</v>
      </c>
      <c r="B2440">
        <v>0</v>
      </c>
      <c r="C2440">
        <v>0</v>
      </c>
      <c r="D2440">
        <v>0.79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1.58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2.38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 s="1">
        <v>0.13700000000000001</v>
      </c>
      <c r="AM2440" s="1">
        <v>0</v>
      </c>
      <c r="AN2440" s="1">
        <v>0</v>
      </c>
      <c r="AO2440" s="1">
        <v>0</v>
      </c>
      <c r="AP2440" s="1">
        <v>0</v>
      </c>
      <c r="AQ2440" s="1">
        <v>0</v>
      </c>
      <c r="AR2440" s="1">
        <v>1.0900000000000001</v>
      </c>
      <c r="AS2440">
        <v>3</v>
      </c>
      <c r="AT2440">
        <v>24</v>
      </c>
      <c r="AU2440">
        <v>0</v>
      </c>
      <c r="AV2440" t="s">
        <v>48</v>
      </c>
    </row>
    <row r="2441" spans="1:48" x14ac:dyDescent="0.25">
      <c r="A2441">
        <v>2440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1.04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5.2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 s="1">
        <v>0</v>
      </c>
      <c r="AM2441" s="1">
        <v>0.19500000000000001</v>
      </c>
      <c r="AN2441" s="1">
        <v>0</v>
      </c>
      <c r="AO2441" s="1">
        <v>0</v>
      </c>
      <c r="AP2441" s="1">
        <v>0</v>
      </c>
      <c r="AQ2441" s="1">
        <v>0</v>
      </c>
      <c r="AR2441" s="1">
        <v>1.071</v>
      </c>
      <c r="AS2441">
        <v>2</v>
      </c>
      <c r="AT2441">
        <v>15</v>
      </c>
      <c r="AU2441">
        <v>0</v>
      </c>
      <c r="AV2441" t="s">
        <v>49</v>
      </c>
    </row>
    <row r="2442" spans="1:48" x14ac:dyDescent="0.25">
      <c r="A2442">
        <v>2441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 s="1">
        <v>0</v>
      </c>
      <c r="AM2442" s="1">
        <v>0</v>
      </c>
      <c r="AN2442" s="1">
        <v>0</v>
      </c>
      <c r="AO2442" s="1">
        <v>0</v>
      </c>
      <c r="AP2442" s="1">
        <v>0</v>
      </c>
      <c r="AQ2442" s="1">
        <v>0</v>
      </c>
      <c r="AR2442" s="1">
        <v>1</v>
      </c>
      <c r="AS2442">
        <v>1</v>
      </c>
      <c r="AT2442">
        <v>5</v>
      </c>
      <c r="AU2442">
        <v>0</v>
      </c>
      <c r="AV2442" t="s">
        <v>49</v>
      </c>
    </row>
    <row r="2443" spans="1:48" x14ac:dyDescent="0.25">
      <c r="A2443">
        <v>2442</v>
      </c>
      <c r="B2443">
        <v>0</v>
      </c>
      <c r="C2443">
        <v>0</v>
      </c>
      <c r="D2443">
        <v>0</v>
      </c>
      <c r="E2443">
        <v>0</v>
      </c>
      <c r="F2443">
        <v>1.28</v>
      </c>
      <c r="G2443">
        <v>0</v>
      </c>
      <c r="H2443">
        <v>0</v>
      </c>
      <c r="I2443">
        <v>0</v>
      </c>
      <c r="J2443">
        <v>1.28</v>
      </c>
      <c r="K2443">
        <v>0</v>
      </c>
      <c r="L2443">
        <v>0</v>
      </c>
      <c r="M2443">
        <v>0</v>
      </c>
      <c r="N2443">
        <v>0</v>
      </c>
      <c r="O2443">
        <v>1.28</v>
      </c>
      <c r="P2443">
        <v>0</v>
      </c>
      <c r="Q2443">
        <v>0</v>
      </c>
      <c r="R2443">
        <v>0</v>
      </c>
      <c r="S2443">
        <v>1.28</v>
      </c>
      <c r="T2443">
        <v>0</v>
      </c>
      <c r="U2443">
        <v>0</v>
      </c>
      <c r="V2443">
        <v>0</v>
      </c>
      <c r="W2443">
        <v>1.28</v>
      </c>
      <c r="X2443">
        <v>1.28</v>
      </c>
      <c r="Y2443">
        <v>0</v>
      </c>
      <c r="Z2443">
        <v>1.28</v>
      </c>
      <c r="AA2443">
        <v>0</v>
      </c>
      <c r="AB2443">
        <v>0</v>
      </c>
      <c r="AC2443">
        <v>1.28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 s="1">
        <v>0</v>
      </c>
      <c r="AM2443" s="1">
        <v>0.39800000000000002</v>
      </c>
      <c r="AN2443" s="1">
        <v>0</v>
      </c>
      <c r="AO2443" s="1">
        <v>0</v>
      </c>
      <c r="AP2443" s="1">
        <v>0</v>
      </c>
      <c r="AQ2443" s="1">
        <v>0</v>
      </c>
      <c r="AR2443" s="1">
        <v>2.21</v>
      </c>
      <c r="AS2443">
        <v>11</v>
      </c>
      <c r="AT2443">
        <v>42</v>
      </c>
      <c r="AU2443">
        <v>0</v>
      </c>
      <c r="AV2443" t="s">
        <v>49</v>
      </c>
    </row>
    <row r="2444" spans="1:48" x14ac:dyDescent="0.25">
      <c r="A2444">
        <v>2443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0.84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0.84</v>
      </c>
      <c r="AI2444">
        <v>0</v>
      </c>
      <c r="AJ2444">
        <v>0</v>
      </c>
      <c r="AK2444">
        <v>0</v>
      </c>
      <c r="AL2444" s="1">
        <v>0</v>
      </c>
      <c r="AM2444" s="1">
        <v>0</v>
      </c>
      <c r="AN2444" s="1">
        <v>0</v>
      </c>
      <c r="AO2444" s="1">
        <v>0</v>
      </c>
      <c r="AP2444" s="1">
        <v>0</v>
      </c>
      <c r="AQ2444" s="1">
        <v>0</v>
      </c>
      <c r="AR2444" s="1">
        <v>1.7769999999999999</v>
      </c>
      <c r="AS2444">
        <v>11</v>
      </c>
      <c r="AT2444">
        <v>64</v>
      </c>
      <c r="AU2444">
        <v>0</v>
      </c>
      <c r="AV2444" t="s">
        <v>48</v>
      </c>
    </row>
    <row r="2445" spans="1:48" x14ac:dyDescent="0.25">
      <c r="A2445">
        <v>2444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1.51</v>
      </c>
      <c r="AI2445">
        <v>0</v>
      </c>
      <c r="AJ2445">
        <v>0</v>
      </c>
      <c r="AK2445">
        <v>0</v>
      </c>
      <c r="AL2445" s="1">
        <v>0.3</v>
      </c>
      <c r="AM2445" s="1">
        <v>0</v>
      </c>
      <c r="AN2445" s="1">
        <v>0</v>
      </c>
      <c r="AO2445" s="1">
        <v>0</v>
      </c>
      <c r="AP2445" s="1">
        <v>0</v>
      </c>
      <c r="AQ2445" s="1">
        <v>0</v>
      </c>
      <c r="AR2445" s="1">
        <v>1.611</v>
      </c>
      <c r="AS2445">
        <v>5</v>
      </c>
      <c r="AT2445">
        <v>29</v>
      </c>
      <c r="AU2445">
        <v>0</v>
      </c>
      <c r="AV2445" t="s">
        <v>47</v>
      </c>
    </row>
    <row r="2446" spans="1:48" x14ac:dyDescent="0.25">
      <c r="A2446">
        <v>2445</v>
      </c>
      <c r="B2446">
        <v>0.48</v>
      </c>
      <c r="C2446">
        <v>0</v>
      </c>
      <c r="D2446">
        <v>0</v>
      </c>
      <c r="E2446">
        <v>0</v>
      </c>
      <c r="F2446">
        <v>0.48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0.48</v>
      </c>
      <c r="O2446">
        <v>0</v>
      </c>
      <c r="P2446">
        <v>0</v>
      </c>
      <c r="Q2446">
        <v>0</v>
      </c>
      <c r="R2446">
        <v>0</v>
      </c>
      <c r="S2446">
        <v>4.3899999999999997</v>
      </c>
      <c r="T2446">
        <v>0</v>
      </c>
      <c r="U2446">
        <v>0</v>
      </c>
      <c r="V2446">
        <v>0</v>
      </c>
      <c r="W2446">
        <v>2.92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0.97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 s="1">
        <v>0</v>
      </c>
      <c r="AM2446" s="1">
        <v>8.5000000000000006E-2</v>
      </c>
      <c r="AN2446" s="1">
        <v>0</v>
      </c>
      <c r="AO2446" s="1">
        <v>0</v>
      </c>
      <c r="AP2446" s="1">
        <v>0</v>
      </c>
      <c r="AQ2446" s="1">
        <v>0</v>
      </c>
      <c r="AR2446" s="1">
        <v>1.2749999999999999</v>
      </c>
      <c r="AS2446">
        <v>3</v>
      </c>
      <c r="AT2446">
        <v>37</v>
      </c>
      <c r="AU2446">
        <v>0</v>
      </c>
      <c r="AV2446" t="s">
        <v>48</v>
      </c>
    </row>
    <row r="2447" spans="1:48" x14ac:dyDescent="0.25">
      <c r="A2447">
        <v>2446</v>
      </c>
      <c r="B2447">
        <v>0.12</v>
      </c>
      <c r="C2447">
        <v>0</v>
      </c>
      <c r="D2447">
        <v>0.25</v>
      </c>
      <c r="E2447">
        <v>0</v>
      </c>
      <c r="F2447">
        <v>0</v>
      </c>
      <c r="G2447">
        <v>0</v>
      </c>
      <c r="H2447">
        <v>0</v>
      </c>
      <c r="I2447">
        <v>0.38</v>
      </c>
      <c r="J2447">
        <v>1.28</v>
      </c>
      <c r="K2447">
        <v>0</v>
      </c>
      <c r="L2447">
        <v>0</v>
      </c>
      <c r="M2447">
        <v>0.38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0.51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0.51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 s="1">
        <v>5.3999999999999999E-2</v>
      </c>
      <c r="AM2447" s="1">
        <v>0.16200000000000001</v>
      </c>
      <c r="AN2447" s="1">
        <v>3.5999999999999997E-2</v>
      </c>
      <c r="AO2447" s="1">
        <v>0</v>
      </c>
      <c r="AP2447" s="1">
        <v>3.5999999999999997E-2</v>
      </c>
      <c r="AQ2447" s="1">
        <v>0</v>
      </c>
      <c r="AR2447" s="1">
        <v>3.1669999999999998</v>
      </c>
      <c r="AS2447">
        <v>32</v>
      </c>
      <c r="AT2447">
        <v>491</v>
      </c>
      <c r="AU2447">
        <v>0</v>
      </c>
      <c r="AV2447" t="s">
        <v>49</v>
      </c>
    </row>
    <row r="2448" spans="1:48" x14ac:dyDescent="0.25">
      <c r="A2448">
        <v>2447</v>
      </c>
      <c r="B2448">
        <v>0.08</v>
      </c>
      <c r="C2448">
        <v>0.08</v>
      </c>
      <c r="D2448">
        <v>0.25</v>
      </c>
      <c r="E2448">
        <v>0</v>
      </c>
      <c r="F2448">
        <v>0</v>
      </c>
      <c r="G2448">
        <v>0.25</v>
      </c>
      <c r="H2448">
        <v>0</v>
      </c>
      <c r="I2448">
        <v>0</v>
      </c>
      <c r="J2448">
        <v>0.76</v>
      </c>
      <c r="K2448">
        <v>0</v>
      </c>
      <c r="L2448">
        <v>0</v>
      </c>
      <c r="M2448">
        <v>0.25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0.33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0.42</v>
      </c>
      <c r="Z2448">
        <v>0.25</v>
      </c>
      <c r="AA2448">
        <v>0</v>
      </c>
      <c r="AB2448">
        <v>0</v>
      </c>
      <c r="AC2448">
        <v>0</v>
      </c>
      <c r="AD2448">
        <v>0</v>
      </c>
      <c r="AE2448">
        <v>0.08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 s="1">
        <v>0.14799999999999999</v>
      </c>
      <c r="AM2448" s="1">
        <v>0.13600000000000001</v>
      </c>
      <c r="AN2448" s="1">
        <v>4.4999999999999998E-2</v>
      </c>
      <c r="AO2448" s="1">
        <v>0</v>
      </c>
      <c r="AP2448" s="1">
        <v>2.1999999999999999E-2</v>
      </c>
      <c r="AQ2448" s="1">
        <v>0</v>
      </c>
      <c r="AR2448" s="1">
        <v>3.9950000000000001</v>
      </c>
      <c r="AS2448">
        <v>55</v>
      </c>
      <c r="AT2448">
        <v>807</v>
      </c>
      <c r="AU2448">
        <v>0</v>
      </c>
      <c r="AV2448" t="s">
        <v>48</v>
      </c>
    </row>
    <row r="2449" spans="1:48" x14ac:dyDescent="0.25">
      <c r="A2449">
        <v>2448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0.89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3.57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 s="1">
        <v>0</v>
      </c>
      <c r="AM2449" s="1">
        <v>0</v>
      </c>
      <c r="AN2449" s="1">
        <v>0</v>
      </c>
      <c r="AO2449" s="1">
        <v>0</v>
      </c>
      <c r="AP2449" s="1">
        <v>0</v>
      </c>
      <c r="AQ2449" s="1">
        <v>0</v>
      </c>
      <c r="AR2449" s="1">
        <v>2.375</v>
      </c>
      <c r="AS2449">
        <v>23</v>
      </c>
      <c r="AT2449">
        <v>38</v>
      </c>
      <c r="AU2449">
        <v>0</v>
      </c>
      <c r="AV2449" t="s">
        <v>47</v>
      </c>
    </row>
    <row r="2450" spans="1:48" x14ac:dyDescent="0.25">
      <c r="A2450">
        <v>2449</v>
      </c>
      <c r="B2450">
        <v>0.24</v>
      </c>
      <c r="C2450">
        <v>0</v>
      </c>
      <c r="D2450">
        <v>0.12</v>
      </c>
      <c r="E2450">
        <v>0</v>
      </c>
      <c r="F2450">
        <v>0</v>
      </c>
      <c r="G2450">
        <v>0.12</v>
      </c>
      <c r="H2450">
        <v>0.24</v>
      </c>
      <c r="I2450">
        <v>0</v>
      </c>
      <c r="J2450">
        <v>0</v>
      </c>
      <c r="K2450">
        <v>0</v>
      </c>
      <c r="L2450">
        <v>0</v>
      </c>
      <c r="M2450">
        <v>0.37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0.86</v>
      </c>
      <c r="T2450">
        <v>0</v>
      </c>
      <c r="U2450">
        <v>0</v>
      </c>
      <c r="V2450">
        <v>0</v>
      </c>
      <c r="W2450">
        <v>0.24</v>
      </c>
      <c r="X2450">
        <v>0.24</v>
      </c>
      <c r="Y2450">
        <v>0.37</v>
      </c>
      <c r="Z2450">
        <v>0.24</v>
      </c>
      <c r="AA2450">
        <v>0</v>
      </c>
      <c r="AB2450">
        <v>0.24</v>
      </c>
      <c r="AC2450">
        <v>0.24</v>
      </c>
      <c r="AD2450">
        <v>0</v>
      </c>
      <c r="AE2450">
        <v>0.12</v>
      </c>
      <c r="AF2450">
        <v>0.24</v>
      </c>
      <c r="AG2450">
        <v>0.86</v>
      </c>
      <c r="AH2450">
        <v>0.24</v>
      </c>
      <c r="AI2450">
        <v>0</v>
      </c>
      <c r="AJ2450">
        <v>0</v>
      </c>
      <c r="AK2450">
        <v>0</v>
      </c>
      <c r="AL2450" s="1">
        <v>1.7999999999999999E-2</v>
      </c>
      <c r="AM2450" s="1">
        <v>0.29699999999999999</v>
      </c>
      <c r="AN2450" s="1">
        <v>5.5E-2</v>
      </c>
      <c r="AO2450" s="1">
        <v>0</v>
      </c>
      <c r="AP2450" s="1">
        <v>0</v>
      </c>
      <c r="AQ2450" s="1">
        <v>0</v>
      </c>
      <c r="AR2450" s="1">
        <v>1.8009999999999999</v>
      </c>
      <c r="AS2450">
        <v>13</v>
      </c>
      <c r="AT2450">
        <v>227</v>
      </c>
      <c r="AU2450">
        <v>0</v>
      </c>
      <c r="AV2450" t="s">
        <v>47</v>
      </c>
    </row>
    <row r="2451" spans="1:48" x14ac:dyDescent="0.25">
      <c r="A2451">
        <v>2450</v>
      </c>
      <c r="B2451">
        <v>0</v>
      </c>
      <c r="C2451">
        <v>0</v>
      </c>
      <c r="D2451">
        <v>0</v>
      </c>
      <c r="E2451">
        <v>0</v>
      </c>
      <c r="F2451">
        <v>0.75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1.5</v>
      </c>
      <c r="T2451">
        <v>0</v>
      </c>
      <c r="U2451">
        <v>0</v>
      </c>
      <c r="V2451">
        <v>0</v>
      </c>
      <c r="W2451">
        <v>0.75</v>
      </c>
      <c r="X2451">
        <v>0.75</v>
      </c>
      <c r="Y2451">
        <v>0</v>
      </c>
      <c r="Z2451">
        <v>0.75</v>
      </c>
      <c r="AA2451">
        <v>0</v>
      </c>
      <c r="AB2451">
        <v>0.75</v>
      </c>
      <c r="AC2451">
        <v>0.75</v>
      </c>
      <c r="AD2451">
        <v>0</v>
      </c>
      <c r="AE2451">
        <v>0.75</v>
      </c>
      <c r="AF2451">
        <v>0.75</v>
      </c>
      <c r="AG2451">
        <v>0</v>
      </c>
      <c r="AH2451">
        <v>0.75</v>
      </c>
      <c r="AI2451">
        <v>0</v>
      </c>
      <c r="AJ2451">
        <v>0</v>
      </c>
      <c r="AK2451">
        <v>0</v>
      </c>
      <c r="AL2451" s="1">
        <v>0</v>
      </c>
      <c r="AM2451" s="1">
        <v>0.222</v>
      </c>
      <c r="AN2451" s="1">
        <v>0</v>
      </c>
      <c r="AO2451" s="1">
        <v>0</v>
      </c>
      <c r="AP2451" s="1">
        <v>0</v>
      </c>
      <c r="AQ2451" s="1">
        <v>0</v>
      </c>
      <c r="AR2451" s="1">
        <v>1.833</v>
      </c>
      <c r="AS2451">
        <v>12</v>
      </c>
      <c r="AT2451">
        <v>77</v>
      </c>
      <c r="AU2451">
        <v>0</v>
      </c>
      <c r="AV2451" t="s">
        <v>47</v>
      </c>
    </row>
    <row r="2452" spans="1:48" x14ac:dyDescent="0.25">
      <c r="A2452">
        <v>2451</v>
      </c>
      <c r="B2452">
        <v>0.1</v>
      </c>
      <c r="C2452">
        <v>0</v>
      </c>
      <c r="D2452">
        <v>0.21</v>
      </c>
      <c r="E2452">
        <v>0</v>
      </c>
      <c r="F2452">
        <v>0</v>
      </c>
      <c r="G2452">
        <v>0</v>
      </c>
      <c r="H2452">
        <v>0</v>
      </c>
      <c r="I2452">
        <v>0.21</v>
      </c>
      <c r="J2452">
        <v>0.31</v>
      </c>
      <c r="K2452">
        <v>0.1</v>
      </c>
      <c r="L2452">
        <v>0</v>
      </c>
      <c r="M2452">
        <v>1.06</v>
      </c>
      <c r="N2452">
        <v>0.21</v>
      </c>
      <c r="O2452">
        <v>0</v>
      </c>
      <c r="P2452">
        <v>0.1</v>
      </c>
      <c r="Q2452">
        <v>0.21</v>
      </c>
      <c r="R2452">
        <v>0</v>
      </c>
      <c r="S2452">
        <v>0</v>
      </c>
      <c r="T2452">
        <v>0</v>
      </c>
      <c r="U2452">
        <v>0.21</v>
      </c>
      <c r="V2452">
        <v>0</v>
      </c>
      <c r="W2452">
        <v>0.1</v>
      </c>
      <c r="X2452">
        <v>0</v>
      </c>
      <c r="Y2452">
        <v>0</v>
      </c>
      <c r="Z2452">
        <v>0.21</v>
      </c>
      <c r="AA2452">
        <v>0</v>
      </c>
      <c r="AB2452">
        <v>0</v>
      </c>
      <c r="AC2452">
        <v>0.1</v>
      </c>
      <c r="AD2452">
        <v>0</v>
      </c>
      <c r="AE2452">
        <v>0</v>
      </c>
      <c r="AF2452">
        <v>0</v>
      </c>
      <c r="AG2452">
        <v>0.21</v>
      </c>
      <c r="AH2452">
        <v>0</v>
      </c>
      <c r="AI2452">
        <v>0</v>
      </c>
      <c r="AJ2452">
        <v>0</v>
      </c>
      <c r="AK2452">
        <v>0</v>
      </c>
      <c r="AL2452" s="1">
        <v>4.2999999999999997E-2</v>
      </c>
      <c r="AM2452" s="1">
        <v>0.14299999999999999</v>
      </c>
      <c r="AN2452" s="1">
        <v>0</v>
      </c>
      <c r="AO2452" s="1">
        <v>0</v>
      </c>
      <c r="AP2452" s="1">
        <v>5.7000000000000002E-2</v>
      </c>
      <c r="AQ2452" s="1">
        <v>0</v>
      </c>
      <c r="AR2452" s="1">
        <v>2.4089999999999998</v>
      </c>
      <c r="AS2452">
        <v>23</v>
      </c>
      <c r="AT2452">
        <v>571</v>
      </c>
      <c r="AU2452">
        <v>0</v>
      </c>
      <c r="AV2452" t="s">
        <v>49</v>
      </c>
    </row>
    <row r="2453" spans="1:48" x14ac:dyDescent="0.25">
      <c r="A2453">
        <v>2452</v>
      </c>
      <c r="B2453">
        <v>0</v>
      </c>
      <c r="C2453">
        <v>3.68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0.61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0.61</v>
      </c>
      <c r="T2453">
        <v>0</v>
      </c>
      <c r="U2453">
        <v>0</v>
      </c>
      <c r="V2453">
        <v>0</v>
      </c>
      <c r="W2453">
        <v>0.61</v>
      </c>
      <c r="X2453">
        <v>0.61</v>
      </c>
      <c r="Y2453">
        <v>0</v>
      </c>
      <c r="Z2453">
        <v>0.61</v>
      </c>
      <c r="AA2453">
        <v>0</v>
      </c>
      <c r="AB2453">
        <v>0.61</v>
      </c>
      <c r="AC2453">
        <v>0.61</v>
      </c>
      <c r="AD2453">
        <v>0</v>
      </c>
      <c r="AE2453">
        <v>0</v>
      </c>
      <c r="AF2453">
        <v>1.84</v>
      </c>
      <c r="AG2453">
        <v>0</v>
      </c>
      <c r="AH2453">
        <v>1.84</v>
      </c>
      <c r="AI2453">
        <v>0</v>
      </c>
      <c r="AJ2453">
        <v>0</v>
      </c>
      <c r="AK2453">
        <v>0</v>
      </c>
      <c r="AL2453" s="1">
        <v>0</v>
      </c>
      <c r="AM2453" s="1">
        <v>0.189</v>
      </c>
      <c r="AN2453" s="1">
        <v>9.4E-2</v>
      </c>
      <c r="AO2453" s="1">
        <v>0</v>
      </c>
      <c r="AP2453" s="1">
        <v>0</v>
      </c>
      <c r="AQ2453" s="1">
        <v>9.4E-2</v>
      </c>
      <c r="AR2453" s="1">
        <v>2.2829999999999999</v>
      </c>
      <c r="AS2453">
        <v>13</v>
      </c>
      <c r="AT2453">
        <v>169</v>
      </c>
      <c r="AU2453">
        <v>0</v>
      </c>
      <c r="AV2453" t="s">
        <v>47</v>
      </c>
    </row>
    <row r="2454" spans="1:48" x14ac:dyDescent="0.25">
      <c r="A2454">
        <v>2453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3.12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1.56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1.56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 s="1">
        <v>0</v>
      </c>
      <c r="AM2454" s="1">
        <v>0</v>
      </c>
      <c r="AN2454" s="1">
        <v>0</v>
      </c>
      <c r="AO2454" s="1">
        <v>0.27</v>
      </c>
      <c r="AP2454" s="1">
        <v>0</v>
      </c>
      <c r="AQ2454" s="1">
        <v>0</v>
      </c>
      <c r="AR2454" s="1">
        <v>1.5</v>
      </c>
      <c r="AS2454">
        <v>4</v>
      </c>
      <c r="AT2454">
        <v>30</v>
      </c>
      <c r="AU2454">
        <v>0</v>
      </c>
      <c r="AV2454" t="s">
        <v>48</v>
      </c>
    </row>
    <row r="2455" spans="1:48" x14ac:dyDescent="0.25">
      <c r="A2455">
        <v>2454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1.33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 s="1">
        <v>0.21099999999999999</v>
      </c>
      <c r="AM2455" s="1">
        <v>0</v>
      </c>
      <c r="AN2455" s="1">
        <v>0</v>
      </c>
      <c r="AO2455" s="1">
        <v>0.21099999999999999</v>
      </c>
      <c r="AP2455" s="1">
        <v>0</v>
      </c>
      <c r="AQ2455" s="1">
        <v>0</v>
      </c>
      <c r="AR2455" s="1">
        <v>1.38</v>
      </c>
      <c r="AS2455">
        <v>4</v>
      </c>
      <c r="AT2455">
        <v>29</v>
      </c>
      <c r="AU2455">
        <v>0</v>
      </c>
      <c r="AV2455" t="s">
        <v>47</v>
      </c>
    </row>
    <row r="2456" spans="1:48" x14ac:dyDescent="0.25">
      <c r="A2456">
        <v>2455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1.94</v>
      </c>
      <c r="Z2456">
        <v>0</v>
      </c>
      <c r="AA2456">
        <v>0</v>
      </c>
      <c r="AB2456">
        <v>0.48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 s="1">
        <v>0</v>
      </c>
      <c r="AM2456" s="1">
        <v>5.7000000000000002E-2</v>
      </c>
      <c r="AN2456" s="1">
        <v>0</v>
      </c>
      <c r="AO2456" s="1">
        <v>0</v>
      </c>
      <c r="AP2456" s="1">
        <v>0</v>
      </c>
      <c r="AQ2456" s="1">
        <v>0</v>
      </c>
      <c r="AR2456" s="1">
        <v>6.5259999999999998</v>
      </c>
      <c r="AS2456">
        <v>83</v>
      </c>
      <c r="AT2456">
        <v>248</v>
      </c>
      <c r="AU2456">
        <v>0</v>
      </c>
      <c r="AV2456" t="s">
        <v>47</v>
      </c>
    </row>
    <row r="2457" spans="1:48" x14ac:dyDescent="0.25">
      <c r="A2457">
        <v>2456</v>
      </c>
      <c r="B2457">
        <v>0.51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1.54</v>
      </c>
      <c r="N2457">
        <v>0</v>
      </c>
      <c r="O2457">
        <v>0</v>
      </c>
      <c r="P2457">
        <v>0</v>
      </c>
      <c r="Q2457">
        <v>2.06</v>
      </c>
      <c r="R2457">
        <v>0</v>
      </c>
      <c r="S2457">
        <v>0.51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0.51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0.51</v>
      </c>
      <c r="AI2457">
        <v>0</v>
      </c>
      <c r="AJ2457">
        <v>0</v>
      </c>
      <c r="AK2457">
        <v>0</v>
      </c>
      <c r="AL2457" s="1">
        <v>0</v>
      </c>
      <c r="AM2457" s="1">
        <v>0</v>
      </c>
      <c r="AN2457" s="1">
        <v>0</v>
      </c>
      <c r="AO2457" s="1">
        <v>0</v>
      </c>
      <c r="AP2457" s="1">
        <v>0</v>
      </c>
      <c r="AQ2457" s="1">
        <v>0</v>
      </c>
      <c r="AR2457" s="1">
        <v>1.5740000000000001</v>
      </c>
      <c r="AS2457">
        <v>4</v>
      </c>
      <c r="AT2457">
        <v>74</v>
      </c>
      <c r="AU2457">
        <v>0</v>
      </c>
      <c r="AV2457" t="s">
        <v>49</v>
      </c>
    </row>
    <row r="2458" spans="1:48" x14ac:dyDescent="0.25">
      <c r="A2458">
        <v>2457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0.89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0.89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0.89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0.89</v>
      </c>
      <c r="AL2458" s="1">
        <v>0</v>
      </c>
      <c r="AM2458" s="1">
        <v>0.53700000000000003</v>
      </c>
      <c r="AN2458" s="1">
        <v>0</v>
      </c>
      <c r="AO2458" s="1">
        <v>0</v>
      </c>
      <c r="AP2458" s="1">
        <v>0</v>
      </c>
      <c r="AQ2458" s="1">
        <v>0.26800000000000002</v>
      </c>
      <c r="AR2458" s="1">
        <v>2.2919999999999998</v>
      </c>
      <c r="AS2458">
        <v>12</v>
      </c>
      <c r="AT2458">
        <v>94</v>
      </c>
      <c r="AU2458">
        <v>0</v>
      </c>
      <c r="AV2458" t="s">
        <v>47</v>
      </c>
    </row>
    <row r="2459" spans="1:48" x14ac:dyDescent="0.25">
      <c r="A2459">
        <v>2458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0.78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0.78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0.78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0.78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0.78</v>
      </c>
      <c r="AH2459">
        <v>0</v>
      </c>
      <c r="AI2459">
        <v>0</v>
      </c>
      <c r="AJ2459">
        <v>0</v>
      </c>
      <c r="AK2459">
        <v>0</v>
      </c>
      <c r="AL2459" s="1">
        <v>0</v>
      </c>
      <c r="AM2459" s="1">
        <v>0.45100000000000001</v>
      </c>
      <c r="AN2459" s="1">
        <v>0</v>
      </c>
      <c r="AO2459" s="1">
        <v>0</v>
      </c>
      <c r="AP2459" s="1">
        <v>0</v>
      </c>
      <c r="AQ2459" s="1">
        <v>0.112</v>
      </c>
      <c r="AR2459" s="1">
        <v>2.714</v>
      </c>
      <c r="AS2459">
        <v>22</v>
      </c>
      <c r="AT2459">
        <v>133</v>
      </c>
      <c r="AU2459">
        <v>0</v>
      </c>
      <c r="AV2459" t="s">
        <v>49</v>
      </c>
    </row>
    <row r="2460" spans="1:48" x14ac:dyDescent="0.25">
      <c r="A2460">
        <v>2459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1.29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 s="1">
        <v>0</v>
      </c>
      <c r="AM2460" s="1">
        <v>0.19</v>
      </c>
      <c r="AN2460" s="1">
        <v>0</v>
      </c>
      <c r="AO2460" s="1">
        <v>0.19</v>
      </c>
      <c r="AP2460" s="1">
        <v>0</v>
      </c>
      <c r="AQ2460" s="1">
        <v>0</v>
      </c>
      <c r="AR2460" s="1">
        <v>1.857</v>
      </c>
      <c r="AS2460">
        <v>4</v>
      </c>
      <c r="AT2460">
        <v>26</v>
      </c>
      <c r="AU2460">
        <v>0</v>
      </c>
      <c r="AV2460" t="s">
        <v>47</v>
      </c>
    </row>
    <row r="2461" spans="1:48" x14ac:dyDescent="0.25">
      <c r="A2461">
        <v>2460</v>
      </c>
      <c r="B2461">
        <v>0</v>
      </c>
      <c r="C2461">
        <v>7.01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1.75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1.75</v>
      </c>
      <c r="AG2461">
        <v>0</v>
      </c>
      <c r="AH2461">
        <v>1.75</v>
      </c>
      <c r="AI2461">
        <v>0</v>
      </c>
      <c r="AJ2461">
        <v>0</v>
      </c>
      <c r="AK2461">
        <v>0</v>
      </c>
      <c r="AL2461" s="1">
        <v>0</v>
      </c>
      <c r="AM2461" s="1">
        <v>0</v>
      </c>
      <c r="AN2461" s="1">
        <v>0</v>
      </c>
      <c r="AO2461" s="1">
        <v>0</v>
      </c>
      <c r="AP2461" s="1">
        <v>0</v>
      </c>
      <c r="AQ2461" s="1">
        <v>0.28599999999999998</v>
      </c>
      <c r="AR2461" s="1">
        <v>1.8260000000000001</v>
      </c>
      <c r="AS2461">
        <v>13</v>
      </c>
      <c r="AT2461">
        <v>42</v>
      </c>
      <c r="AU2461">
        <v>0</v>
      </c>
      <c r="AV2461" t="s">
        <v>47</v>
      </c>
    </row>
    <row r="2462" spans="1:48" x14ac:dyDescent="0.25">
      <c r="A2462">
        <v>2461</v>
      </c>
      <c r="B2462">
        <v>0</v>
      </c>
      <c r="C2462">
        <v>5.47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1.36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1.36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1.36</v>
      </c>
      <c r="AG2462">
        <v>0</v>
      </c>
      <c r="AH2462">
        <v>1.36</v>
      </c>
      <c r="AI2462">
        <v>0</v>
      </c>
      <c r="AJ2462">
        <v>0</v>
      </c>
      <c r="AK2462">
        <v>0</v>
      </c>
      <c r="AL2462" s="1">
        <v>0</v>
      </c>
      <c r="AM2462" s="1">
        <v>0</v>
      </c>
      <c r="AN2462" s="1">
        <v>0</v>
      </c>
      <c r="AO2462" s="1">
        <v>0</v>
      </c>
      <c r="AP2462" s="1">
        <v>0</v>
      </c>
      <c r="AQ2462" s="1">
        <v>0.23200000000000001</v>
      </c>
      <c r="AR2462" s="1">
        <v>2.0350000000000001</v>
      </c>
      <c r="AS2462">
        <v>13</v>
      </c>
      <c r="AT2462">
        <v>57</v>
      </c>
      <c r="AU2462">
        <v>0</v>
      </c>
      <c r="AV2462" t="s">
        <v>47</v>
      </c>
    </row>
    <row r="2463" spans="1:48" x14ac:dyDescent="0.25">
      <c r="A2463">
        <v>2462</v>
      </c>
      <c r="B2463">
        <v>0</v>
      </c>
      <c r="C2463">
        <v>0</v>
      </c>
      <c r="D2463">
        <v>0</v>
      </c>
      <c r="E2463">
        <v>0</v>
      </c>
      <c r="F2463">
        <v>0.87</v>
      </c>
      <c r="G2463">
        <v>0</v>
      </c>
      <c r="H2463">
        <v>0.87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2.63</v>
      </c>
      <c r="Q2463">
        <v>0</v>
      </c>
      <c r="R2463">
        <v>0.87</v>
      </c>
      <c r="S2463">
        <v>2.63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 s="1">
        <v>0</v>
      </c>
      <c r="AM2463" s="1">
        <v>0</v>
      </c>
      <c r="AN2463" s="1">
        <v>0</v>
      </c>
      <c r="AO2463" s="1">
        <v>0.79800000000000004</v>
      </c>
      <c r="AP2463" s="1">
        <v>0.159</v>
      </c>
      <c r="AQ2463" s="1">
        <v>0</v>
      </c>
      <c r="AR2463" s="1">
        <v>18.454000000000001</v>
      </c>
      <c r="AS2463">
        <v>136</v>
      </c>
      <c r="AT2463">
        <v>203</v>
      </c>
      <c r="AU2463">
        <v>0</v>
      </c>
      <c r="AV2463" t="s">
        <v>49</v>
      </c>
    </row>
    <row r="2464" spans="1:48" x14ac:dyDescent="0.25">
      <c r="A2464">
        <v>2463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1.4</v>
      </c>
      <c r="N2464">
        <v>0</v>
      </c>
      <c r="O2464">
        <v>0</v>
      </c>
      <c r="P2464">
        <v>0</v>
      </c>
      <c r="Q2464">
        <v>0.7</v>
      </c>
      <c r="R2464">
        <v>0</v>
      </c>
      <c r="S2464">
        <v>1.4</v>
      </c>
      <c r="T2464">
        <v>0</v>
      </c>
      <c r="U2464">
        <v>0</v>
      </c>
      <c r="V2464">
        <v>0</v>
      </c>
      <c r="W2464">
        <v>0</v>
      </c>
      <c r="X2464">
        <v>0.7</v>
      </c>
      <c r="Y2464">
        <v>0</v>
      </c>
      <c r="Z2464">
        <v>0</v>
      </c>
      <c r="AA2464">
        <v>0</v>
      </c>
      <c r="AB2464">
        <v>0</v>
      </c>
      <c r="AC2464">
        <v>2.11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 s="1">
        <v>0</v>
      </c>
      <c r="AM2464" s="1">
        <v>0.26600000000000001</v>
      </c>
      <c r="AN2464" s="1">
        <v>6.6000000000000003E-2</v>
      </c>
      <c r="AO2464" s="1">
        <v>0</v>
      </c>
      <c r="AP2464" s="1">
        <v>0</v>
      </c>
      <c r="AQ2464" s="1">
        <v>0</v>
      </c>
      <c r="AR2464" s="1">
        <v>18</v>
      </c>
      <c r="AS2464">
        <v>200</v>
      </c>
      <c r="AT2464">
        <v>378</v>
      </c>
      <c r="AU2464">
        <v>0</v>
      </c>
      <c r="AV2464" t="s">
        <v>47</v>
      </c>
    </row>
    <row r="2465" spans="1:48" x14ac:dyDescent="0.25">
      <c r="A2465">
        <v>2464</v>
      </c>
      <c r="B2465">
        <v>0.3</v>
      </c>
      <c r="C2465">
        <v>0</v>
      </c>
      <c r="D2465">
        <v>0.15</v>
      </c>
      <c r="E2465">
        <v>0</v>
      </c>
      <c r="F2465">
        <v>0</v>
      </c>
      <c r="G2465">
        <v>0.15</v>
      </c>
      <c r="H2465">
        <v>0.3</v>
      </c>
      <c r="I2465">
        <v>0</v>
      </c>
      <c r="J2465">
        <v>0</v>
      </c>
      <c r="K2465">
        <v>0</v>
      </c>
      <c r="L2465">
        <v>0</v>
      </c>
      <c r="M2465">
        <v>0.3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0.75</v>
      </c>
      <c r="T2465">
        <v>0</v>
      </c>
      <c r="U2465">
        <v>0</v>
      </c>
      <c r="V2465">
        <v>0</v>
      </c>
      <c r="W2465">
        <v>0.15</v>
      </c>
      <c r="X2465">
        <v>0.15</v>
      </c>
      <c r="Y2465">
        <v>0.45</v>
      </c>
      <c r="Z2465">
        <v>0.15</v>
      </c>
      <c r="AA2465">
        <v>0</v>
      </c>
      <c r="AB2465">
        <v>0.15</v>
      </c>
      <c r="AC2465">
        <v>0.15</v>
      </c>
      <c r="AD2465">
        <v>0</v>
      </c>
      <c r="AE2465">
        <v>0</v>
      </c>
      <c r="AF2465">
        <v>0.15</v>
      </c>
      <c r="AG2465">
        <v>0.75</v>
      </c>
      <c r="AH2465">
        <v>0.15</v>
      </c>
      <c r="AI2465">
        <v>0</v>
      </c>
      <c r="AJ2465">
        <v>0</v>
      </c>
      <c r="AK2465">
        <v>0</v>
      </c>
      <c r="AL2465" s="1">
        <v>0</v>
      </c>
      <c r="AM2465" s="1">
        <v>0.32800000000000001</v>
      </c>
      <c r="AN2465" s="1">
        <v>4.5999999999999999E-2</v>
      </c>
      <c r="AO2465" s="1">
        <v>0</v>
      </c>
      <c r="AP2465" s="1">
        <v>0</v>
      </c>
      <c r="AQ2465" s="1">
        <v>0</v>
      </c>
      <c r="AR2465" s="1">
        <v>1.7030000000000001</v>
      </c>
      <c r="AS2465">
        <v>12</v>
      </c>
      <c r="AT2465">
        <v>155</v>
      </c>
      <c r="AU2465">
        <v>0</v>
      </c>
      <c r="AV2465" t="s">
        <v>48</v>
      </c>
    </row>
    <row r="2466" spans="1:48" x14ac:dyDescent="0.25">
      <c r="A2466">
        <v>2465</v>
      </c>
      <c r="B2466">
        <v>0.41</v>
      </c>
      <c r="C2466">
        <v>0</v>
      </c>
      <c r="D2466">
        <v>0.41</v>
      </c>
      <c r="E2466">
        <v>0</v>
      </c>
      <c r="F2466">
        <v>1.25</v>
      </c>
      <c r="G2466">
        <v>0</v>
      </c>
      <c r="H2466">
        <v>0.41</v>
      </c>
      <c r="I2466">
        <v>0</v>
      </c>
      <c r="J2466">
        <v>0</v>
      </c>
      <c r="K2466">
        <v>0.2</v>
      </c>
      <c r="L2466">
        <v>0</v>
      </c>
      <c r="M2466">
        <v>1.04</v>
      </c>
      <c r="N2466">
        <v>0.2</v>
      </c>
      <c r="O2466">
        <v>0</v>
      </c>
      <c r="P2466">
        <v>0.41</v>
      </c>
      <c r="Q2466">
        <v>0.41</v>
      </c>
      <c r="R2466">
        <v>0</v>
      </c>
      <c r="S2466">
        <v>3.96</v>
      </c>
      <c r="T2466">
        <v>0</v>
      </c>
      <c r="U2466">
        <v>0.2</v>
      </c>
      <c r="V2466">
        <v>1.04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0.2</v>
      </c>
      <c r="AF2466">
        <v>0</v>
      </c>
      <c r="AG2466">
        <v>0</v>
      </c>
      <c r="AH2466">
        <v>0.83</v>
      </c>
      <c r="AI2466">
        <v>0</v>
      </c>
      <c r="AJ2466">
        <v>0</v>
      </c>
      <c r="AK2466">
        <v>0</v>
      </c>
      <c r="AL2466" s="1">
        <v>0</v>
      </c>
      <c r="AM2466" s="1">
        <v>6.9000000000000006E-2</v>
      </c>
      <c r="AN2466" s="1">
        <v>0</v>
      </c>
      <c r="AO2466" s="1">
        <v>0.86599999999999999</v>
      </c>
      <c r="AP2466" s="1">
        <v>0.10299999999999999</v>
      </c>
      <c r="AQ2466" s="1">
        <v>0</v>
      </c>
      <c r="AR2466" s="1">
        <v>5.0519999999999996</v>
      </c>
      <c r="AS2466">
        <v>214</v>
      </c>
      <c r="AT2466">
        <v>485</v>
      </c>
      <c r="AU2466">
        <v>0</v>
      </c>
      <c r="AV2466" t="s">
        <v>48</v>
      </c>
    </row>
    <row r="2467" spans="1:48" x14ac:dyDescent="0.25">
      <c r="A2467">
        <v>2466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0.32</v>
      </c>
      <c r="X2467">
        <v>0</v>
      </c>
      <c r="Y2467">
        <v>0.32</v>
      </c>
      <c r="Z2467">
        <v>0</v>
      </c>
      <c r="AA2467">
        <v>0</v>
      </c>
      <c r="AB2467">
        <v>0</v>
      </c>
      <c r="AC2467">
        <v>0.32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 s="1">
        <v>0</v>
      </c>
      <c r="AM2467" s="1">
        <v>0.54</v>
      </c>
      <c r="AN2467" s="1">
        <v>0.108</v>
      </c>
      <c r="AO2467" s="1">
        <v>0</v>
      </c>
      <c r="AP2467" s="1">
        <v>0</v>
      </c>
      <c r="AQ2467" s="1">
        <v>5.3999999999999999E-2</v>
      </c>
      <c r="AR2467" s="1">
        <v>3.7869999999999999</v>
      </c>
      <c r="AS2467">
        <v>28</v>
      </c>
      <c r="AT2467">
        <v>375</v>
      </c>
      <c r="AU2467">
        <v>0</v>
      </c>
      <c r="AV2467" t="s">
        <v>49</v>
      </c>
    </row>
    <row r="2468" spans="1:48" x14ac:dyDescent="0.25">
      <c r="A2468">
        <v>2467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3.92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1.96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1.96</v>
      </c>
      <c r="AI2468">
        <v>0</v>
      </c>
      <c r="AJ2468">
        <v>0</v>
      </c>
      <c r="AK2468">
        <v>0</v>
      </c>
      <c r="AL2468" s="1">
        <v>0</v>
      </c>
      <c r="AM2468" s="1">
        <v>0</v>
      </c>
      <c r="AN2468" s="1">
        <v>0</v>
      </c>
      <c r="AO2468" s="1">
        <v>0</v>
      </c>
      <c r="AP2468" s="1">
        <v>0</v>
      </c>
      <c r="AQ2468" s="1">
        <v>0</v>
      </c>
      <c r="AR2468" s="1">
        <v>1.7849999999999999</v>
      </c>
      <c r="AS2468">
        <v>6</v>
      </c>
      <c r="AT2468">
        <v>25</v>
      </c>
      <c r="AU2468">
        <v>0</v>
      </c>
      <c r="AV2468" t="s">
        <v>47</v>
      </c>
    </row>
    <row r="2469" spans="1:48" x14ac:dyDescent="0.25">
      <c r="A2469">
        <v>2468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4.87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2.4300000000000002</v>
      </c>
      <c r="AI2469">
        <v>0</v>
      </c>
      <c r="AJ2469">
        <v>0</v>
      </c>
      <c r="AK2469">
        <v>0</v>
      </c>
      <c r="AL2469" s="1">
        <v>0</v>
      </c>
      <c r="AM2469" s="1">
        <v>0</v>
      </c>
      <c r="AN2469" s="1">
        <v>0</v>
      </c>
      <c r="AO2469" s="1">
        <v>0</v>
      </c>
      <c r="AP2469" s="1">
        <v>0</v>
      </c>
      <c r="AQ2469" s="1">
        <v>0</v>
      </c>
      <c r="AR2469" s="1">
        <v>1.4610000000000001</v>
      </c>
      <c r="AS2469">
        <v>5</v>
      </c>
      <c r="AT2469">
        <v>19</v>
      </c>
      <c r="AU2469">
        <v>0</v>
      </c>
      <c r="AV2469" t="s">
        <v>47</v>
      </c>
    </row>
    <row r="2470" spans="1:48" x14ac:dyDescent="0.25">
      <c r="A2470">
        <v>2469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2.2200000000000002</v>
      </c>
      <c r="O2470">
        <v>0</v>
      </c>
      <c r="P2470">
        <v>0</v>
      </c>
      <c r="Q2470">
        <v>0</v>
      </c>
      <c r="R2470">
        <v>0</v>
      </c>
      <c r="S2470">
        <v>4.4400000000000004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2.2200000000000002</v>
      </c>
      <c r="AI2470">
        <v>0</v>
      </c>
      <c r="AJ2470">
        <v>0</v>
      </c>
      <c r="AK2470">
        <v>0</v>
      </c>
      <c r="AL2470" s="1">
        <v>0</v>
      </c>
      <c r="AM2470" s="1">
        <v>0</v>
      </c>
      <c r="AN2470" s="1">
        <v>0</v>
      </c>
      <c r="AO2470" s="1">
        <v>0</v>
      </c>
      <c r="AP2470" s="1">
        <v>0</v>
      </c>
      <c r="AQ2470" s="1">
        <v>0</v>
      </c>
      <c r="AR2470" s="1">
        <v>1.3</v>
      </c>
      <c r="AS2470">
        <v>5</v>
      </c>
      <c r="AT2470">
        <v>26</v>
      </c>
      <c r="AU2470">
        <v>0</v>
      </c>
      <c r="AV2470" t="s">
        <v>47</v>
      </c>
    </row>
    <row r="2471" spans="1:48" x14ac:dyDescent="0.25">
      <c r="A2471">
        <v>2470</v>
      </c>
      <c r="B2471">
        <v>0</v>
      </c>
      <c r="C2471">
        <v>0</v>
      </c>
      <c r="D2471">
        <v>0.7</v>
      </c>
      <c r="E2471">
        <v>0</v>
      </c>
      <c r="F2471">
        <v>0</v>
      </c>
      <c r="G2471">
        <v>0.14000000000000001</v>
      </c>
      <c r="H2471">
        <v>0</v>
      </c>
      <c r="I2471">
        <v>0</v>
      </c>
      <c r="J2471">
        <v>0.28000000000000003</v>
      </c>
      <c r="K2471">
        <v>0</v>
      </c>
      <c r="L2471">
        <v>0</v>
      </c>
      <c r="M2471">
        <v>3.08</v>
      </c>
      <c r="N2471">
        <v>0.14000000000000001</v>
      </c>
      <c r="O2471">
        <v>0.28000000000000003</v>
      </c>
      <c r="P2471">
        <v>0</v>
      </c>
      <c r="Q2471">
        <v>0.14000000000000001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0.14000000000000001</v>
      </c>
      <c r="X2471">
        <v>0</v>
      </c>
      <c r="Y2471">
        <v>0</v>
      </c>
      <c r="Z2471">
        <v>0.7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 s="1">
        <v>5.3999999999999999E-2</v>
      </c>
      <c r="AM2471" s="1">
        <v>0.19900000000000001</v>
      </c>
      <c r="AN2471" s="1">
        <v>0</v>
      </c>
      <c r="AO2471" s="1">
        <v>0</v>
      </c>
      <c r="AP2471" s="1">
        <v>0</v>
      </c>
      <c r="AQ2471" s="1">
        <v>0</v>
      </c>
      <c r="AR2471" s="1">
        <v>1.82</v>
      </c>
      <c r="AS2471">
        <v>18</v>
      </c>
      <c r="AT2471">
        <v>304</v>
      </c>
      <c r="AU2471">
        <v>0</v>
      </c>
      <c r="AV2471" t="s">
        <v>48</v>
      </c>
    </row>
    <row r="2472" spans="1:48" x14ac:dyDescent="0.25">
      <c r="A2472">
        <v>2471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2.94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2.94</v>
      </c>
      <c r="AI2472">
        <v>0</v>
      </c>
      <c r="AJ2472">
        <v>0</v>
      </c>
      <c r="AK2472">
        <v>0</v>
      </c>
      <c r="AL2472" s="1">
        <v>0</v>
      </c>
      <c r="AM2472" s="1">
        <v>0</v>
      </c>
      <c r="AN2472" s="1">
        <v>0</v>
      </c>
      <c r="AO2472" s="1">
        <v>0</v>
      </c>
      <c r="AP2472" s="1">
        <v>0</v>
      </c>
      <c r="AQ2472" s="1">
        <v>0</v>
      </c>
      <c r="AR2472" s="1">
        <v>1.5620000000000001</v>
      </c>
      <c r="AS2472">
        <v>5</v>
      </c>
      <c r="AT2472">
        <v>25</v>
      </c>
      <c r="AU2472">
        <v>0</v>
      </c>
      <c r="AV2472" t="s">
        <v>47</v>
      </c>
    </row>
    <row r="2473" spans="1:48" x14ac:dyDescent="0.25">
      <c r="A2473">
        <v>2472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9.09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 s="1">
        <v>0</v>
      </c>
      <c r="AM2473" s="1">
        <v>0</v>
      </c>
      <c r="AN2473" s="1">
        <v>0</v>
      </c>
      <c r="AO2473" s="1">
        <v>0</v>
      </c>
      <c r="AP2473" s="1">
        <v>0</v>
      </c>
      <c r="AQ2473" s="1">
        <v>0</v>
      </c>
      <c r="AR2473" s="1">
        <v>1</v>
      </c>
      <c r="AS2473">
        <v>1</v>
      </c>
      <c r="AT2473">
        <v>5</v>
      </c>
      <c r="AU2473">
        <v>0</v>
      </c>
      <c r="AV2473" t="s">
        <v>47</v>
      </c>
    </row>
    <row r="2474" spans="1:48" x14ac:dyDescent="0.25">
      <c r="A2474">
        <v>2473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7.69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 s="1">
        <v>0</v>
      </c>
      <c r="AM2474" s="1">
        <v>0</v>
      </c>
      <c r="AN2474" s="1">
        <v>0</v>
      </c>
      <c r="AO2474" s="1">
        <v>0</v>
      </c>
      <c r="AP2474" s="1">
        <v>0</v>
      </c>
      <c r="AQ2474" s="1">
        <v>0</v>
      </c>
      <c r="AR2474" s="1">
        <v>1.2849999999999999</v>
      </c>
      <c r="AS2474">
        <v>2</v>
      </c>
      <c r="AT2474">
        <v>9</v>
      </c>
      <c r="AU2474">
        <v>0</v>
      </c>
      <c r="AV2474" t="s">
        <v>48</v>
      </c>
    </row>
    <row r="2475" spans="1:48" x14ac:dyDescent="0.25">
      <c r="A2475">
        <v>2474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5.55</v>
      </c>
      <c r="O2475">
        <v>0</v>
      </c>
      <c r="P2475">
        <v>0</v>
      </c>
      <c r="Q2475">
        <v>0</v>
      </c>
      <c r="R2475">
        <v>0</v>
      </c>
      <c r="S2475">
        <v>5.55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 s="1">
        <v>0</v>
      </c>
      <c r="AM2475" s="1">
        <v>0</v>
      </c>
      <c r="AN2475" s="1">
        <v>0</v>
      </c>
      <c r="AO2475" s="1">
        <v>0</v>
      </c>
      <c r="AP2475" s="1">
        <v>0</v>
      </c>
      <c r="AQ2475" s="1">
        <v>0</v>
      </c>
      <c r="AR2475" s="1">
        <v>1</v>
      </c>
      <c r="AS2475">
        <v>1</v>
      </c>
      <c r="AT2475">
        <v>10</v>
      </c>
      <c r="AU2475">
        <v>0</v>
      </c>
      <c r="AV2475" t="s">
        <v>48</v>
      </c>
    </row>
    <row r="2476" spans="1:48" x14ac:dyDescent="0.25">
      <c r="A2476">
        <v>2475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7.69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 s="1">
        <v>0</v>
      </c>
      <c r="AM2476" s="1">
        <v>0</v>
      </c>
      <c r="AN2476" s="1">
        <v>0</v>
      </c>
      <c r="AO2476" s="1">
        <v>0</v>
      </c>
      <c r="AP2476" s="1">
        <v>0</v>
      </c>
      <c r="AQ2476" s="1">
        <v>0</v>
      </c>
      <c r="AR2476" s="1">
        <v>1.2849999999999999</v>
      </c>
      <c r="AS2476">
        <v>2</v>
      </c>
      <c r="AT2476">
        <v>9</v>
      </c>
      <c r="AU2476">
        <v>0</v>
      </c>
      <c r="AV2476" t="s">
        <v>48</v>
      </c>
    </row>
    <row r="2477" spans="1:48" x14ac:dyDescent="0.25">
      <c r="A2477">
        <v>2476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1.4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1.4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 s="1">
        <v>0</v>
      </c>
      <c r="AM2477" s="1">
        <v>0.20499999999999999</v>
      </c>
      <c r="AN2477" s="1">
        <v>0.20499999999999999</v>
      </c>
      <c r="AO2477" s="1">
        <v>0</v>
      </c>
      <c r="AP2477" s="1">
        <v>0</v>
      </c>
      <c r="AQ2477" s="1">
        <v>0</v>
      </c>
      <c r="AR2477" s="1">
        <v>4.5330000000000004</v>
      </c>
      <c r="AS2477">
        <v>21</v>
      </c>
      <c r="AT2477">
        <v>68</v>
      </c>
      <c r="AU2477">
        <v>0</v>
      </c>
      <c r="AV2477" t="s">
        <v>49</v>
      </c>
    </row>
    <row r="2478" spans="1:48" x14ac:dyDescent="0.25">
      <c r="A2478">
        <v>2477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7.69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 s="1">
        <v>0</v>
      </c>
      <c r="AM2478" s="1">
        <v>0</v>
      </c>
      <c r="AN2478" s="1">
        <v>0</v>
      </c>
      <c r="AO2478" s="1">
        <v>0</v>
      </c>
      <c r="AP2478" s="1">
        <v>0</v>
      </c>
      <c r="AQ2478" s="1">
        <v>0</v>
      </c>
      <c r="AR2478" s="1">
        <v>1.2849999999999999</v>
      </c>
      <c r="AS2478">
        <v>2</v>
      </c>
      <c r="AT2478">
        <v>9</v>
      </c>
      <c r="AU2478">
        <v>0</v>
      </c>
      <c r="AV2478" t="s">
        <v>47</v>
      </c>
    </row>
    <row r="2479" spans="1:48" x14ac:dyDescent="0.25">
      <c r="A2479">
        <v>2478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1.28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2.56</v>
      </c>
      <c r="AH2479">
        <v>0</v>
      </c>
      <c r="AI2479">
        <v>0</v>
      </c>
      <c r="AJ2479">
        <v>0</v>
      </c>
      <c r="AK2479">
        <v>0</v>
      </c>
      <c r="AL2479" s="1">
        <v>0</v>
      </c>
      <c r="AM2479" s="1">
        <v>0.55200000000000005</v>
      </c>
      <c r="AN2479" s="1">
        <v>0</v>
      </c>
      <c r="AO2479" s="1">
        <v>0</v>
      </c>
      <c r="AP2479" s="1">
        <v>0</v>
      </c>
      <c r="AQ2479" s="1">
        <v>0</v>
      </c>
      <c r="AR2479" s="1">
        <v>2.093</v>
      </c>
      <c r="AS2479">
        <v>11</v>
      </c>
      <c r="AT2479">
        <v>90</v>
      </c>
      <c r="AU2479">
        <v>0</v>
      </c>
      <c r="AV2479" t="s">
        <v>49</v>
      </c>
    </row>
    <row r="2480" spans="1:48" x14ac:dyDescent="0.25">
      <c r="A2480">
        <v>2479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0.64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0.64</v>
      </c>
      <c r="X2480">
        <v>0</v>
      </c>
      <c r="Y2480">
        <v>0.64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 s="1">
        <v>0</v>
      </c>
      <c r="AM2480" s="1">
        <v>0.314</v>
      </c>
      <c r="AN2480" s="1">
        <v>0.20899999999999999</v>
      </c>
      <c r="AO2480" s="1">
        <v>0</v>
      </c>
      <c r="AP2480" s="1">
        <v>0</v>
      </c>
      <c r="AQ2480" s="1">
        <v>0.104</v>
      </c>
      <c r="AR2480" s="1">
        <v>4.0620000000000003</v>
      </c>
      <c r="AS2480">
        <v>28</v>
      </c>
      <c r="AT2480">
        <v>195</v>
      </c>
      <c r="AU2480">
        <v>0</v>
      </c>
      <c r="AV2480" t="s">
        <v>48</v>
      </c>
    </row>
    <row r="2481" spans="1:48" x14ac:dyDescent="0.25">
      <c r="A2481">
        <v>2480</v>
      </c>
      <c r="B2481">
        <v>0</v>
      </c>
      <c r="C2481">
        <v>0</v>
      </c>
      <c r="D2481">
        <v>0</v>
      </c>
      <c r="E2481">
        <v>0</v>
      </c>
      <c r="F2481">
        <v>1.26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1.26</v>
      </c>
      <c r="N2481">
        <v>0</v>
      </c>
      <c r="O2481">
        <v>0</v>
      </c>
      <c r="P2481">
        <v>1.26</v>
      </c>
      <c r="Q2481">
        <v>0</v>
      </c>
      <c r="R2481">
        <v>0</v>
      </c>
      <c r="S2481">
        <v>2.5299999999999998</v>
      </c>
      <c r="T2481">
        <v>0</v>
      </c>
      <c r="U2481">
        <v>0</v>
      </c>
      <c r="V2481">
        <v>0</v>
      </c>
      <c r="W2481">
        <v>1.26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1.26</v>
      </c>
      <c r="AF2481">
        <v>0</v>
      </c>
      <c r="AG2481">
        <v>0</v>
      </c>
      <c r="AH2481">
        <v>1.26</v>
      </c>
      <c r="AI2481">
        <v>0</v>
      </c>
      <c r="AJ2481">
        <v>0</v>
      </c>
      <c r="AK2481">
        <v>0</v>
      </c>
      <c r="AL2481" s="1">
        <v>0</v>
      </c>
      <c r="AM2481" s="1">
        <v>0</v>
      </c>
      <c r="AN2481" s="1">
        <v>0</v>
      </c>
      <c r="AO2481" s="1">
        <v>0</v>
      </c>
      <c r="AP2481" s="1">
        <v>0</v>
      </c>
      <c r="AQ2481" s="1">
        <v>0</v>
      </c>
      <c r="AR2481" s="1">
        <v>1.2849999999999999</v>
      </c>
      <c r="AS2481">
        <v>5</v>
      </c>
      <c r="AT2481">
        <v>18</v>
      </c>
      <c r="AU2481">
        <v>0</v>
      </c>
      <c r="AV2481" t="s">
        <v>47</v>
      </c>
    </row>
    <row r="2482" spans="1:48" x14ac:dyDescent="0.25">
      <c r="A2482">
        <v>2481</v>
      </c>
      <c r="B2482">
        <v>0</v>
      </c>
      <c r="C2482">
        <v>0.25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0.51</v>
      </c>
      <c r="L2482">
        <v>0.77</v>
      </c>
      <c r="M2482">
        <v>0.25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1.02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 s="1">
        <v>0</v>
      </c>
      <c r="AM2482" s="1">
        <v>0.124</v>
      </c>
      <c r="AN2482" s="1">
        <v>0</v>
      </c>
      <c r="AO2482" s="1">
        <v>0.20699999999999999</v>
      </c>
      <c r="AP2482" s="1">
        <v>0</v>
      </c>
      <c r="AQ2482" s="1">
        <v>0</v>
      </c>
      <c r="AR2482" s="1">
        <v>10.409000000000001</v>
      </c>
      <c r="AS2482">
        <v>343</v>
      </c>
      <c r="AT2482">
        <v>635</v>
      </c>
      <c r="AU2482">
        <v>0</v>
      </c>
      <c r="AV2482" t="s">
        <v>49</v>
      </c>
    </row>
    <row r="2483" spans="1:48" x14ac:dyDescent="0.25">
      <c r="A2483">
        <v>2482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 s="1">
        <v>0</v>
      </c>
      <c r="AM2483" s="1">
        <v>0</v>
      </c>
      <c r="AN2483" s="1">
        <v>0</v>
      </c>
      <c r="AO2483" s="1">
        <v>0</v>
      </c>
      <c r="AP2483" s="1">
        <v>0</v>
      </c>
      <c r="AQ2483" s="1">
        <v>0</v>
      </c>
      <c r="AR2483" s="1">
        <v>5.8570000000000002</v>
      </c>
      <c r="AS2483">
        <v>18</v>
      </c>
      <c r="AT2483">
        <v>41</v>
      </c>
      <c r="AU2483">
        <v>0</v>
      </c>
      <c r="AV2483" t="s">
        <v>48</v>
      </c>
    </row>
    <row r="2484" spans="1:48" x14ac:dyDescent="0.25">
      <c r="A2484">
        <v>2483</v>
      </c>
      <c r="B2484">
        <v>0</v>
      </c>
      <c r="C2484">
        <v>0</v>
      </c>
      <c r="D2484">
        <v>0.38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1.53</v>
      </c>
      <c r="N2484">
        <v>0</v>
      </c>
      <c r="O2484">
        <v>0.38</v>
      </c>
      <c r="P2484">
        <v>0</v>
      </c>
      <c r="Q2484">
        <v>0.76</v>
      </c>
      <c r="R2484">
        <v>0</v>
      </c>
      <c r="S2484">
        <v>0.76</v>
      </c>
      <c r="T2484">
        <v>0</v>
      </c>
      <c r="U2484">
        <v>0</v>
      </c>
      <c r="V2484">
        <v>0</v>
      </c>
      <c r="W2484">
        <v>1.53</v>
      </c>
      <c r="X2484">
        <v>0.38</v>
      </c>
      <c r="Y2484">
        <v>0</v>
      </c>
      <c r="Z2484">
        <v>1.1499999999999999</v>
      </c>
      <c r="AA2484">
        <v>0</v>
      </c>
      <c r="AB2484">
        <v>0</v>
      </c>
      <c r="AC2484">
        <v>0.38</v>
      </c>
      <c r="AD2484">
        <v>0</v>
      </c>
      <c r="AE2484">
        <v>0</v>
      </c>
      <c r="AF2484">
        <v>0.38</v>
      </c>
      <c r="AG2484">
        <v>0</v>
      </c>
      <c r="AH2484">
        <v>0.76</v>
      </c>
      <c r="AI2484">
        <v>0</v>
      </c>
      <c r="AJ2484">
        <v>0</v>
      </c>
      <c r="AK2484">
        <v>0</v>
      </c>
      <c r="AL2484" s="1">
        <v>0</v>
      </c>
      <c r="AM2484" s="1">
        <v>0.16300000000000001</v>
      </c>
      <c r="AN2484" s="1">
        <v>5.3999999999999999E-2</v>
      </c>
      <c r="AO2484" s="1">
        <v>0</v>
      </c>
      <c r="AP2484" s="1">
        <v>0</v>
      </c>
      <c r="AQ2484" s="1">
        <v>0</v>
      </c>
      <c r="AR2484" s="1">
        <v>2.2970000000000002</v>
      </c>
      <c r="AS2484">
        <v>17</v>
      </c>
      <c r="AT2484">
        <v>193</v>
      </c>
      <c r="AU2484">
        <v>0</v>
      </c>
      <c r="AV2484" t="s">
        <v>47</v>
      </c>
    </row>
    <row r="2485" spans="1:48" x14ac:dyDescent="0.25">
      <c r="A2485">
        <v>2484</v>
      </c>
      <c r="B2485">
        <v>2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2</v>
      </c>
      <c r="M2485">
        <v>2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2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 s="1">
        <v>0</v>
      </c>
      <c r="AM2485" s="1">
        <v>0</v>
      </c>
      <c r="AN2485" s="1">
        <v>0</v>
      </c>
      <c r="AO2485" s="1">
        <v>0</v>
      </c>
      <c r="AP2485" s="1">
        <v>0</v>
      </c>
      <c r="AQ2485" s="1">
        <v>0</v>
      </c>
      <c r="AR2485" s="1">
        <v>5.8879999999999999</v>
      </c>
      <c r="AS2485">
        <v>29</v>
      </c>
      <c r="AT2485">
        <v>53</v>
      </c>
      <c r="AU2485">
        <v>0</v>
      </c>
      <c r="AV2485" t="s">
        <v>48</v>
      </c>
    </row>
    <row r="2486" spans="1:48" x14ac:dyDescent="0.25">
      <c r="A2486">
        <v>2485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0.28999999999999998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0.57999999999999996</v>
      </c>
      <c r="T2486">
        <v>0</v>
      </c>
      <c r="U2486">
        <v>0</v>
      </c>
      <c r="V2486">
        <v>0</v>
      </c>
      <c r="W2486">
        <v>0.57999999999999996</v>
      </c>
      <c r="X2486">
        <v>0.57999999999999996</v>
      </c>
      <c r="Y2486">
        <v>0</v>
      </c>
      <c r="Z2486">
        <v>0.57999999999999996</v>
      </c>
      <c r="AA2486">
        <v>0</v>
      </c>
      <c r="AB2486">
        <v>0.87</v>
      </c>
      <c r="AC2486">
        <v>0.57999999999999996</v>
      </c>
      <c r="AD2486">
        <v>0</v>
      </c>
      <c r="AE2486">
        <v>0.87</v>
      </c>
      <c r="AF2486">
        <v>0.28999999999999998</v>
      </c>
      <c r="AG2486">
        <v>0</v>
      </c>
      <c r="AH2486">
        <v>0.57999999999999996</v>
      </c>
      <c r="AI2486">
        <v>0</v>
      </c>
      <c r="AJ2486">
        <v>0</v>
      </c>
      <c r="AK2486">
        <v>0</v>
      </c>
      <c r="AL2486" s="1">
        <v>9.0999999999999998E-2</v>
      </c>
      <c r="AM2486" s="1">
        <v>0.63700000000000001</v>
      </c>
      <c r="AN2486" s="1">
        <v>4.4999999999999998E-2</v>
      </c>
      <c r="AO2486" s="1">
        <v>0</v>
      </c>
      <c r="AP2486" s="1">
        <v>0</v>
      </c>
      <c r="AQ2486" s="1">
        <v>0</v>
      </c>
      <c r="AR2486" s="1">
        <v>3.552</v>
      </c>
      <c r="AS2486">
        <v>37</v>
      </c>
      <c r="AT2486">
        <v>373</v>
      </c>
      <c r="AU2486">
        <v>0</v>
      </c>
      <c r="AV2486" t="s">
        <v>47</v>
      </c>
    </row>
    <row r="2487" spans="1:48" x14ac:dyDescent="0.25">
      <c r="A2487">
        <v>2486</v>
      </c>
      <c r="B2487">
        <v>2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2</v>
      </c>
      <c r="M2487">
        <v>2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2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 s="1">
        <v>0</v>
      </c>
      <c r="AM2487" s="1">
        <v>0</v>
      </c>
      <c r="AN2487" s="1">
        <v>0</v>
      </c>
      <c r="AO2487" s="1">
        <v>0</v>
      </c>
      <c r="AP2487" s="1">
        <v>0</v>
      </c>
      <c r="AQ2487" s="1">
        <v>0</v>
      </c>
      <c r="AR2487" s="1">
        <v>5.8879999999999999</v>
      </c>
      <c r="AS2487">
        <v>29</v>
      </c>
      <c r="AT2487">
        <v>53</v>
      </c>
      <c r="AU2487">
        <v>0</v>
      </c>
      <c r="AV2487" t="s">
        <v>48</v>
      </c>
    </row>
    <row r="2488" spans="1:48" x14ac:dyDescent="0.25">
      <c r="A2488">
        <v>2487</v>
      </c>
      <c r="B2488">
        <v>0</v>
      </c>
      <c r="C2488">
        <v>0</v>
      </c>
      <c r="D2488">
        <v>1.58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0.79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1.58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 s="1">
        <v>0</v>
      </c>
      <c r="AM2488" s="1">
        <v>0.14899999999999999</v>
      </c>
      <c r="AN2488" s="1">
        <v>0</v>
      </c>
      <c r="AO2488" s="1">
        <v>0.14899999999999999</v>
      </c>
      <c r="AP2488" s="1">
        <v>0</v>
      </c>
      <c r="AQ2488" s="1">
        <v>0</v>
      </c>
      <c r="AR2488" s="1">
        <v>1.482</v>
      </c>
      <c r="AS2488">
        <v>10</v>
      </c>
      <c r="AT2488">
        <v>43</v>
      </c>
      <c r="AU2488">
        <v>0</v>
      </c>
      <c r="AV2488" t="s">
        <v>47</v>
      </c>
    </row>
    <row r="2489" spans="1:48" x14ac:dyDescent="0.25">
      <c r="A2489">
        <v>2488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3.33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 s="1">
        <v>0</v>
      </c>
      <c r="AM2489" s="1">
        <v>0</v>
      </c>
      <c r="AN2489" s="1">
        <v>0</v>
      </c>
      <c r="AO2489" s="1">
        <v>0</v>
      </c>
      <c r="AP2489" s="1">
        <v>0</v>
      </c>
      <c r="AQ2489" s="1">
        <v>0</v>
      </c>
      <c r="AR2489" s="1">
        <v>1.375</v>
      </c>
      <c r="AS2489">
        <v>4</v>
      </c>
      <c r="AT2489">
        <v>11</v>
      </c>
      <c r="AU2489">
        <v>0</v>
      </c>
      <c r="AV2489" t="s">
        <v>48</v>
      </c>
    </row>
    <row r="2490" spans="1:48" x14ac:dyDescent="0.25">
      <c r="A2490">
        <v>2489</v>
      </c>
      <c r="B2490">
        <v>0</v>
      </c>
      <c r="C2490">
        <v>0</v>
      </c>
      <c r="D2490">
        <v>0</v>
      </c>
      <c r="E2490">
        <v>0</v>
      </c>
      <c r="F2490">
        <v>0.33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0.33</v>
      </c>
      <c r="N2490">
        <v>0</v>
      </c>
      <c r="O2490">
        <v>0</v>
      </c>
      <c r="P2490">
        <v>0.33</v>
      </c>
      <c r="Q2490">
        <v>0</v>
      </c>
      <c r="R2490">
        <v>0.33</v>
      </c>
      <c r="S2490">
        <v>0.33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0.33</v>
      </c>
      <c r="AH2490">
        <v>0</v>
      </c>
      <c r="AI2490">
        <v>0</v>
      </c>
      <c r="AJ2490">
        <v>0</v>
      </c>
      <c r="AK2490">
        <v>0</v>
      </c>
      <c r="AL2490" s="1">
        <v>0</v>
      </c>
      <c r="AM2490" s="1">
        <v>0.13</v>
      </c>
      <c r="AN2490" s="1">
        <v>4.2999999999999997E-2</v>
      </c>
      <c r="AO2490" s="1">
        <v>0</v>
      </c>
      <c r="AP2490" s="1">
        <v>0</v>
      </c>
      <c r="AQ2490" s="1">
        <v>0</v>
      </c>
      <c r="AR2490" s="1">
        <v>2.016</v>
      </c>
      <c r="AS2490">
        <v>19</v>
      </c>
      <c r="AT2490">
        <v>125</v>
      </c>
      <c r="AU2490">
        <v>0</v>
      </c>
      <c r="AV2490" t="s">
        <v>49</v>
      </c>
    </row>
    <row r="2491" spans="1:48" x14ac:dyDescent="0.25">
      <c r="A2491">
        <v>2490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 s="1">
        <v>0.32500000000000001</v>
      </c>
      <c r="AM2491" s="1">
        <v>0</v>
      </c>
      <c r="AN2491" s="1">
        <v>0</v>
      </c>
      <c r="AO2491" s="1">
        <v>0</v>
      </c>
      <c r="AP2491" s="1">
        <v>0</v>
      </c>
      <c r="AQ2491" s="1">
        <v>0</v>
      </c>
      <c r="AR2491" s="1">
        <v>1</v>
      </c>
      <c r="AS2491">
        <v>1</v>
      </c>
      <c r="AT2491">
        <v>14</v>
      </c>
      <c r="AU2491">
        <v>0</v>
      </c>
      <c r="AV2491" t="s">
        <v>47</v>
      </c>
    </row>
    <row r="2492" spans="1:48" x14ac:dyDescent="0.25">
      <c r="A2492">
        <v>2491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3.33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 s="1">
        <v>0</v>
      </c>
      <c r="AM2492" s="1">
        <v>0</v>
      </c>
      <c r="AN2492" s="1">
        <v>0</v>
      </c>
      <c r="AO2492" s="1">
        <v>0</v>
      </c>
      <c r="AP2492" s="1">
        <v>0</v>
      </c>
      <c r="AQ2492" s="1">
        <v>0</v>
      </c>
      <c r="AR2492" s="1">
        <v>1.3</v>
      </c>
      <c r="AS2492">
        <v>3</v>
      </c>
      <c r="AT2492">
        <v>13</v>
      </c>
      <c r="AU2492">
        <v>0</v>
      </c>
      <c r="AV2492" t="s">
        <v>47</v>
      </c>
    </row>
    <row r="2493" spans="1:48" x14ac:dyDescent="0.25">
      <c r="A2493">
        <v>2492</v>
      </c>
      <c r="B2493">
        <v>0.34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0.34</v>
      </c>
      <c r="K2493">
        <v>0.68</v>
      </c>
      <c r="L2493">
        <v>0</v>
      </c>
      <c r="M2493">
        <v>1.02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1.36</v>
      </c>
      <c r="T2493">
        <v>0</v>
      </c>
      <c r="U2493">
        <v>0</v>
      </c>
      <c r="V2493">
        <v>0</v>
      </c>
      <c r="W2493">
        <v>0.68</v>
      </c>
      <c r="X2493">
        <v>0.34</v>
      </c>
      <c r="Y2493">
        <v>0</v>
      </c>
      <c r="Z2493">
        <v>0.34</v>
      </c>
      <c r="AA2493">
        <v>0</v>
      </c>
      <c r="AB2493">
        <v>0.68</v>
      </c>
      <c r="AC2493">
        <v>0.34</v>
      </c>
      <c r="AD2493">
        <v>0</v>
      </c>
      <c r="AE2493">
        <v>0</v>
      </c>
      <c r="AF2493">
        <v>0.68</v>
      </c>
      <c r="AG2493">
        <v>0</v>
      </c>
      <c r="AH2493">
        <v>0.34</v>
      </c>
      <c r="AI2493">
        <v>0</v>
      </c>
      <c r="AJ2493">
        <v>0</v>
      </c>
      <c r="AK2493">
        <v>0</v>
      </c>
      <c r="AL2493" s="1">
        <v>5.1999999999999998E-2</v>
      </c>
      <c r="AM2493" s="1">
        <v>0.42</v>
      </c>
      <c r="AN2493" s="1">
        <v>5.1999999999999998E-2</v>
      </c>
      <c r="AO2493" s="1">
        <v>0</v>
      </c>
      <c r="AP2493" s="1">
        <v>0</v>
      </c>
      <c r="AQ2493" s="1">
        <v>5.1999999999999998E-2</v>
      </c>
      <c r="AR2493" s="1">
        <v>2.6040000000000001</v>
      </c>
      <c r="AS2493">
        <v>13</v>
      </c>
      <c r="AT2493">
        <v>250</v>
      </c>
      <c r="AU2493">
        <v>0</v>
      </c>
      <c r="AV2493" t="s">
        <v>49</v>
      </c>
    </row>
    <row r="2494" spans="1:48" x14ac:dyDescent="0.25">
      <c r="A2494">
        <v>2493</v>
      </c>
      <c r="B2494">
        <v>0</v>
      </c>
      <c r="C2494">
        <v>0</v>
      </c>
      <c r="D2494">
        <v>0</v>
      </c>
      <c r="E2494">
        <v>0</v>
      </c>
      <c r="F2494">
        <v>4.54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4.54</v>
      </c>
      <c r="AF2494">
        <v>0</v>
      </c>
      <c r="AG2494">
        <v>4.54</v>
      </c>
      <c r="AH2494">
        <v>0</v>
      </c>
      <c r="AI2494">
        <v>0</v>
      </c>
      <c r="AJ2494">
        <v>0</v>
      </c>
      <c r="AK2494">
        <v>0</v>
      </c>
      <c r="AL2494" s="1">
        <v>0</v>
      </c>
      <c r="AM2494" s="1">
        <v>0</v>
      </c>
      <c r="AN2494" s="1">
        <v>0</v>
      </c>
      <c r="AO2494" s="1">
        <v>0</v>
      </c>
      <c r="AP2494" s="1">
        <v>0</v>
      </c>
      <c r="AQ2494" s="1">
        <v>0</v>
      </c>
      <c r="AR2494" s="1">
        <v>2</v>
      </c>
      <c r="AS2494">
        <v>5</v>
      </c>
      <c r="AT2494">
        <v>16</v>
      </c>
      <c r="AU2494">
        <v>0</v>
      </c>
      <c r="AV2494" t="s">
        <v>49</v>
      </c>
    </row>
    <row r="2495" spans="1:48" x14ac:dyDescent="0.25">
      <c r="A2495">
        <v>2494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10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5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 s="1">
        <v>0</v>
      </c>
      <c r="AM2495" s="1">
        <v>0</v>
      </c>
      <c r="AN2495" s="1">
        <v>0</v>
      </c>
      <c r="AO2495" s="1">
        <v>0</v>
      </c>
      <c r="AP2495" s="1">
        <v>0</v>
      </c>
      <c r="AQ2495" s="1">
        <v>0</v>
      </c>
      <c r="AR2495" s="1">
        <v>1.4279999999999999</v>
      </c>
      <c r="AS2495">
        <v>3</v>
      </c>
      <c r="AT2495">
        <v>10</v>
      </c>
      <c r="AU2495">
        <v>0</v>
      </c>
      <c r="AV2495" t="s">
        <v>49</v>
      </c>
    </row>
    <row r="2496" spans="1:48" x14ac:dyDescent="0.25">
      <c r="A2496">
        <v>2495</v>
      </c>
      <c r="B2496">
        <v>0</v>
      </c>
      <c r="C2496">
        <v>1.86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0.93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0.93</v>
      </c>
      <c r="X2496">
        <v>0.93</v>
      </c>
      <c r="Y2496">
        <v>0</v>
      </c>
      <c r="Z2496">
        <v>0.93</v>
      </c>
      <c r="AA2496">
        <v>0</v>
      </c>
      <c r="AB2496">
        <v>0.93</v>
      </c>
      <c r="AC2496">
        <v>0.93</v>
      </c>
      <c r="AD2496">
        <v>0</v>
      </c>
      <c r="AE2496">
        <v>0.93</v>
      </c>
      <c r="AF2496">
        <v>0.93</v>
      </c>
      <c r="AG2496">
        <v>0</v>
      </c>
      <c r="AH2496">
        <v>0.93</v>
      </c>
      <c r="AI2496">
        <v>0</v>
      </c>
      <c r="AJ2496">
        <v>0</v>
      </c>
      <c r="AK2496">
        <v>0</v>
      </c>
      <c r="AL2496" s="1">
        <v>0</v>
      </c>
      <c r="AM2496" s="1">
        <v>0.45700000000000002</v>
      </c>
      <c r="AN2496" s="1">
        <v>0.152</v>
      </c>
      <c r="AO2496" s="1">
        <v>0</v>
      </c>
      <c r="AP2496" s="1">
        <v>0</v>
      </c>
      <c r="AQ2496" s="1">
        <v>0</v>
      </c>
      <c r="AR2496" s="1">
        <v>2.097</v>
      </c>
      <c r="AS2496">
        <v>13</v>
      </c>
      <c r="AT2496">
        <v>86</v>
      </c>
      <c r="AU2496">
        <v>0</v>
      </c>
      <c r="AV2496" t="s">
        <v>48</v>
      </c>
    </row>
    <row r="2497" spans="1:48" x14ac:dyDescent="0.25">
      <c r="A2497">
        <v>2496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4.16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 s="1">
        <v>0</v>
      </c>
      <c r="AM2497" s="1">
        <v>0</v>
      </c>
      <c r="AN2497" s="1">
        <v>0</v>
      </c>
      <c r="AO2497" s="1">
        <v>0.74</v>
      </c>
      <c r="AP2497" s="1">
        <v>0</v>
      </c>
      <c r="AQ2497" s="1">
        <v>0</v>
      </c>
      <c r="AR2497" s="1">
        <v>1.625</v>
      </c>
      <c r="AS2497">
        <v>6</v>
      </c>
      <c r="AT2497">
        <v>13</v>
      </c>
      <c r="AU2497">
        <v>0</v>
      </c>
      <c r="AV2497" t="s">
        <v>49</v>
      </c>
    </row>
    <row r="2498" spans="1:48" x14ac:dyDescent="0.25">
      <c r="A2498">
        <v>2497</v>
      </c>
      <c r="B2498">
        <v>0.26</v>
      </c>
      <c r="C2498">
        <v>0</v>
      </c>
      <c r="D2498">
        <v>0.26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0.53</v>
      </c>
      <c r="K2498">
        <v>0</v>
      </c>
      <c r="L2498">
        <v>0.53</v>
      </c>
      <c r="M2498">
        <v>2.94</v>
      </c>
      <c r="N2498">
        <v>0</v>
      </c>
      <c r="O2498">
        <v>0</v>
      </c>
      <c r="P2498">
        <v>0</v>
      </c>
      <c r="Q2498">
        <v>0</v>
      </c>
      <c r="R2498">
        <v>0.26</v>
      </c>
      <c r="S2498">
        <v>4.2699999999999996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0.53</v>
      </c>
      <c r="AC2498">
        <v>0</v>
      </c>
      <c r="AD2498">
        <v>0</v>
      </c>
      <c r="AE2498">
        <v>0.8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0.53</v>
      </c>
      <c r="AL2498" s="1">
        <v>0</v>
      </c>
      <c r="AM2498" s="1">
        <v>0.03</v>
      </c>
      <c r="AN2498" s="1">
        <v>0</v>
      </c>
      <c r="AO2498" s="1">
        <v>0</v>
      </c>
      <c r="AP2498" s="1">
        <v>0</v>
      </c>
      <c r="AQ2498" s="1">
        <v>0</v>
      </c>
      <c r="AR2498" s="1">
        <v>1.58</v>
      </c>
      <c r="AS2498">
        <v>8</v>
      </c>
      <c r="AT2498">
        <v>128</v>
      </c>
      <c r="AU2498">
        <v>0</v>
      </c>
      <c r="AV2498" t="s">
        <v>49</v>
      </c>
    </row>
    <row r="2499" spans="1:48" x14ac:dyDescent="0.25">
      <c r="A2499">
        <v>2498</v>
      </c>
      <c r="B2499">
        <v>0</v>
      </c>
      <c r="C2499">
        <v>0</v>
      </c>
      <c r="D2499">
        <v>0</v>
      </c>
      <c r="E2499">
        <v>0</v>
      </c>
      <c r="F2499">
        <v>0.13</v>
      </c>
      <c r="G2499">
        <v>0</v>
      </c>
      <c r="H2499">
        <v>0</v>
      </c>
      <c r="I2499">
        <v>0.55000000000000004</v>
      </c>
      <c r="J2499">
        <v>0</v>
      </c>
      <c r="K2499">
        <v>0</v>
      </c>
      <c r="L2499">
        <v>0</v>
      </c>
      <c r="M2499">
        <v>0.13</v>
      </c>
      <c r="N2499">
        <v>0.13</v>
      </c>
      <c r="O2499">
        <v>0</v>
      </c>
      <c r="P2499">
        <v>0</v>
      </c>
      <c r="Q2499">
        <v>0.27</v>
      </c>
      <c r="R2499">
        <v>0</v>
      </c>
      <c r="S2499">
        <v>0</v>
      </c>
      <c r="T2499">
        <v>0</v>
      </c>
      <c r="U2499">
        <v>0.41</v>
      </c>
      <c r="V2499">
        <v>0</v>
      </c>
      <c r="W2499">
        <v>0</v>
      </c>
      <c r="X2499">
        <v>0</v>
      </c>
      <c r="Y2499">
        <v>0</v>
      </c>
      <c r="Z2499">
        <v>0.13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 s="1">
        <v>7.0999999999999994E-2</v>
      </c>
      <c r="AM2499" s="1">
        <v>0.14299999999999999</v>
      </c>
      <c r="AN2499" s="1">
        <v>0</v>
      </c>
      <c r="AO2499" s="1">
        <v>0</v>
      </c>
      <c r="AP2499" s="1">
        <v>5.2999999999999999E-2</v>
      </c>
      <c r="AQ2499" s="1">
        <v>0</v>
      </c>
      <c r="AR2499" s="1">
        <v>2.6619999999999999</v>
      </c>
      <c r="AS2499">
        <v>22</v>
      </c>
      <c r="AT2499">
        <v>418</v>
      </c>
      <c r="AU2499">
        <v>0</v>
      </c>
      <c r="AV2499" t="s">
        <v>49</v>
      </c>
    </row>
    <row r="2500" spans="1:48" x14ac:dyDescent="0.25">
      <c r="A2500">
        <v>2499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2</v>
      </c>
      <c r="AA2500">
        <v>0</v>
      </c>
      <c r="AB2500">
        <v>4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 s="1">
        <v>0</v>
      </c>
      <c r="AM2500" s="1">
        <v>0</v>
      </c>
      <c r="AN2500" s="1">
        <v>0</v>
      </c>
      <c r="AO2500" s="1">
        <v>0.17599999999999999</v>
      </c>
      <c r="AP2500" s="1">
        <v>0</v>
      </c>
      <c r="AQ2500" s="1">
        <v>0</v>
      </c>
      <c r="AR2500" s="1">
        <v>1.758</v>
      </c>
      <c r="AS2500">
        <v>7</v>
      </c>
      <c r="AT2500">
        <v>51</v>
      </c>
      <c r="AU2500">
        <v>0</v>
      </c>
      <c r="AV2500" t="s">
        <v>47</v>
      </c>
    </row>
    <row r="2501" spans="1:48" x14ac:dyDescent="0.25">
      <c r="A2501">
        <v>2500</v>
      </c>
      <c r="B2501">
        <v>0</v>
      </c>
      <c r="C2501">
        <v>0</v>
      </c>
      <c r="D2501">
        <v>1.23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2.46</v>
      </c>
      <c r="N2501">
        <v>0</v>
      </c>
      <c r="O2501">
        <v>0</v>
      </c>
      <c r="P2501">
        <v>0</v>
      </c>
      <c r="Q2501">
        <v>0</v>
      </c>
      <c r="R2501">
        <v>2.46</v>
      </c>
      <c r="S2501">
        <v>1.23</v>
      </c>
      <c r="T2501">
        <v>0</v>
      </c>
      <c r="U2501">
        <v>0</v>
      </c>
      <c r="V2501">
        <v>0</v>
      </c>
      <c r="W2501">
        <v>0</v>
      </c>
      <c r="X2501">
        <v>1.23</v>
      </c>
      <c r="Y2501">
        <v>0</v>
      </c>
      <c r="Z2501">
        <v>1.23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 s="1">
        <v>0</v>
      </c>
      <c r="AM2501" s="1">
        <v>0.13900000000000001</v>
      </c>
      <c r="AN2501" s="1">
        <v>0</v>
      </c>
      <c r="AO2501" s="1">
        <v>0.27800000000000002</v>
      </c>
      <c r="AP2501" s="1">
        <v>0</v>
      </c>
      <c r="AQ2501" s="1">
        <v>0</v>
      </c>
      <c r="AR2501" s="1">
        <v>1.736</v>
      </c>
      <c r="AS2501">
        <v>10</v>
      </c>
      <c r="AT2501">
        <v>66</v>
      </c>
      <c r="AU2501">
        <v>0</v>
      </c>
      <c r="AV2501" t="s">
        <v>48</v>
      </c>
    </row>
    <row r="2502" spans="1:48" x14ac:dyDescent="0.25">
      <c r="A2502">
        <v>2501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3.7</v>
      </c>
      <c r="Q2502">
        <v>0</v>
      </c>
      <c r="R2502">
        <v>0</v>
      </c>
      <c r="S2502">
        <v>3.7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 s="1">
        <v>0</v>
      </c>
      <c r="AM2502" s="1">
        <v>0</v>
      </c>
      <c r="AN2502" s="1">
        <v>0</v>
      </c>
      <c r="AO2502" s="1">
        <v>0</v>
      </c>
      <c r="AP2502" s="1">
        <v>0</v>
      </c>
      <c r="AQ2502" s="1">
        <v>0</v>
      </c>
      <c r="AR2502" s="1">
        <v>1.1659999999999999</v>
      </c>
      <c r="AS2502">
        <v>2</v>
      </c>
      <c r="AT2502">
        <v>7</v>
      </c>
      <c r="AU2502">
        <v>0</v>
      </c>
      <c r="AV2502" t="s">
        <v>48</v>
      </c>
    </row>
    <row r="2503" spans="1:48" x14ac:dyDescent="0.25">
      <c r="A2503">
        <v>2502</v>
      </c>
      <c r="B2503">
        <v>0.17</v>
      </c>
      <c r="C2503">
        <v>0.35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0.35</v>
      </c>
      <c r="L2503">
        <v>0</v>
      </c>
      <c r="M2503">
        <v>0.17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1.94</v>
      </c>
      <c r="T2503">
        <v>0</v>
      </c>
      <c r="U2503">
        <v>0</v>
      </c>
      <c r="V2503">
        <v>0.17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0.53</v>
      </c>
      <c r="AI2503">
        <v>0.17</v>
      </c>
      <c r="AJ2503">
        <v>0</v>
      </c>
      <c r="AK2503">
        <v>0</v>
      </c>
      <c r="AL2503" s="1">
        <v>0</v>
      </c>
      <c r="AM2503" s="1">
        <v>3.1E-2</v>
      </c>
      <c r="AN2503" s="1">
        <v>0</v>
      </c>
      <c r="AO2503" s="1">
        <v>3.1E-2</v>
      </c>
      <c r="AP2503" s="1">
        <v>0</v>
      </c>
      <c r="AQ2503" s="1">
        <v>0</v>
      </c>
      <c r="AR2503" s="1">
        <v>1.5640000000000001</v>
      </c>
      <c r="AS2503">
        <v>21</v>
      </c>
      <c r="AT2503">
        <v>194</v>
      </c>
      <c r="AU2503">
        <v>0</v>
      </c>
      <c r="AV2503" t="s">
        <v>47</v>
      </c>
    </row>
    <row r="2504" spans="1:48" x14ac:dyDescent="0.25">
      <c r="A2504">
        <v>2503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3.33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3.33</v>
      </c>
      <c r="AI2504">
        <v>0</v>
      </c>
      <c r="AJ2504">
        <v>0</v>
      </c>
      <c r="AK2504">
        <v>0</v>
      </c>
      <c r="AL2504" s="1">
        <v>0</v>
      </c>
      <c r="AM2504" s="1">
        <v>0</v>
      </c>
      <c r="AN2504" s="1">
        <v>0</v>
      </c>
      <c r="AO2504" s="1">
        <v>0</v>
      </c>
      <c r="AP2504" s="1">
        <v>0</v>
      </c>
      <c r="AQ2504" s="1">
        <v>0</v>
      </c>
      <c r="AR2504" s="1">
        <v>1.75</v>
      </c>
      <c r="AS2504">
        <v>3</v>
      </c>
      <c r="AT2504">
        <v>14</v>
      </c>
      <c r="AU2504">
        <v>0</v>
      </c>
      <c r="AV2504" t="s">
        <v>47</v>
      </c>
    </row>
    <row r="2505" spans="1:48" x14ac:dyDescent="0.25">
      <c r="A2505">
        <v>2504</v>
      </c>
      <c r="B2505">
        <v>0</v>
      </c>
      <c r="C2505">
        <v>0</v>
      </c>
      <c r="D2505">
        <v>0</v>
      </c>
      <c r="E2505">
        <v>0</v>
      </c>
      <c r="F2505">
        <v>0.1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0.1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1.3</v>
      </c>
      <c r="Z2505">
        <v>0.1</v>
      </c>
      <c r="AA2505">
        <v>0</v>
      </c>
      <c r="AB2505">
        <v>0</v>
      </c>
      <c r="AC2505">
        <v>0</v>
      </c>
      <c r="AD2505">
        <v>0.65</v>
      </c>
      <c r="AE2505">
        <v>0</v>
      </c>
      <c r="AF2505">
        <v>0</v>
      </c>
      <c r="AG2505">
        <v>0</v>
      </c>
      <c r="AH2505">
        <v>0</v>
      </c>
      <c r="AI2505">
        <v>2.6</v>
      </c>
      <c r="AJ2505">
        <v>0</v>
      </c>
      <c r="AK2505">
        <v>0.1</v>
      </c>
      <c r="AL2505" s="1">
        <v>0.14000000000000001</v>
      </c>
      <c r="AM2505" s="1">
        <v>0.5</v>
      </c>
      <c r="AN2505" s="1">
        <v>9.2999999999999999E-2</v>
      </c>
      <c r="AO2505" s="1">
        <v>0</v>
      </c>
      <c r="AP2505" s="1">
        <v>0</v>
      </c>
      <c r="AQ2505" s="1">
        <v>0</v>
      </c>
      <c r="AR2505" s="1">
        <v>4.0599999999999996</v>
      </c>
      <c r="AS2505">
        <v>51</v>
      </c>
      <c r="AT2505">
        <v>1003</v>
      </c>
      <c r="AU2505">
        <v>0</v>
      </c>
      <c r="AV2505" t="s">
        <v>48</v>
      </c>
    </row>
    <row r="2506" spans="1:48" x14ac:dyDescent="0.25">
      <c r="A2506">
        <v>2505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3.33</v>
      </c>
      <c r="AI2506">
        <v>0</v>
      </c>
      <c r="AJ2506">
        <v>0</v>
      </c>
      <c r="AK2506">
        <v>0</v>
      </c>
      <c r="AL2506" s="1">
        <v>0</v>
      </c>
      <c r="AM2506" s="1">
        <v>0</v>
      </c>
      <c r="AN2506" s="1">
        <v>0</v>
      </c>
      <c r="AO2506" s="1">
        <v>0</v>
      </c>
      <c r="AP2506" s="1">
        <v>0</v>
      </c>
      <c r="AQ2506" s="1">
        <v>0</v>
      </c>
      <c r="AR2506" s="1">
        <v>1.6</v>
      </c>
      <c r="AS2506">
        <v>7</v>
      </c>
      <c r="AT2506">
        <v>16</v>
      </c>
      <c r="AU2506">
        <v>0</v>
      </c>
      <c r="AV2506" t="s">
        <v>47</v>
      </c>
    </row>
    <row r="2507" spans="1:48" x14ac:dyDescent="0.25">
      <c r="A2507">
        <v>2506</v>
      </c>
      <c r="B2507">
        <v>0.17</v>
      </c>
      <c r="C2507">
        <v>0</v>
      </c>
      <c r="D2507">
        <v>0.51</v>
      </c>
      <c r="E2507">
        <v>0</v>
      </c>
      <c r="F2507">
        <v>0.17</v>
      </c>
      <c r="G2507">
        <v>0</v>
      </c>
      <c r="H2507">
        <v>0</v>
      </c>
      <c r="I2507">
        <v>0</v>
      </c>
      <c r="J2507">
        <v>0</v>
      </c>
      <c r="K2507">
        <v>1.36</v>
      </c>
      <c r="L2507">
        <v>0</v>
      </c>
      <c r="M2507">
        <v>0.17</v>
      </c>
      <c r="N2507">
        <v>0</v>
      </c>
      <c r="O2507">
        <v>0</v>
      </c>
      <c r="P2507">
        <v>0.17</v>
      </c>
      <c r="Q2507">
        <v>0.34</v>
      </c>
      <c r="R2507">
        <v>0</v>
      </c>
      <c r="S2507">
        <v>1.19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 s="1">
        <v>2.7E-2</v>
      </c>
      <c r="AM2507" s="1">
        <v>0.111</v>
      </c>
      <c r="AN2507" s="1">
        <v>0</v>
      </c>
      <c r="AO2507" s="1">
        <v>0.16700000000000001</v>
      </c>
      <c r="AP2507" s="1">
        <v>0</v>
      </c>
      <c r="AQ2507" s="1">
        <v>0</v>
      </c>
      <c r="AR2507" s="1">
        <v>1.8939999999999999</v>
      </c>
      <c r="AS2507">
        <v>22</v>
      </c>
      <c r="AT2507">
        <v>216</v>
      </c>
      <c r="AU2507">
        <v>0</v>
      </c>
      <c r="AV2507" t="s">
        <v>48</v>
      </c>
    </row>
    <row r="2508" spans="1:48" x14ac:dyDescent="0.25">
      <c r="A2508">
        <v>2507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0.44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0.44</v>
      </c>
      <c r="N2508">
        <v>0.44</v>
      </c>
      <c r="O2508">
        <v>0</v>
      </c>
      <c r="P2508">
        <v>0</v>
      </c>
      <c r="Q2508">
        <v>0</v>
      </c>
      <c r="R2508">
        <v>0</v>
      </c>
      <c r="S2508">
        <v>1.32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0.44</v>
      </c>
      <c r="AI2508">
        <v>0.44</v>
      </c>
      <c r="AJ2508">
        <v>0</v>
      </c>
      <c r="AK2508">
        <v>0</v>
      </c>
      <c r="AL2508" s="1">
        <v>0</v>
      </c>
      <c r="AM2508" s="1">
        <v>0.15</v>
      </c>
      <c r="AN2508" s="1">
        <v>0</v>
      </c>
      <c r="AO2508" s="1">
        <v>0</v>
      </c>
      <c r="AP2508" s="1">
        <v>0</v>
      </c>
      <c r="AQ2508" s="1">
        <v>0</v>
      </c>
      <c r="AR2508" s="1">
        <v>1.613</v>
      </c>
      <c r="AS2508">
        <v>11</v>
      </c>
      <c r="AT2508">
        <v>71</v>
      </c>
      <c r="AU2508">
        <v>0</v>
      </c>
      <c r="AV2508" t="s">
        <v>47</v>
      </c>
    </row>
    <row r="2509" spans="1:48" x14ac:dyDescent="0.25">
      <c r="A2509">
        <v>2508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9.52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4.76</v>
      </c>
      <c r="AI2509">
        <v>0</v>
      </c>
      <c r="AJ2509">
        <v>0</v>
      </c>
      <c r="AK2509">
        <v>0</v>
      </c>
      <c r="AL2509" s="1">
        <v>0</v>
      </c>
      <c r="AM2509" s="1">
        <v>0</v>
      </c>
      <c r="AN2509" s="1">
        <v>0</v>
      </c>
      <c r="AO2509" s="1">
        <v>0</v>
      </c>
      <c r="AP2509" s="1">
        <v>0</v>
      </c>
      <c r="AQ2509" s="1">
        <v>0</v>
      </c>
      <c r="AR2509" s="1">
        <v>1.1419999999999999</v>
      </c>
      <c r="AS2509">
        <v>2</v>
      </c>
      <c r="AT2509">
        <v>8</v>
      </c>
      <c r="AU2509">
        <v>0</v>
      </c>
      <c r="AV2509" t="s">
        <v>47</v>
      </c>
    </row>
    <row r="2510" spans="1:48" x14ac:dyDescent="0.25">
      <c r="A2510">
        <v>2509</v>
      </c>
      <c r="B2510">
        <v>0</v>
      </c>
      <c r="C2510">
        <v>0.24</v>
      </c>
      <c r="D2510">
        <v>0</v>
      </c>
      <c r="E2510">
        <v>0</v>
      </c>
      <c r="F2510">
        <v>0.24</v>
      </c>
      <c r="G2510">
        <v>0</v>
      </c>
      <c r="H2510">
        <v>0</v>
      </c>
      <c r="I2510">
        <v>0.24</v>
      </c>
      <c r="J2510">
        <v>0</v>
      </c>
      <c r="K2510">
        <v>0.49</v>
      </c>
      <c r="L2510">
        <v>0</v>
      </c>
      <c r="M2510">
        <v>0</v>
      </c>
      <c r="N2510">
        <v>0</v>
      </c>
      <c r="O2510">
        <v>1.48</v>
      </c>
      <c r="P2510">
        <v>0</v>
      </c>
      <c r="Q2510">
        <v>0</v>
      </c>
      <c r="R2510">
        <v>0</v>
      </c>
      <c r="S2510">
        <v>0.99</v>
      </c>
      <c r="T2510">
        <v>0</v>
      </c>
      <c r="U2510">
        <v>0</v>
      </c>
      <c r="V2510">
        <v>0</v>
      </c>
      <c r="W2510">
        <v>0</v>
      </c>
      <c r="X2510">
        <v>0.24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 s="1">
        <v>0</v>
      </c>
      <c r="AM2510" s="1">
        <v>0</v>
      </c>
      <c r="AN2510" s="1">
        <v>0</v>
      </c>
      <c r="AO2510" s="1">
        <v>0</v>
      </c>
      <c r="AP2510" s="1">
        <v>0.16</v>
      </c>
      <c r="AQ2510" s="1">
        <v>0</v>
      </c>
      <c r="AR2510" s="1">
        <v>9.31</v>
      </c>
      <c r="AS2510">
        <v>235</v>
      </c>
      <c r="AT2510">
        <v>1108</v>
      </c>
      <c r="AU2510">
        <v>0</v>
      </c>
      <c r="AV2510" t="s">
        <v>48</v>
      </c>
    </row>
    <row r="2511" spans="1:48" x14ac:dyDescent="0.25">
      <c r="A2511">
        <v>2510</v>
      </c>
      <c r="B2511">
        <v>0</v>
      </c>
      <c r="C2511">
        <v>0</v>
      </c>
      <c r="D2511">
        <v>0</v>
      </c>
      <c r="E2511">
        <v>0</v>
      </c>
      <c r="F2511">
        <v>0.44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0.44</v>
      </c>
      <c r="M2511">
        <v>0.89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1.78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1.33</v>
      </c>
      <c r="AJ2511">
        <v>0</v>
      </c>
      <c r="AK2511">
        <v>0</v>
      </c>
      <c r="AL2511" s="1">
        <v>0</v>
      </c>
      <c r="AM2511" s="1">
        <v>0.13900000000000001</v>
      </c>
      <c r="AN2511" s="1">
        <v>0</v>
      </c>
      <c r="AO2511" s="1">
        <v>0</v>
      </c>
      <c r="AP2511" s="1">
        <v>0</v>
      </c>
      <c r="AQ2511" s="1">
        <v>0</v>
      </c>
      <c r="AR2511" s="1">
        <v>1.7310000000000001</v>
      </c>
      <c r="AS2511">
        <v>16</v>
      </c>
      <c r="AT2511">
        <v>116</v>
      </c>
      <c r="AU2511">
        <v>0</v>
      </c>
      <c r="AV2511" t="s">
        <v>47</v>
      </c>
    </row>
    <row r="2512" spans="1:48" x14ac:dyDescent="0.25">
      <c r="A2512">
        <v>2511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4.54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 s="1">
        <v>0</v>
      </c>
      <c r="AM2512" s="1">
        <v>0</v>
      </c>
      <c r="AN2512" s="1">
        <v>0</v>
      </c>
      <c r="AO2512" s="1">
        <v>0</v>
      </c>
      <c r="AP2512" s="1">
        <v>0</v>
      </c>
      <c r="AQ2512" s="1">
        <v>0</v>
      </c>
      <c r="AR2512" s="1">
        <v>1</v>
      </c>
      <c r="AS2512">
        <v>1</v>
      </c>
      <c r="AT2512">
        <v>5</v>
      </c>
      <c r="AU2512">
        <v>0</v>
      </c>
      <c r="AV2512" t="s">
        <v>48</v>
      </c>
    </row>
    <row r="2513" spans="1:48" x14ac:dyDescent="0.25">
      <c r="A2513">
        <v>2512</v>
      </c>
      <c r="B2513">
        <v>0</v>
      </c>
      <c r="C2513">
        <v>0</v>
      </c>
      <c r="D2513">
        <v>0.86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0.86</v>
      </c>
      <c r="M2513">
        <v>0.86</v>
      </c>
      <c r="N2513">
        <v>0</v>
      </c>
      <c r="O2513">
        <v>0</v>
      </c>
      <c r="P2513">
        <v>0</v>
      </c>
      <c r="Q2513">
        <v>0</v>
      </c>
      <c r="R2513">
        <v>0.86</v>
      </c>
      <c r="S2513">
        <v>6.95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 s="1">
        <v>0</v>
      </c>
      <c r="AM2513" s="1">
        <v>0</v>
      </c>
      <c r="AN2513" s="1">
        <v>0</v>
      </c>
      <c r="AO2513" s="1">
        <v>0</v>
      </c>
      <c r="AP2513" s="1">
        <v>0</v>
      </c>
      <c r="AQ2513" s="1">
        <v>0</v>
      </c>
      <c r="AR2513" s="1">
        <v>1.0469999999999999</v>
      </c>
      <c r="AS2513">
        <v>2</v>
      </c>
      <c r="AT2513">
        <v>22</v>
      </c>
      <c r="AU2513">
        <v>0</v>
      </c>
      <c r="AV2513" t="s">
        <v>48</v>
      </c>
    </row>
    <row r="2514" spans="1:48" x14ac:dyDescent="0.25">
      <c r="A2514">
        <v>2513</v>
      </c>
      <c r="B2514">
        <v>0.25</v>
      </c>
      <c r="C2514">
        <v>0</v>
      </c>
      <c r="D2514">
        <v>0</v>
      </c>
      <c r="E2514">
        <v>0</v>
      </c>
      <c r="F2514">
        <v>0.25</v>
      </c>
      <c r="G2514">
        <v>0.25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0.51</v>
      </c>
      <c r="N2514">
        <v>0</v>
      </c>
      <c r="O2514">
        <v>0.25</v>
      </c>
      <c r="P2514">
        <v>0</v>
      </c>
      <c r="Q2514">
        <v>0</v>
      </c>
      <c r="R2514">
        <v>0.25</v>
      </c>
      <c r="S2514">
        <v>0.51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0.25</v>
      </c>
      <c r="Z2514">
        <v>0</v>
      </c>
      <c r="AA2514">
        <v>0</v>
      </c>
      <c r="AB2514">
        <v>0</v>
      </c>
      <c r="AC2514">
        <v>0</v>
      </c>
      <c r="AD2514">
        <v>0.25</v>
      </c>
      <c r="AE2514">
        <v>0</v>
      </c>
      <c r="AF2514">
        <v>0</v>
      </c>
      <c r="AG2514">
        <v>0</v>
      </c>
      <c r="AH2514">
        <v>0</v>
      </c>
      <c r="AI2514">
        <v>0.25</v>
      </c>
      <c r="AJ2514">
        <v>0</v>
      </c>
      <c r="AK2514">
        <v>0.25</v>
      </c>
      <c r="AL2514" s="1">
        <v>0</v>
      </c>
      <c r="AM2514" s="1">
        <v>8.2000000000000003E-2</v>
      </c>
      <c r="AN2514" s="1">
        <v>0</v>
      </c>
      <c r="AO2514" s="1">
        <v>0</v>
      </c>
      <c r="AP2514" s="1">
        <v>0</v>
      </c>
      <c r="AQ2514" s="1">
        <v>4.1000000000000002E-2</v>
      </c>
      <c r="AR2514" s="1">
        <v>1.2869999999999999</v>
      </c>
      <c r="AS2514">
        <v>4</v>
      </c>
      <c r="AT2514">
        <v>85</v>
      </c>
      <c r="AU2514">
        <v>0</v>
      </c>
      <c r="AV2514" t="s">
        <v>49</v>
      </c>
    </row>
    <row r="2515" spans="1:48" x14ac:dyDescent="0.25">
      <c r="A2515">
        <v>2514</v>
      </c>
      <c r="B2515">
        <v>0</v>
      </c>
      <c r="C2515">
        <v>0</v>
      </c>
      <c r="D2515">
        <v>1.56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1.56</v>
      </c>
      <c r="AE2515">
        <v>0</v>
      </c>
      <c r="AF2515">
        <v>0</v>
      </c>
      <c r="AG2515">
        <v>0</v>
      </c>
      <c r="AH2515">
        <v>0</v>
      </c>
      <c r="AI2515">
        <v>1.56</v>
      </c>
      <c r="AJ2515">
        <v>0</v>
      </c>
      <c r="AK2515">
        <v>0</v>
      </c>
      <c r="AL2515" s="1">
        <v>0</v>
      </c>
      <c r="AM2515" s="1">
        <v>0</v>
      </c>
      <c r="AN2515" s="1">
        <v>0</v>
      </c>
      <c r="AO2515" s="1">
        <v>0</v>
      </c>
      <c r="AP2515" s="1">
        <v>0</v>
      </c>
      <c r="AQ2515" s="1">
        <v>0</v>
      </c>
      <c r="AR2515" s="1">
        <v>1.75</v>
      </c>
      <c r="AS2515">
        <v>3</v>
      </c>
      <c r="AT2515">
        <v>21</v>
      </c>
      <c r="AU2515">
        <v>0</v>
      </c>
      <c r="AV2515" t="s">
        <v>47</v>
      </c>
    </row>
    <row r="2516" spans="1:48" x14ac:dyDescent="0.25">
      <c r="A2516">
        <v>2515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3.12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 s="1">
        <v>0</v>
      </c>
      <c r="AM2516" s="1">
        <v>0.502</v>
      </c>
      <c r="AN2516" s="1">
        <v>0</v>
      </c>
      <c r="AO2516" s="1">
        <v>0</v>
      </c>
      <c r="AP2516" s="1">
        <v>0</v>
      </c>
      <c r="AQ2516" s="1">
        <v>0</v>
      </c>
      <c r="AR2516" s="1">
        <v>1</v>
      </c>
      <c r="AS2516">
        <v>1</v>
      </c>
      <c r="AT2516">
        <v>8</v>
      </c>
      <c r="AU2516">
        <v>0</v>
      </c>
      <c r="AV2516" t="s">
        <v>47</v>
      </c>
    </row>
    <row r="2517" spans="1:48" x14ac:dyDescent="0.25">
      <c r="A2517">
        <v>2516</v>
      </c>
      <c r="B2517">
        <v>0</v>
      </c>
      <c r="C2517">
        <v>1.61</v>
      </c>
      <c r="D2517">
        <v>3.22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1.61</v>
      </c>
      <c r="N2517">
        <v>0</v>
      </c>
      <c r="O2517">
        <v>0</v>
      </c>
      <c r="P2517">
        <v>0</v>
      </c>
      <c r="Q2517">
        <v>0</v>
      </c>
      <c r="R2517">
        <v>3.22</v>
      </c>
      <c r="S2517">
        <v>3.22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1.61</v>
      </c>
      <c r="AI2517">
        <v>1.61</v>
      </c>
      <c r="AJ2517">
        <v>0</v>
      </c>
      <c r="AK2517">
        <v>0</v>
      </c>
      <c r="AL2517" s="1">
        <v>0</v>
      </c>
      <c r="AM2517" s="1">
        <v>0</v>
      </c>
      <c r="AN2517" s="1">
        <v>0</v>
      </c>
      <c r="AO2517" s="1">
        <v>0</v>
      </c>
      <c r="AP2517" s="1">
        <v>0</v>
      </c>
      <c r="AQ2517" s="1">
        <v>0</v>
      </c>
      <c r="AR2517" s="1">
        <v>1.083</v>
      </c>
      <c r="AS2517">
        <v>2</v>
      </c>
      <c r="AT2517">
        <v>13</v>
      </c>
      <c r="AU2517">
        <v>0</v>
      </c>
      <c r="AV2517" t="s">
        <v>47</v>
      </c>
    </row>
    <row r="2518" spans="1:48" x14ac:dyDescent="0.25">
      <c r="A2518">
        <v>2517</v>
      </c>
      <c r="B2518">
        <v>0</v>
      </c>
      <c r="C2518">
        <v>0</v>
      </c>
      <c r="D2518">
        <v>0</v>
      </c>
      <c r="E2518">
        <v>0</v>
      </c>
      <c r="F2518">
        <v>0.66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4.63</v>
      </c>
      <c r="T2518">
        <v>0</v>
      </c>
      <c r="U2518">
        <v>0</v>
      </c>
      <c r="V2518">
        <v>0</v>
      </c>
      <c r="W2518">
        <v>0.66</v>
      </c>
      <c r="X2518">
        <v>0.66</v>
      </c>
      <c r="Y2518">
        <v>0</v>
      </c>
      <c r="Z2518">
        <v>0.66</v>
      </c>
      <c r="AA2518">
        <v>0</v>
      </c>
      <c r="AB2518">
        <v>0.66</v>
      </c>
      <c r="AC2518">
        <v>0.66</v>
      </c>
      <c r="AD2518">
        <v>0</v>
      </c>
      <c r="AE2518">
        <v>0</v>
      </c>
      <c r="AF2518">
        <v>0</v>
      </c>
      <c r="AG2518">
        <v>0</v>
      </c>
      <c r="AH2518">
        <v>0.66</v>
      </c>
      <c r="AI2518">
        <v>0</v>
      </c>
      <c r="AJ2518">
        <v>0</v>
      </c>
      <c r="AK2518">
        <v>0</v>
      </c>
      <c r="AL2518" s="1">
        <v>0</v>
      </c>
      <c r="AM2518" s="1">
        <v>0.29299999999999998</v>
      </c>
      <c r="AN2518" s="1">
        <v>0</v>
      </c>
      <c r="AO2518" s="1">
        <v>0</v>
      </c>
      <c r="AP2518" s="1">
        <v>0</v>
      </c>
      <c r="AQ2518" s="1">
        <v>0</v>
      </c>
      <c r="AR2518" s="1">
        <v>3.968</v>
      </c>
      <c r="AS2518">
        <v>34</v>
      </c>
      <c r="AT2518">
        <v>127</v>
      </c>
      <c r="AU2518">
        <v>0</v>
      </c>
      <c r="AV2518" t="s">
        <v>48</v>
      </c>
    </row>
    <row r="2519" spans="1:48" x14ac:dyDescent="0.25">
      <c r="A2519">
        <v>2518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0.77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1.55</v>
      </c>
      <c r="S2519">
        <v>2.3199999999999998</v>
      </c>
      <c r="T2519">
        <v>0</v>
      </c>
      <c r="U2519">
        <v>0</v>
      </c>
      <c r="V2519">
        <v>0</v>
      </c>
      <c r="W2519">
        <v>0</v>
      </c>
      <c r="X2519">
        <v>0.77</v>
      </c>
      <c r="Y2519">
        <v>0</v>
      </c>
      <c r="Z2519">
        <v>0.77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 s="1">
        <v>0</v>
      </c>
      <c r="AM2519" s="1">
        <v>0.19800000000000001</v>
      </c>
      <c r="AN2519" s="1">
        <v>0</v>
      </c>
      <c r="AO2519" s="1">
        <v>9.9000000000000005E-2</v>
      </c>
      <c r="AP2519" s="1">
        <v>0</v>
      </c>
      <c r="AQ2519" s="1">
        <v>0</v>
      </c>
      <c r="AR2519" s="1">
        <v>2.3250000000000002</v>
      </c>
      <c r="AS2519">
        <v>30</v>
      </c>
      <c r="AT2519">
        <v>93</v>
      </c>
      <c r="AU2519">
        <v>0</v>
      </c>
      <c r="AV2519" t="s">
        <v>47</v>
      </c>
    </row>
    <row r="2520" spans="1:48" x14ac:dyDescent="0.25">
      <c r="A2520">
        <v>2519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0.5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 s="1">
        <v>0</v>
      </c>
      <c r="AM2520" s="1">
        <v>0.501</v>
      </c>
      <c r="AN2520" s="1">
        <v>0.16700000000000001</v>
      </c>
      <c r="AO2520" s="1">
        <v>0</v>
      </c>
      <c r="AP2520" s="1">
        <v>0</v>
      </c>
      <c r="AQ2520" s="1">
        <v>8.3000000000000004E-2</v>
      </c>
      <c r="AR2520" s="1">
        <v>3.9830000000000001</v>
      </c>
      <c r="AS2520">
        <v>28</v>
      </c>
      <c r="AT2520">
        <v>239</v>
      </c>
      <c r="AU2520">
        <v>0</v>
      </c>
      <c r="AV2520" t="s">
        <v>47</v>
      </c>
    </row>
    <row r="2521" spans="1:48" x14ac:dyDescent="0.25">
      <c r="A2521">
        <v>2520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 s="1">
        <v>0</v>
      </c>
      <c r="AM2521" s="1">
        <v>0</v>
      </c>
      <c r="AN2521" s="1">
        <v>0</v>
      </c>
      <c r="AO2521" s="1">
        <v>0</v>
      </c>
      <c r="AP2521" s="1">
        <v>0</v>
      </c>
      <c r="AQ2521" s="1">
        <v>0</v>
      </c>
      <c r="AR2521" s="1">
        <v>3.125</v>
      </c>
      <c r="AS2521">
        <v>17</v>
      </c>
      <c r="AT2521">
        <v>25</v>
      </c>
      <c r="AU2521">
        <v>0</v>
      </c>
      <c r="AV2521" t="s">
        <v>48</v>
      </c>
    </row>
    <row r="2522" spans="1:48" x14ac:dyDescent="0.25">
      <c r="A2522">
        <v>2521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0.54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 s="1">
        <v>0</v>
      </c>
      <c r="AM2522" s="1">
        <v>0.45300000000000001</v>
      </c>
      <c r="AN2522" s="1">
        <v>0.18099999999999999</v>
      </c>
      <c r="AO2522" s="1">
        <v>0</v>
      </c>
      <c r="AP2522" s="1">
        <v>0</v>
      </c>
      <c r="AQ2522" s="1">
        <v>0.09</v>
      </c>
      <c r="AR2522" s="1">
        <v>4.0369999999999999</v>
      </c>
      <c r="AS2522">
        <v>28</v>
      </c>
      <c r="AT2522">
        <v>214</v>
      </c>
      <c r="AU2522">
        <v>0</v>
      </c>
      <c r="AV2522" t="s">
        <v>47</v>
      </c>
    </row>
    <row r="2523" spans="1:48" x14ac:dyDescent="0.25">
      <c r="A2523">
        <v>2522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 s="1">
        <v>0</v>
      </c>
      <c r="AM2523" s="1">
        <v>0</v>
      </c>
      <c r="AN2523" s="1">
        <v>0</v>
      </c>
      <c r="AO2523" s="1">
        <v>0</v>
      </c>
      <c r="AP2523" s="1">
        <v>0</v>
      </c>
      <c r="AQ2523" s="1">
        <v>0</v>
      </c>
      <c r="AR2523" s="1">
        <v>1.6659999999999999</v>
      </c>
      <c r="AS2523">
        <v>3</v>
      </c>
      <c r="AT2523">
        <v>5</v>
      </c>
      <c r="AU2523">
        <v>0</v>
      </c>
      <c r="AV2523" t="s">
        <v>49</v>
      </c>
    </row>
    <row r="2524" spans="1:48" x14ac:dyDescent="0.25">
      <c r="A2524">
        <v>2523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0.68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0.34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0.34</v>
      </c>
      <c r="Z2524">
        <v>0.34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 s="1">
        <v>4.8000000000000001E-2</v>
      </c>
      <c r="AM2524" s="1">
        <v>0</v>
      </c>
      <c r="AN2524" s="1">
        <v>0</v>
      </c>
      <c r="AO2524" s="1">
        <v>0</v>
      </c>
      <c r="AP2524" s="1">
        <v>0</v>
      </c>
      <c r="AQ2524" s="1">
        <v>0</v>
      </c>
      <c r="AR2524" s="1">
        <v>2.1469999999999998</v>
      </c>
      <c r="AS2524">
        <v>11</v>
      </c>
      <c r="AT2524">
        <v>131</v>
      </c>
      <c r="AU2524">
        <v>0</v>
      </c>
      <c r="AV2524" t="s">
        <v>48</v>
      </c>
    </row>
    <row r="2525" spans="1:48" x14ac:dyDescent="0.25">
      <c r="A2525">
        <v>2524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0.72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0.72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 s="1">
        <v>0</v>
      </c>
      <c r="AM2525" s="1">
        <v>0</v>
      </c>
      <c r="AN2525" s="1">
        <v>0</v>
      </c>
      <c r="AO2525" s="1">
        <v>0</v>
      </c>
      <c r="AP2525" s="1">
        <v>0</v>
      </c>
      <c r="AQ2525" s="1">
        <v>0.39500000000000002</v>
      </c>
      <c r="AR2525" s="1">
        <v>2.3330000000000002</v>
      </c>
      <c r="AS2525">
        <v>8</v>
      </c>
      <c r="AT2525">
        <v>119</v>
      </c>
      <c r="AU2525">
        <v>0</v>
      </c>
      <c r="AV2525" t="s">
        <v>47</v>
      </c>
    </row>
    <row r="2526" spans="1:48" x14ac:dyDescent="0.25">
      <c r="A2526">
        <v>2525</v>
      </c>
      <c r="B2526">
        <v>0</v>
      </c>
      <c r="C2526">
        <v>0</v>
      </c>
      <c r="D2526">
        <v>0</v>
      </c>
      <c r="E2526">
        <v>0</v>
      </c>
      <c r="F2526">
        <v>1.04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0.52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2.08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 s="1">
        <v>0</v>
      </c>
      <c r="AM2526" s="1">
        <v>0.27400000000000002</v>
      </c>
      <c r="AN2526" s="1">
        <v>0</v>
      </c>
      <c r="AO2526" s="1">
        <v>0</v>
      </c>
      <c r="AP2526" s="1">
        <v>0</v>
      </c>
      <c r="AQ2526" s="1">
        <v>0</v>
      </c>
      <c r="AR2526" s="1">
        <v>1.8480000000000001</v>
      </c>
      <c r="AS2526">
        <v>10</v>
      </c>
      <c r="AT2526">
        <v>61</v>
      </c>
      <c r="AU2526">
        <v>0</v>
      </c>
      <c r="AV2526" t="s">
        <v>47</v>
      </c>
    </row>
    <row r="2527" spans="1:48" x14ac:dyDescent="0.25">
      <c r="A2527">
        <v>2526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0.8</v>
      </c>
      <c r="P2527">
        <v>0</v>
      </c>
      <c r="Q2527">
        <v>0</v>
      </c>
      <c r="R2527">
        <v>0</v>
      </c>
      <c r="S2527">
        <v>5.6</v>
      </c>
      <c r="T2527">
        <v>0</v>
      </c>
      <c r="U2527">
        <v>0</v>
      </c>
      <c r="V2527">
        <v>1.6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 s="1">
        <v>0.122</v>
      </c>
      <c r="AM2527" s="1">
        <v>0.24399999999999999</v>
      </c>
      <c r="AN2527" s="1">
        <v>0</v>
      </c>
      <c r="AO2527" s="1">
        <v>0</v>
      </c>
      <c r="AP2527" s="1">
        <v>0</v>
      </c>
      <c r="AQ2527" s="1">
        <v>0</v>
      </c>
      <c r="AR2527" s="1">
        <v>1.909</v>
      </c>
      <c r="AS2527">
        <v>6</v>
      </c>
      <c r="AT2527">
        <v>21</v>
      </c>
      <c r="AU2527">
        <v>0</v>
      </c>
      <c r="AV2527" t="s">
        <v>48</v>
      </c>
    </row>
    <row r="2528" spans="1:48" x14ac:dyDescent="0.25">
      <c r="A2528">
        <v>2527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1.36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1.36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 s="1">
        <v>0</v>
      </c>
      <c r="AM2528" s="1">
        <v>0</v>
      </c>
      <c r="AN2528" s="1">
        <v>0</v>
      </c>
      <c r="AO2528" s="1">
        <v>0</v>
      </c>
      <c r="AP2528" s="1">
        <v>0</v>
      </c>
      <c r="AQ2528" s="1">
        <v>0</v>
      </c>
      <c r="AR2528" s="1">
        <v>2.3069999999999999</v>
      </c>
      <c r="AS2528">
        <v>8</v>
      </c>
      <c r="AT2528">
        <v>30</v>
      </c>
      <c r="AU2528">
        <v>0</v>
      </c>
      <c r="AV2528" t="s">
        <v>49</v>
      </c>
    </row>
    <row r="2529" spans="1:48" x14ac:dyDescent="0.25">
      <c r="A2529">
        <v>2528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 s="1">
        <v>0</v>
      </c>
      <c r="AM2529" s="1">
        <v>0</v>
      </c>
      <c r="AN2529" s="1">
        <v>0</v>
      </c>
      <c r="AO2529" s="1">
        <v>0</v>
      </c>
      <c r="AP2529" s="1">
        <v>0</v>
      </c>
      <c r="AQ2529" s="1">
        <v>0</v>
      </c>
      <c r="AR2529" s="1">
        <v>1</v>
      </c>
      <c r="AS2529">
        <v>1</v>
      </c>
      <c r="AT2529">
        <v>5</v>
      </c>
      <c r="AU2529">
        <v>0</v>
      </c>
      <c r="AV2529" t="s">
        <v>47</v>
      </c>
    </row>
    <row r="2530" spans="1:48" x14ac:dyDescent="0.25">
      <c r="A2530">
        <v>2529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 s="1">
        <v>0</v>
      </c>
      <c r="AM2530" s="1">
        <v>0</v>
      </c>
      <c r="AN2530" s="1">
        <v>0</v>
      </c>
      <c r="AO2530" s="1">
        <v>0.39600000000000002</v>
      </c>
      <c r="AP2530" s="1">
        <v>0</v>
      </c>
      <c r="AQ2530" s="1">
        <v>0.39600000000000002</v>
      </c>
      <c r="AR2530" s="1">
        <v>2.5329999999999999</v>
      </c>
      <c r="AS2530">
        <v>10</v>
      </c>
      <c r="AT2530">
        <v>38</v>
      </c>
      <c r="AU2530">
        <v>0</v>
      </c>
      <c r="AV2530" t="s">
        <v>47</v>
      </c>
    </row>
    <row r="2531" spans="1:48" x14ac:dyDescent="0.25">
      <c r="A2531">
        <v>2530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2.63</v>
      </c>
      <c r="T2531">
        <v>0</v>
      </c>
      <c r="U2531">
        <v>0</v>
      </c>
      <c r="V2531">
        <v>0</v>
      </c>
      <c r="W2531">
        <v>0</v>
      </c>
      <c r="X2531">
        <v>2.63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 s="1">
        <v>0</v>
      </c>
      <c r="AM2531" s="1">
        <v>0.248</v>
      </c>
      <c r="AN2531" s="1">
        <v>0</v>
      </c>
      <c r="AO2531" s="1">
        <v>0</v>
      </c>
      <c r="AP2531" s="1">
        <v>0</v>
      </c>
      <c r="AQ2531" s="1">
        <v>0</v>
      </c>
      <c r="AR2531" s="1">
        <v>4.1660000000000004</v>
      </c>
      <c r="AS2531">
        <v>14</v>
      </c>
      <c r="AT2531">
        <v>50</v>
      </c>
      <c r="AU2531">
        <v>0</v>
      </c>
      <c r="AV2531" t="s">
        <v>47</v>
      </c>
    </row>
    <row r="2532" spans="1:48" x14ac:dyDescent="0.25">
      <c r="A2532">
        <v>2531</v>
      </c>
      <c r="B2532">
        <v>0</v>
      </c>
      <c r="C2532">
        <v>0.28000000000000003</v>
      </c>
      <c r="D2532">
        <v>0</v>
      </c>
      <c r="E2532">
        <v>0</v>
      </c>
      <c r="F2532">
        <v>0.56000000000000005</v>
      </c>
      <c r="G2532">
        <v>0</v>
      </c>
      <c r="H2532">
        <v>0</v>
      </c>
      <c r="I2532">
        <v>0</v>
      </c>
      <c r="J2532">
        <v>0.28000000000000003</v>
      </c>
      <c r="K2532">
        <v>0</v>
      </c>
      <c r="L2532">
        <v>0</v>
      </c>
      <c r="M2532">
        <v>0.56000000000000005</v>
      </c>
      <c r="N2532">
        <v>0</v>
      </c>
      <c r="O2532">
        <v>0</v>
      </c>
      <c r="P2532">
        <v>0</v>
      </c>
      <c r="Q2532">
        <v>0</v>
      </c>
      <c r="R2532">
        <v>0.56000000000000005</v>
      </c>
      <c r="S2532">
        <v>3.41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0.56000000000000005</v>
      </c>
      <c r="AG2532">
        <v>0</v>
      </c>
      <c r="AH2532">
        <v>0.85</v>
      </c>
      <c r="AI2532">
        <v>0</v>
      </c>
      <c r="AJ2532">
        <v>0</v>
      </c>
      <c r="AK2532">
        <v>0</v>
      </c>
      <c r="AL2532" s="1">
        <v>4.5999999999999999E-2</v>
      </c>
      <c r="AM2532" s="1">
        <v>0.28100000000000003</v>
      </c>
      <c r="AN2532" s="1">
        <v>4.5999999999999999E-2</v>
      </c>
      <c r="AO2532" s="1">
        <v>0</v>
      </c>
      <c r="AP2532" s="1">
        <v>0</v>
      </c>
      <c r="AQ2532" s="1">
        <v>0</v>
      </c>
      <c r="AR2532" s="1">
        <v>1.8340000000000001</v>
      </c>
      <c r="AS2532">
        <v>15</v>
      </c>
      <c r="AT2532">
        <v>200</v>
      </c>
      <c r="AU2532">
        <v>0</v>
      </c>
      <c r="AV2532" t="s">
        <v>49</v>
      </c>
    </row>
    <row r="2533" spans="1:48" x14ac:dyDescent="0.25">
      <c r="A2533">
        <v>2532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4.76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 s="1">
        <v>0</v>
      </c>
      <c r="AM2533" s="1">
        <v>0</v>
      </c>
      <c r="AN2533" s="1">
        <v>0</v>
      </c>
      <c r="AO2533" s="1">
        <v>0</v>
      </c>
      <c r="AP2533" s="1">
        <v>0</v>
      </c>
      <c r="AQ2533" s="1">
        <v>0</v>
      </c>
      <c r="AR2533" s="1">
        <v>50</v>
      </c>
      <c r="AS2533">
        <v>99</v>
      </c>
      <c r="AT2533">
        <v>100</v>
      </c>
      <c r="AU2533">
        <v>0</v>
      </c>
      <c r="AV2533" t="s">
        <v>49</v>
      </c>
    </row>
    <row r="2534" spans="1:48" x14ac:dyDescent="0.25">
      <c r="A2534">
        <v>2533</v>
      </c>
      <c r="B2534">
        <v>0</v>
      </c>
      <c r="C2534">
        <v>0</v>
      </c>
      <c r="D2534">
        <v>0</v>
      </c>
      <c r="E2534">
        <v>0</v>
      </c>
      <c r="F2534">
        <v>0.32</v>
      </c>
      <c r="G2534">
        <v>0.32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0.32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1.3</v>
      </c>
      <c r="T2534">
        <v>0</v>
      </c>
      <c r="U2534">
        <v>0</v>
      </c>
      <c r="V2534">
        <v>0</v>
      </c>
      <c r="W2534">
        <v>0.32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0.65</v>
      </c>
      <c r="AH2534">
        <v>0</v>
      </c>
      <c r="AI2534">
        <v>0</v>
      </c>
      <c r="AJ2534">
        <v>0</v>
      </c>
      <c r="AK2534">
        <v>0</v>
      </c>
      <c r="AL2534" s="1">
        <v>0</v>
      </c>
      <c r="AM2534" s="1">
        <v>0.25700000000000001</v>
      </c>
      <c r="AN2534" s="1">
        <v>0</v>
      </c>
      <c r="AO2534" s="1">
        <v>0</v>
      </c>
      <c r="AP2534" s="1">
        <v>0</v>
      </c>
      <c r="AQ2534" s="1">
        <v>0</v>
      </c>
      <c r="AR2534" s="1">
        <v>1.3</v>
      </c>
      <c r="AS2534">
        <v>7</v>
      </c>
      <c r="AT2534">
        <v>104</v>
      </c>
      <c r="AU2534">
        <v>0</v>
      </c>
      <c r="AV2534" t="s">
        <v>47</v>
      </c>
    </row>
    <row r="2535" spans="1:48" x14ac:dyDescent="0.25">
      <c r="A2535">
        <v>2534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1.19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 s="1">
        <v>0</v>
      </c>
      <c r="AM2535" s="1">
        <v>0</v>
      </c>
      <c r="AN2535" s="1">
        <v>0</v>
      </c>
      <c r="AO2535" s="1">
        <v>0</v>
      </c>
      <c r="AP2535" s="1">
        <v>0</v>
      </c>
      <c r="AQ2535" s="1">
        <v>0</v>
      </c>
      <c r="AR2535" s="1">
        <v>4.7910000000000004</v>
      </c>
      <c r="AS2535">
        <v>71</v>
      </c>
      <c r="AT2535">
        <v>115</v>
      </c>
      <c r="AU2535">
        <v>0</v>
      </c>
      <c r="AV2535" t="s">
        <v>48</v>
      </c>
    </row>
    <row r="2536" spans="1:48" x14ac:dyDescent="0.25">
      <c r="A2536">
        <v>2535</v>
      </c>
      <c r="B2536">
        <v>0</v>
      </c>
      <c r="C2536">
        <v>0</v>
      </c>
      <c r="D2536">
        <v>0</v>
      </c>
      <c r="E2536">
        <v>0</v>
      </c>
      <c r="F2536">
        <v>2.25</v>
      </c>
      <c r="G2536">
        <v>0</v>
      </c>
      <c r="H2536">
        <v>0</v>
      </c>
      <c r="I2536">
        <v>0</v>
      </c>
      <c r="J2536">
        <v>0</v>
      </c>
      <c r="K2536">
        <v>0.75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1.5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 s="1">
        <v>0</v>
      </c>
      <c r="AM2536" s="1">
        <v>0.128</v>
      </c>
      <c r="AN2536" s="1">
        <v>0</v>
      </c>
      <c r="AO2536" s="1">
        <v>0</v>
      </c>
      <c r="AP2536" s="1">
        <v>0.128</v>
      </c>
      <c r="AQ2536" s="1">
        <v>0.128</v>
      </c>
      <c r="AR2536" s="1">
        <v>3.657</v>
      </c>
      <c r="AS2536">
        <v>28</v>
      </c>
      <c r="AT2536">
        <v>128</v>
      </c>
      <c r="AU2536">
        <v>0</v>
      </c>
      <c r="AV2536" t="s">
        <v>47</v>
      </c>
    </row>
    <row r="2537" spans="1:48" x14ac:dyDescent="0.25">
      <c r="A2537">
        <v>2536</v>
      </c>
      <c r="B2537">
        <v>0</v>
      </c>
      <c r="C2537">
        <v>1.96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0.98</v>
      </c>
      <c r="P2537">
        <v>0</v>
      </c>
      <c r="Q2537">
        <v>0</v>
      </c>
      <c r="R2537">
        <v>0</v>
      </c>
      <c r="S2537">
        <v>1.96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0.98</v>
      </c>
      <c r="AG2537">
        <v>0</v>
      </c>
      <c r="AH2537">
        <v>0</v>
      </c>
      <c r="AI2537">
        <v>3.92</v>
      </c>
      <c r="AJ2537">
        <v>0</v>
      </c>
      <c r="AK2537">
        <v>0</v>
      </c>
      <c r="AL2537" s="1">
        <v>0</v>
      </c>
      <c r="AM2537" s="1">
        <v>0</v>
      </c>
      <c r="AN2537" s="1">
        <v>0</v>
      </c>
      <c r="AO2537" s="1">
        <v>0</v>
      </c>
      <c r="AP2537" s="1">
        <v>0</v>
      </c>
      <c r="AQ2537" s="1">
        <v>0</v>
      </c>
      <c r="AR2537" s="1">
        <v>3.129</v>
      </c>
      <c r="AS2537">
        <v>17</v>
      </c>
      <c r="AT2537">
        <v>97</v>
      </c>
      <c r="AU2537">
        <v>0</v>
      </c>
      <c r="AV2537" t="s">
        <v>47</v>
      </c>
    </row>
    <row r="2538" spans="1:48" x14ac:dyDescent="0.25">
      <c r="A2538">
        <v>2537</v>
      </c>
      <c r="B2538">
        <v>0</v>
      </c>
      <c r="C2538">
        <v>0</v>
      </c>
      <c r="D2538">
        <v>0</v>
      </c>
      <c r="E2538">
        <v>0</v>
      </c>
      <c r="F2538">
        <v>0.57999999999999996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0.87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 s="1">
        <v>0</v>
      </c>
      <c r="AM2538" s="1">
        <v>0.22</v>
      </c>
      <c r="AN2538" s="1">
        <v>0</v>
      </c>
      <c r="AO2538" s="1">
        <v>0</v>
      </c>
      <c r="AP2538" s="1">
        <v>2.0379999999999998</v>
      </c>
      <c r="AQ2538" s="1">
        <v>0</v>
      </c>
      <c r="AR2538" s="1">
        <v>13.561999999999999</v>
      </c>
      <c r="AS2538">
        <v>351</v>
      </c>
      <c r="AT2538">
        <v>434</v>
      </c>
      <c r="AU2538">
        <v>0</v>
      </c>
      <c r="AV2538" t="s">
        <v>49</v>
      </c>
    </row>
    <row r="2539" spans="1:48" x14ac:dyDescent="0.25">
      <c r="A2539">
        <v>2538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1.51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 s="1">
        <v>0</v>
      </c>
      <c r="AM2539" s="1">
        <v>0</v>
      </c>
      <c r="AN2539" s="1">
        <v>0</v>
      </c>
      <c r="AO2539" s="1">
        <v>0</v>
      </c>
      <c r="AP2539" s="1">
        <v>0</v>
      </c>
      <c r="AQ2539" s="1">
        <v>0</v>
      </c>
      <c r="AR2539" s="1">
        <v>1.615</v>
      </c>
      <c r="AS2539">
        <v>4</v>
      </c>
      <c r="AT2539">
        <v>21</v>
      </c>
      <c r="AU2539">
        <v>0</v>
      </c>
      <c r="AV2539" t="s">
        <v>47</v>
      </c>
    </row>
    <row r="2540" spans="1:48" x14ac:dyDescent="0.25">
      <c r="A2540">
        <v>2539</v>
      </c>
      <c r="B2540">
        <v>0</v>
      </c>
      <c r="C2540">
        <v>0</v>
      </c>
      <c r="D2540">
        <v>0.59</v>
      </c>
      <c r="E2540">
        <v>0.11</v>
      </c>
      <c r="F2540">
        <v>0</v>
      </c>
      <c r="G2540">
        <v>0</v>
      </c>
      <c r="H2540">
        <v>0</v>
      </c>
      <c r="I2540">
        <v>0</v>
      </c>
      <c r="J2540">
        <v>0.11</v>
      </c>
      <c r="K2540">
        <v>0.23</v>
      </c>
      <c r="L2540">
        <v>0</v>
      </c>
      <c r="M2540">
        <v>0.11</v>
      </c>
      <c r="N2540">
        <v>0</v>
      </c>
      <c r="O2540">
        <v>0</v>
      </c>
      <c r="P2540">
        <v>0.11</v>
      </c>
      <c r="Q2540">
        <v>0</v>
      </c>
      <c r="R2540">
        <v>0</v>
      </c>
      <c r="S2540">
        <v>0.95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0.47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 s="1">
        <v>0.22700000000000001</v>
      </c>
      <c r="AM2540" s="1">
        <v>0.32200000000000001</v>
      </c>
      <c r="AN2540" s="1">
        <v>0.113</v>
      </c>
      <c r="AO2540" s="1">
        <v>5.6000000000000001E-2</v>
      </c>
      <c r="AP2540" s="1">
        <v>7.4999999999999997E-2</v>
      </c>
      <c r="AQ2540" s="1">
        <v>0</v>
      </c>
      <c r="AR2540" s="1">
        <v>2.5459999999999998</v>
      </c>
      <c r="AS2540">
        <v>38</v>
      </c>
      <c r="AT2540">
        <v>601</v>
      </c>
      <c r="AU2540">
        <v>0</v>
      </c>
      <c r="AV2540" t="s">
        <v>47</v>
      </c>
    </row>
    <row r="2541" spans="1:48" x14ac:dyDescent="0.25">
      <c r="A2541">
        <v>2540</v>
      </c>
      <c r="B2541">
        <v>0.39</v>
      </c>
      <c r="C2541">
        <v>0</v>
      </c>
      <c r="D2541">
        <v>0</v>
      </c>
      <c r="E2541">
        <v>0</v>
      </c>
      <c r="F2541">
        <v>1.17</v>
      </c>
      <c r="G2541">
        <v>0</v>
      </c>
      <c r="H2541">
        <v>0</v>
      </c>
      <c r="I2541">
        <v>0</v>
      </c>
      <c r="J2541">
        <v>0</v>
      </c>
      <c r="K2541">
        <v>0.39</v>
      </c>
      <c r="L2541">
        <v>0</v>
      </c>
      <c r="M2541">
        <v>1.17</v>
      </c>
      <c r="N2541">
        <v>0</v>
      </c>
      <c r="O2541">
        <v>0</v>
      </c>
      <c r="P2541">
        <v>0</v>
      </c>
      <c r="Q2541">
        <v>0</v>
      </c>
      <c r="R2541">
        <v>0.39</v>
      </c>
      <c r="S2541">
        <v>3.12</v>
      </c>
      <c r="T2541">
        <v>0.39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0.39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 s="1">
        <v>7.0000000000000007E-2</v>
      </c>
      <c r="AM2541" s="1">
        <v>7.0000000000000007E-2</v>
      </c>
      <c r="AN2541" s="1">
        <v>0</v>
      </c>
      <c r="AO2541" s="1">
        <v>7.0000000000000007E-2</v>
      </c>
      <c r="AP2541" s="1">
        <v>0</v>
      </c>
      <c r="AQ2541" s="1">
        <v>0</v>
      </c>
      <c r="AR2541" s="1">
        <v>2.069</v>
      </c>
      <c r="AS2541">
        <v>13</v>
      </c>
      <c r="AT2541">
        <v>89</v>
      </c>
      <c r="AU2541">
        <v>0</v>
      </c>
      <c r="AV2541" t="s">
        <v>48</v>
      </c>
    </row>
    <row r="2542" spans="1:48" x14ac:dyDescent="0.25">
      <c r="A2542">
        <v>2541</v>
      </c>
      <c r="B2542">
        <v>0</v>
      </c>
      <c r="C2542">
        <v>0</v>
      </c>
      <c r="D2542">
        <v>0</v>
      </c>
      <c r="E2542">
        <v>0</v>
      </c>
      <c r="F2542">
        <v>1.17</v>
      </c>
      <c r="G2542">
        <v>0</v>
      </c>
      <c r="H2542">
        <v>0</v>
      </c>
      <c r="I2542">
        <v>0</v>
      </c>
      <c r="J2542">
        <v>0</v>
      </c>
      <c r="K2542">
        <v>1.17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2.35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 s="1">
        <v>0</v>
      </c>
      <c r="AM2542" s="1">
        <v>0</v>
      </c>
      <c r="AN2542" s="1">
        <v>0</v>
      </c>
      <c r="AO2542" s="1">
        <v>0</v>
      </c>
      <c r="AP2542" s="1">
        <v>0</v>
      </c>
      <c r="AQ2542" s="1">
        <v>0</v>
      </c>
      <c r="AR2542" s="1">
        <v>1.5509999999999999</v>
      </c>
      <c r="AS2542">
        <v>10</v>
      </c>
      <c r="AT2542">
        <v>45</v>
      </c>
      <c r="AU2542">
        <v>0</v>
      </c>
      <c r="AV2542" t="s">
        <v>47</v>
      </c>
    </row>
    <row r="2543" spans="1:48" x14ac:dyDescent="0.25">
      <c r="A2543">
        <v>2542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7.69</v>
      </c>
      <c r="AI2543">
        <v>0</v>
      </c>
      <c r="AJ2543">
        <v>0</v>
      </c>
      <c r="AK2543">
        <v>0</v>
      </c>
      <c r="AL2543" s="1">
        <v>0</v>
      </c>
      <c r="AM2543" s="1">
        <v>0</v>
      </c>
      <c r="AN2543" s="1">
        <v>0</v>
      </c>
      <c r="AO2543" s="1">
        <v>0</v>
      </c>
      <c r="AP2543" s="1">
        <v>0</v>
      </c>
      <c r="AQ2543" s="1">
        <v>0</v>
      </c>
      <c r="AR2543" s="1">
        <v>4.8</v>
      </c>
      <c r="AS2543">
        <v>19</v>
      </c>
      <c r="AT2543">
        <v>24</v>
      </c>
      <c r="AU2543">
        <v>0</v>
      </c>
      <c r="AV2543" t="s">
        <v>48</v>
      </c>
    </row>
    <row r="2544" spans="1:48" x14ac:dyDescent="0.25">
      <c r="A2544">
        <v>2543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0.52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1.05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0.52</v>
      </c>
      <c r="AI2544">
        <v>0</v>
      </c>
      <c r="AJ2544">
        <v>0</v>
      </c>
      <c r="AK2544">
        <v>0</v>
      </c>
      <c r="AL2544" s="1">
        <v>0</v>
      </c>
      <c r="AM2544" s="1">
        <v>0.16400000000000001</v>
      </c>
      <c r="AN2544" s="1">
        <v>0</v>
      </c>
      <c r="AO2544" s="1">
        <v>0</v>
      </c>
      <c r="AP2544" s="1">
        <v>0</v>
      </c>
      <c r="AQ2544" s="1">
        <v>0</v>
      </c>
      <c r="AR2544" s="1">
        <v>2.173</v>
      </c>
      <c r="AS2544">
        <v>11</v>
      </c>
      <c r="AT2544">
        <v>113</v>
      </c>
      <c r="AU2544">
        <v>0</v>
      </c>
      <c r="AV2544" t="s">
        <v>47</v>
      </c>
    </row>
    <row r="2545" spans="1:48" x14ac:dyDescent="0.25">
      <c r="A2545">
        <v>2544</v>
      </c>
      <c r="B2545">
        <v>0</v>
      </c>
      <c r="C2545">
        <v>0</v>
      </c>
      <c r="D2545">
        <v>1.58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 s="1">
        <v>0</v>
      </c>
      <c r="AM2545" s="1">
        <v>0.4</v>
      </c>
      <c r="AN2545" s="1">
        <v>0</v>
      </c>
      <c r="AO2545" s="1">
        <v>0</v>
      </c>
      <c r="AP2545" s="1">
        <v>0.60099999999999998</v>
      </c>
      <c r="AQ2545" s="1">
        <v>0</v>
      </c>
      <c r="AR2545" s="1">
        <v>3.36</v>
      </c>
      <c r="AS2545">
        <v>13</v>
      </c>
      <c r="AT2545">
        <v>84</v>
      </c>
      <c r="AU2545">
        <v>0</v>
      </c>
      <c r="AV2545" t="s">
        <v>47</v>
      </c>
    </row>
    <row r="2546" spans="1:48" x14ac:dyDescent="0.25">
      <c r="A2546">
        <v>2545</v>
      </c>
      <c r="B2546">
        <v>0</v>
      </c>
      <c r="C2546">
        <v>0</v>
      </c>
      <c r="D2546">
        <v>0</v>
      </c>
      <c r="E2546">
        <v>0</v>
      </c>
      <c r="F2546">
        <v>0.56000000000000005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2.27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1.98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0.28000000000000003</v>
      </c>
      <c r="AG2546">
        <v>0</v>
      </c>
      <c r="AH2546">
        <v>0.28000000000000003</v>
      </c>
      <c r="AI2546">
        <v>0</v>
      </c>
      <c r="AJ2546">
        <v>0</v>
      </c>
      <c r="AK2546">
        <v>0</v>
      </c>
      <c r="AL2546" s="1">
        <v>0</v>
      </c>
      <c r="AM2546" s="1">
        <v>0.09</v>
      </c>
      <c r="AN2546" s="1">
        <v>0.13500000000000001</v>
      </c>
      <c r="AO2546" s="1">
        <v>0</v>
      </c>
      <c r="AP2546" s="1">
        <v>0</v>
      </c>
      <c r="AQ2546" s="1">
        <v>0</v>
      </c>
      <c r="AR2546" s="1">
        <v>1.962</v>
      </c>
      <c r="AS2546">
        <v>15</v>
      </c>
      <c r="AT2546">
        <v>155</v>
      </c>
      <c r="AU2546">
        <v>0</v>
      </c>
      <c r="AV2546" t="s">
        <v>49</v>
      </c>
    </row>
    <row r="2547" spans="1:48" x14ac:dyDescent="0.25">
      <c r="A2547">
        <v>2546</v>
      </c>
      <c r="B2547">
        <v>0</v>
      </c>
      <c r="C2547">
        <v>0</v>
      </c>
      <c r="D2547">
        <v>0.16</v>
      </c>
      <c r="E2547">
        <v>0</v>
      </c>
      <c r="F2547">
        <v>0.64</v>
      </c>
      <c r="G2547">
        <v>0</v>
      </c>
      <c r="H2547">
        <v>0</v>
      </c>
      <c r="I2547">
        <v>0.16</v>
      </c>
      <c r="J2547">
        <v>0</v>
      </c>
      <c r="K2547">
        <v>0</v>
      </c>
      <c r="L2547">
        <v>0</v>
      </c>
      <c r="M2547">
        <v>1.91</v>
      </c>
      <c r="N2547">
        <v>0</v>
      </c>
      <c r="O2547">
        <v>0</v>
      </c>
      <c r="P2547">
        <v>0.16</v>
      </c>
      <c r="Q2547">
        <v>0</v>
      </c>
      <c r="R2547">
        <v>0</v>
      </c>
      <c r="S2547">
        <v>3.04</v>
      </c>
      <c r="T2547">
        <v>0</v>
      </c>
      <c r="U2547">
        <v>0</v>
      </c>
      <c r="V2547">
        <v>0</v>
      </c>
      <c r="W2547">
        <v>0</v>
      </c>
      <c r="X2547">
        <v>0.16</v>
      </c>
      <c r="Y2547">
        <v>0</v>
      </c>
      <c r="Z2547">
        <v>0.16</v>
      </c>
      <c r="AA2547">
        <v>0</v>
      </c>
      <c r="AB2547">
        <v>0</v>
      </c>
      <c r="AC2547">
        <v>0.16</v>
      </c>
      <c r="AD2547">
        <v>0</v>
      </c>
      <c r="AE2547">
        <v>0</v>
      </c>
      <c r="AF2547">
        <v>0</v>
      </c>
      <c r="AG2547">
        <v>0</v>
      </c>
      <c r="AH2547">
        <v>0.32</v>
      </c>
      <c r="AI2547">
        <v>0</v>
      </c>
      <c r="AJ2547">
        <v>0</v>
      </c>
      <c r="AK2547">
        <v>0</v>
      </c>
      <c r="AL2547" s="1">
        <v>0</v>
      </c>
      <c r="AM2547" s="1">
        <v>5.5E-2</v>
      </c>
      <c r="AN2547" s="1">
        <v>0</v>
      </c>
      <c r="AO2547" s="1">
        <v>0</v>
      </c>
      <c r="AP2547" s="1">
        <v>5.5E-2</v>
      </c>
      <c r="AQ2547" s="1">
        <v>0</v>
      </c>
      <c r="AR2547" s="1">
        <v>1.798</v>
      </c>
      <c r="AS2547">
        <v>7</v>
      </c>
      <c r="AT2547">
        <v>196</v>
      </c>
      <c r="AU2547">
        <v>0</v>
      </c>
      <c r="AV2547" t="s">
        <v>47</v>
      </c>
    </row>
    <row r="2548" spans="1:48" x14ac:dyDescent="0.25">
      <c r="A2548">
        <v>2547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1.49</v>
      </c>
      <c r="Q2548">
        <v>0</v>
      </c>
      <c r="R2548">
        <v>0</v>
      </c>
      <c r="S2548">
        <v>2.98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 s="1">
        <v>0</v>
      </c>
      <c r="AM2548" s="1">
        <v>0</v>
      </c>
      <c r="AN2548" s="1">
        <v>0</v>
      </c>
      <c r="AO2548" s="1">
        <v>0</v>
      </c>
      <c r="AP2548" s="1">
        <v>0</v>
      </c>
      <c r="AQ2548" s="1">
        <v>0</v>
      </c>
      <c r="AR2548" s="1">
        <v>1.7609999999999999</v>
      </c>
      <c r="AS2548">
        <v>5</v>
      </c>
      <c r="AT2548">
        <v>37</v>
      </c>
      <c r="AU2548">
        <v>0</v>
      </c>
      <c r="AV2548" t="s">
        <v>47</v>
      </c>
    </row>
    <row r="2549" spans="1:48" x14ac:dyDescent="0.25">
      <c r="A2549">
        <v>2548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0.65</v>
      </c>
      <c r="H2549">
        <v>0</v>
      </c>
      <c r="I2549">
        <v>0.65</v>
      </c>
      <c r="J2549">
        <v>0</v>
      </c>
      <c r="K2549">
        <v>0.65</v>
      </c>
      <c r="L2549">
        <v>0</v>
      </c>
      <c r="M2549">
        <v>1.97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0.65</v>
      </c>
      <c r="AI2549">
        <v>0</v>
      </c>
      <c r="AJ2549">
        <v>0</v>
      </c>
      <c r="AK2549">
        <v>0</v>
      </c>
      <c r="AL2549" s="1">
        <v>0.108</v>
      </c>
      <c r="AM2549" s="1">
        <v>0.108</v>
      </c>
      <c r="AN2549" s="1">
        <v>0</v>
      </c>
      <c r="AO2549" s="1">
        <v>0</v>
      </c>
      <c r="AP2549" s="1">
        <v>0.108</v>
      </c>
      <c r="AQ2549" s="1">
        <v>0</v>
      </c>
      <c r="AR2549" s="1">
        <v>1.9239999999999999</v>
      </c>
      <c r="AS2549">
        <v>9</v>
      </c>
      <c r="AT2549">
        <v>102</v>
      </c>
      <c r="AU2549">
        <v>0</v>
      </c>
      <c r="AV2549" t="s">
        <v>47</v>
      </c>
    </row>
    <row r="2550" spans="1:48" x14ac:dyDescent="0.25">
      <c r="A2550">
        <v>2549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1.74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2.9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 s="1">
        <v>0</v>
      </c>
      <c r="AM2550" s="1">
        <v>0.20100000000000001</v>
      </c>
      <c r="AN2550" s="1">
        <v>0</v>
      </c>
      <c r="AO2550" s="1">
        <v>0</v>
      </c>
      <c r="AP2550" s="1">
        <v>0</v>
      </c>
      <c r="AQ2550" s="1">
        <v>0</v>
      </c>
      <c r="AR2550" s="1">
        <v>1.794</v>
      </c>
      <c r="AS2550">
        <v>6</v>
      </c>
      <c r="AT2550">
        <v>70</v>
      </c>
      <c r="AU2550">
        <v>0</v>
      </c>
      <c r="AV2550" t="s">
        <v>47</v>
      </c>
    </row>
    <row r="2551" spans="1:48" x14ac:dyDescent="0.25">
      <c r="A2551">
        <v>2550</v>
      </c>
      <c r="B2551">
        <v>0</v>
      </c>
      <c r="C2551">
        <v>0</v>
      </c>
      <c r="D2551">
        <v>1.49</v>
      </c>
      <c r="E2551">
        <v>0</v>
      </c>
      <c r="F2551">
        <v>0</v>
      </c>
      <c r="G2551">
        <v>0.37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0.74</v>
      </c>
      <c r="N2551">
        <v>0.37</v>
      </c>
      <c r="O2551">
        <v>0</v>
      </c>
      <c r="P2551">
        <v>0</v>
      </c>
      <c r="Q2551">
        <v>0</v>
      </c>
      <c r="R2551">
        <v>0</v>
      </c>
      <c r="S2551">
        <v>2.2400000000000002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1.49</v>
      </c>
      <c r="AA2551">
        <v>0.37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 s="1">
        <v>0</v>
      </c>
      <c r="AM2551" s="1">
        <v>0.06</v>
      </c>
      <c r="AN2551" s="1">
        <v>0</v>
      </c>
      <c r="AO2551" s="1">
        <v>0</v>
      </c>
      <c r="AP2551" s="1">
        <v>0</v>
      </c>
      <c r="AQ2551" s="1">
        <v>0</v>
      </c>
      <c r="AR2551" s="1">
        <v>1.79</v>
      </c>
      <c r="AS2551">
        <v>5</v>
      </c>
      <c r="AT2551">
        <v>111</v>
      </c>
      <c r="AU2551">
        <v>0</v>
      </c>
      <c r="AV2551" t="s">
        <v>47</v>
      </c>
    </row>
    <row r="2552" spans="1:48" x14ac:dyDescent="0.25">
      <c r="A2552">
        <v>2551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 s="1">
        <v>0</v>
      </c>
      <c r="AM2552" s="1">
        <v>0.34399999999999997</v>
      </c>
      <c r="AN2552" s="1">
        <v>0</v>
      </c>
      <c r="AO2552" s="1">
        <v>0</v>
      </c>
      <c r="AP2552" s="1">
        <v>0</v>
      </c>
      <c r="AQ2552" s="1">
        <v>0</v>
      </c>
      <c r="AR2552" s="1">
        <v>1.88</v>
      </c>
      <c r="AS2552">
        <v>13</v>
      </c>
      <c r="AT2552">
        <v>47</v>
      </c>
      <c r="AU2552">
        <v>0</v>
      </c>
      <c r="AV2552" t="s">
        <v>48</v>
      </c>
    </row>
    <row r="2553" spans="1:48" x14ac:dyDescent="0.25">
      <c r="A2553">
        <v>2552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 s="1">
        <v>0</v>
      </c>
      <c r="AM2553" s="1">
        <v>0</v>
      </c>
      <c r="AN2553" s="1">
        <v>0</v>
      </c>
      <c r="AO2553" s="1">
        <v>0</v>
      </c>
      <c r="AP2553" s="1">
        <v>0</v>
      </c>
      <c r="AQ2553" s="1">
        <v>0</v>
      </c>
      <c r="AR2553" s="1">
        <v>3.5550000000000002</v>
      </c>
      <c r="AS2553">
        <v>18</v>
      </c>
      <c r="AT2553">
        <v>64</v>
      </c>
      <c r="AU2553">
        <v>0</v>
      </c>
      <c r="AV2553" t="s">
        <v>47</v>
      </c>
    </row>
    <row r="2554" spans="1:48" x14ac:dyDescent="0.25">
      <c r="A2554">
        <v>2553</v>
      </c>
      <c r="B2554">
        <v>0.87</v>
      </c>
      <c r="C2554">
        <v>0.43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0.43</v>
      </c>
      <c r="L2554">
        <v>0</v>
      </c>
      <c r="M2554">
        <v>0.87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3.5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 s="1">
        <v>0</v>
      </c>
      <c r="AM2554" s="1">
        <v>0.19</v>
      </c>
      <c r="AN2554" s="1">
        <v>0</v>
      </c>
      <c r="AO2554" s="1">
        <v>0</v>
      </c>
      <c r="AP2554" s="1">
        <v>0</v>
      </c>
      <c r="AQ2554" s="1">
        <v>0</v>
      </c>
      <c r="AR2554" s="1">
        <v>2.085</v>
      </c>
      <c r="AS2554">
        <v>25</v>
      </c>
      <c r="AT2554">
        <v>73</v>
      </c>
      <c r="AU2554">
        <v>0</v>
      </c>
      <c r="AV2554" t="s">
        <v>48</v>
      </c>
    </row>
    <row r="2555" spans="1:48" x14ac:dyDescent="0.25">
      <c r="A2555">
        <v>2554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2.29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0.76</v>
      </c>
      <c r="AI2555">
        <v>0</v>
      </c>
      <c r="AJ2555">
        <v>0</v>
      </c>
      <c r="AK2555">
        <v>0</v>
      </c>
      <c r="AL2555" s="1">
        <v>0</v>
      </c>
      <c r="AM2555" s="1">
        <v>0.25800000000000001</v>
      </c>
      <c r="AN2555" s="1">
        <v>0</v>
      </c>
      <c r="AO2555" s="1">
        <v>0</v>
      </c>
      <c r="AP2555" s="1">
        <v>0</v>
      </c>
      <c r="AQ2555" s="1">
        <v>0</v>
      </c>
      <c r="AR2555" s="1">
        <v>3.74</v>
      </c>
      <c r="AS2555">
        <v>53</v>
      </c>
      <c r="AT2555">
        <v>101</v>
      </c>
      <c r="AU2555">
        <v>0</v>
      </c>
      <c r="AV2555" t="s">
        <v>47</v>
      </c>
    </row>
    <row r="2556" spans="1:48" x14ac:dyDescent="0.25">
      <c r="A2556">
        <v>2555</v>
      </c>
      <c r="B2556">
        <v>0</v>
      </c>
      <c r="C2556">
        <v>6.34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1.58</v>
      </c>
      <c r="T2556">
        <v>0</v>
      </c>
      <c r="U2556">
        <v>0</v>
      </c>
      <c r="V2556">
        <v>0</v>
      </c>
      <c r="W2556">
        <v>1.58</v>
      </c>
      <c r="X2556">
        <v>1.58</v>
      </c>
      <c r="Y2556">
        <v>0</v>
      </c>
      <c r="Z2556">
        <v>1.58</v>
      </c>
      <c r="AA2556">
        <v>0</v>
      </c>
      <c r="AB2556">
        <v>0</v>
      </c>
      <c r="AC2556">
        <v>1.58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 s="1">
        <v>0</v>
      </c>
      <c r="AM2556" s="1">
        <v>0.43099999999999999</v>
      </c>
      <c r="AN2556" s="1">
        <v>0</v>
      </c>
      <c r="AO2556" s="1">
        <v>0</v>
      </c>
      <c r="AP2556" s="1">
        <v>0</v>
      </c>
      <c r="AQ2556" s="1">
        <v>0.215</v>
      </c>
      <c r="AR2556" s="1">
        <v>3.4609999999999999</v>
      </c>
      <c r="AS2556">
        <v>12</v>
      </c>
      <c r="AT2556">
        <v>90</v>
      </c>
      <c r="AU2556">
        <v>0</v>
      </c>
      <c r="AV2556" t="s">
        <v>49</v>
      </c>
    </row>
    <row r="2557" spans="1:48" x14ac:dyDescent="0.25">
      <c r="A2557">
        <v>2556</v>
      </c>
      <c r="B2557">
        <v>0.32</v>
      </c>
      <c r="C2557">
        <v>0</v>
      </c>
      <c r="D2557">
        <v>0</v>
      </c>
      <c r="E2557">
        <v>0</v>
      </c>
      <c r="F2557">
        <v>0.32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0.32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0.96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 s="1">
        <v>0</v>
      </c>
      <c r="AM2557" s="1">
        <v>0.23400000000000001</v>
      </c>
      <c r="AN2557" s="1">
        <v>0</v>
      </c>
      <c r="AO2557" s="1">
        <v>5.8000000000000003E-2</v>
      </c>
      <c r="AP2557" s="1">
        <v>0</v>
      </c>
      <c r="AQ2557" s="1">
        <v>0</v>
      </c>
      <c r="AR2557" s="1">
        <v>1.0680000000000001</v>
      </c>
      <c r="AS2557">
        <v>3</v>
      </c>
      <c r="AT2557">
        <v>47</v>
      </c>
      <c r="AU2557">
        <v>0</v>
      </c>
      <c r="AV2557" t="s">
        <v>48</v>
      </c>
    </row>
    <row r="2558" spans="1:48" x14ac:dyDescent="0.25">
      <c r="A2558">
        <v>2557</v>
      </c>
      <c r="B2558">
        <v>0</v>
      </c>
      <c r="C2558">
        <v>1.23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1.23</v>
      </c>
      <c r="L2558">
        <v>0</v>
      </c>
      <c r="M2558">
        <v>0.61</v>
      </c>
      <c r="N2558">
        <v>2.46</v>
      </c>
      <c r="O2558">
        <v>0</v>
      </c>
      <c r="P2558">
        <v>0</v>
      </c>
      <c r="Q2558">
        <v>0</v>
      </c>
      <c r="R2558">
        <v>0</v>
      </c>
      <c r="S2558">
        <v>3.08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 s="1">
        <v>0</v>
      </c>
      <c r="AM2558" s="1">
        <v>0.224</v>
      </c>
      <c r="AN2558" s="1">
        <v>0</v>
      </c>
      <c r="AO2558" s="1">
        <v>0</v>
      </c>
      <c r="AP2558" s="1">
        <v>0</v>
      </c>
      <c r="AQ2558" s="1">
        <v>0</v>
      </c>
      <c r="AR2558" s="1">
        <v>1</v>
      </c>
      <c r="AS2558">
        <v>1</v>
      </c>
      <c r="AT2558">
        <v>20</v>
      </c>
      <c r="AU2558">
        <v>0</v>
      </c>
      <c r="AV2558" t="s">
        <v>47</v>
      </c>
    </row>
    <row r="2559" spans="1:48" x14ac:dyDescent="0.25">
      <c r="A2559">
        <v>2558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 s="1">
        <v>0</v>
      </c>
      <c r="AM2559" s="1">
        <v>0</v>
      </c>
      <c r="AN2559" s="1">
        <v>0</v>
      </c>
      <c r="AO2559" s="1">
        <v>0</v>
      </c>
      <c r="AP2559" s="1">
        <v>0</v>
      </c>
      <c r="AQ2559" s="1">
        <v>0</v>
      </c>
      <c r="AR2559" s="1">
        <v>2</v>
      </c>
      <c r="AS2559">
        <v>4</v>
      </c>
      <c r="AT2559">
        <v>6</v>
      </c>
      <c r="AU2559">
        <v>0</v>
      </c>
      <c r="AV2559" t="s">
        <v>47</v>
      </c>
    </row>
    <row r="2560" spans="1:48" x14ac:dyDescent="0.25">
      <c r="A2560">
        <v>2559</v>
      </c>
      <c r="B2560">
        <v>0.28000000000000003</v>
      </c>
      <c r="C2560">
        <v>0</v>
      </c>
      <c r="D2560">
        <v>0</v>
      </c>
      <c r="E2560">
        <v>0</v>
      </c>
      <c r="F2560">
        <v>0.28000000000000003</v>
      </c>
      <c r="G2560">
        <v>0</v>
      </c>
      <c r="H2560">
        <v>0</v>
      </c>
      <c r="I2560">
        <v>0</v>
      </c>
      <c r="J2560">
        <v>0.28000000000000003</v>
      </c>
      <c r="K2560">
        <v>0</v>
      </c>
      <c r="L2560">
        <v>0.28000000000000003</v>
      </c>
      <c r="M2560">
        <v>3.97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3.97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0.28000000000000003</v>
      </c>
      <c r="AC2560">
        <v>0</v>
      </c>
      <c r="AD2560">
        <v>0</v>
      </c>
      <c r="AE2560">
        <v>0</v>
      </c>
      <c r="AF2560">
        <v>0</v>
      </c>
      <c r="AG2560">
        <v>0.28000000000000003</v>
      </c>
      <c r="AH2560">
        <v>0</v>
      </c>
      <c r="AI2560">
        <v>0</v>
      </c>
      <c r="AJ2560">
        <v>0</v>
      </c>
      <c r="AK2560">
        <v>0.28000000000000003</v>
      </c>
      <c r="AL2560" s="1">
        <v>0</v>
      </c>
      <c r="AM2560" s="1">
        <v>0</v>
      </c>
      <c r="AN2560" s="1">
        <v>0</v>
      </c>
      <c r="AO2560" s="1">
        <v>0.08</v>
      </c>
      <c r="AP2560" s="1">
        <v>0</v>
      </c>
      <c r="AQ2560" s="1">
        <v>0</v>
      </c>
      <c r="AR2560" s="1">
        <v>2.3959999999999999</v>
      </c>
      <c r="AS2560">
        <v>16</v>
      </c>
      <c r="AT2560">
        <v>139</v>
      </c>
      <c r="AU2560">
        <v>0</v>
      </c>
      <c r="AV2560" t="s">
        <v>48</v>
      </c>
    </row>
    <row r="2561" spans="1:48" x14ac:dyDescent="0.25">
      <c r="A2561">
        <v>2560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1.88</v>
      </c>
      <c r="O2561">
        <v>0</v>
      </c>
      <c r="P2561">
        <v>0</v>
      </c>
      <c r="Q2561">
        <v>0</v>
      </c>
      <c r="R2561">
        <v>1.88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1.88</v>
      </c>
      <c r="AH2561">
        <v>0</v>
      </c>
      <c r="AI2561">
        <v>0</v>
      </c>
      <c r="AJ2561">
        <v>0</v>
      </c>
      <c r="AK2561">
        <v>0</v>
      </c>
      <c r="AL2561" s="1">
        <v>0</v>
      </c>
      <c r="AM2561" s="1">
        <v>0</v>
      </c>
      <c r="AN2561" s="1">
        <v>0</v>
      </c>
      <c r="AO2561" s="1">
        <v>0</v>
      </c>
      <c r="AP2561" s="1">
        <v>0</v>
      </c>
      <c r="AQ2561" s="1">
        <v>0</v>
      </c>
      <c r="AR2561" s="1">
        <v>1.5329999999999999</v>
      </c>
      <c r="AS2561">
        <v>5</v>
      </c>
      <c r="AT2561">
        <v>23</v>
      </c>
      <c r="AU2561">
        <v>0</v>
      </c>
      <c r="AV2561" t="s">
        <v>48</v>
      </c>
    </row>
    <row r="2562" spans="1:48" x14ac:dyDescent="0.25">
      <c r="A2562">
        <v>2561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5.71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 s="1">
        <v>0</v>
      </c>
      <c r="AM2562" s="1">
        <v>0</v>
      </c>
      <c r="AN2562" s="1">
        <v>0</v>
      </c>
      <c r="AO2562" s="1">
        <v>0</v>
      </c>
      <c r="AP2562" s="1">
        <v>0</v>
      </c>
      <c r="AQ2562" s="1">
        <v>0</v>
      </c>
      <c r="AR2562" s="1">
        <v>1.1659999999999999</v>
      </c>
      <c r="AS2562">
        <v>2</v>
      </c>
      <c r="AT2562">
        <v>14</v>
      </c>
      <c r="AU2562">
        <v>0</v>
      </c>
      <c r="AV2562" t="s">
        <v>47</v>
      </c>
    </row>
    <row r="2563" spans="1:48" x14ac:dyDescent="0.25">
      <c r="A2563">
        <v>2562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 s="1">
        <v>0</v>
      </c>
      <c r="AM2563" s="1">
        <v>0</v>
      </c>
      <c r="AN2563" s="1">
        <v>0</v>
      </c>
      <c r="AO2563" s="1">
        <v>0</v>
      </c>
      <c r="AP2563" s="1">
        <v>0</v>
      </c>
      <c r="AQ2563" s="1">
        <v>0</v>
      </c>
      <c r="AR2563" s="1">
        <v>2.4660000000000002</v>
      </c>
      <c r="AS2563">
        <v>13</v>
      </c>
      <c r="AT2563">
        <v>37</v>
      </c>
      <c r="AU2563">
        <v>0</v>
      </c>
      <c r="AV2563" t="s">
        <v>47</v>
      </c>
    </row>
    <row r="2564" spans="1:48" x14ac:dyDescent="0.25">
      <c r="A2564">
        <v>2563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 s="1">
        <v>0</v>
      </c>
      <c r="AM2564" s="1">
        <v>0</v>
      </c>
      <c r="AN2564" s="1">
        <v>0</v>
      </c>
      <c r="AO2564" s="1">
        <v>0</v>
      </c>
      <c r="AP2564" s="1">
        <v>0</v>
      </c>
      <c r="AQ2564" s="1">
        <v>0</v>
      </c>
      <c r="AR2564" s="1">
        <v>1.714</v>
      </c>
      <c r="AS2564">
        <v>6</v>
      </c>
      <c r="AT2564">
        <v>36</v>
      </c>
      <c r="AU2564">
        <v>0</v>
      </c>
      <c r="AV2564" t="s">
        <v>48</v>
      </c>
    </row>
    <row r="2565" spans="1:48" x14ac:dyDescent="0.25">
      <c r="A2565">
        <v>2564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1.56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1.56</v>
      </c>
      <c r="AC2565">
        <v>0</v>
      </c>
      <c r="AD2565">
        <v>3.12</v>
      </c>
      <c r="AE2565">
        <v>0</v>
      </c>
      <c r="AF2565">
        <v>1.56</v>
      </c>
      <c r="AG2565">
        <v>0</v>
      </c>
      <c r="AH2565">
        <v>1.56</v>
      </c>
      <c r="AI2565">
        <v>1.56</v>
      </c>
      <c r="AJ2565">
        <v>0</v>
      </c>
      <c r="AK2565">
        <v>0</v>
      </c>
      <c r="AL2565" s="1">
        <v>0</v>
      </c>
      <c r="AM2565" s="1">
        <v>0.215</v>
      </c>
      <c r="AN2565" s="1">
        <v>0.215</v>
      </c>
      <c r="AO2565" s="1">
        <v>0</v>
      </c>
      <c r="AP2565" s="1">
        <v>0</v>
      </c>
      <c r="AQ2565" s="1">
        <v>0</v>
      </c>
      <c r="AR2565" s="1">
        <v>1.6659999999999999</v>
      </c>
      <c r="AS2565">
        <v>12</v>
      </c>
      <c r="AT2565">
        <v>30</v>
      </c>
      <c r="AU2565">
        <v>0</v>
      </c>
      <c r="AV2565" t="s">
        <v>47</v>
      </c>
    </row>
    <row r="2566" spans="1:48" x14ac:dyDescent="0.25">
      <c r="A2566">
        <v>2565</v>
      </c>
      <c r="B2566">
        <v>0</v>
      </c>
      <c r="C2566">
        <v>0</v>
      </c>
      <c r="D2566">
        <v>2.5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2.5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 s="1">
        <v>0</v>
      </c>
      <c r="AM2566" s="1">
        <v>0</v>
      </c>
      <c r="AN2566" s="1">
        <v>0</v>
      </c>
      <c r="AO2566" s="1">
        <v>0</v>
      </c>
      <c r="AP2566" s="1">
        <v>0</v>
      </c>
      <c r="AQ2566" s="1">
        <v>0</v>
      </c>
      <c r="AR2566" s="1">
        <v>1</v>
      </c>
      <c r="AS2566">
        <v>1</v>
      </c>
      <c r="AT2566">
        <v>15</v>
      </c>
      <c r="AU2566">
        <v>0</v>
      </c>
      <c r="AV2566" t="s">
        <v>48</v>
      </c>
    </row>
    <row r="2567" spans="1:48" x14ac:dyDescent="0.25">
      <c r="A2567">
        <v>2566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 s="1">
        <v>0</v>
      </c>
      <c r="AM2567" s="1">
        <v>0.55200000000000005</v>
      </c>
      <c r="AN2567" s="1">
        <v>0</v>
      </c>
      <c r="AO2567" s="1">
        <v>0</v>
      </c>
      <c r="AP2567" s="1">
        <v>0</v>
      </c>
      <c r="AQ2567" s="1">
        <v>0</v>
      </c>
      <c r="AR2567" s="1">
        <v>1</v>
      </c>
      <c r="AS2567">
        <v>1</v>
      </c>
      <c r="AT2567">
        <v>4</v>
      </c>
      <c r="AU2567">
        <v>0</v>
      </c>
      <c r="AV2567" t="s">
        <v>47</v>
      </c>
    </row>
    <row r="2568" spans="1:48" x14ac:dyDescent="0.25">
      <c r="A2568">
        <v>2567</v>
      </c>
      <c r="B2568">
        <v>0</v>
      </c>
      <c r="C2568">
        <v>0</v>
      </c>
      <c r="D2568">
        <v>0.97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1.94</v>
      </c>
      <c r="L2568">
        <v>0</v>
      </c>
      <c r="M2568">
        <v>0.97</v>
      </c>
      <c r="N2568">
        <v>0</v>
      </c>
      <c r="O2568">
        <v>0</v>
      </c>
      <c r="P2568">
        <v>0</v>
      </c>
      <c r="Q2568">
        <v>0</v>
      </c>
      <c r="R2568">
        <v>0.97</v>
      </c>
      <c r="S2568">
        <v>5.82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 s="1">
        <v>0</v>
      </c>
      <c r="AM2568" s="1">
        <v>0.29299999999999998</v>
      </c>
      <c r="AN2568" s="1">
        <v>0</v>
      </c>
      <c r="AO2568" s="1">
        <v>0</v>
      </c>
      <c r="AP2568" s="1">
        <v>0</v>
      </c>
      <c r="AQ2568" s="1">
        <v>0</v>
      </c>
      <c r="AR2568" s="1">
        <v>2.1869999999999998</v>
      </c>
      <c r="AS2568">
        <v>14</v>
      </c>
      <c r="AT2568">
        <v>70</v>
      </c>
      <c r="AU2568">
        <v>0</v>
      </c>
      <c r="AV2568" t="s">
        <v>48</v>
      </c>
    </row>
    <row r="2569" spans="1:48" x14ac:dyDescent="0.25">
      <c r="A2569">
        <v>2568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1.19</v>
      </c>
      <c r="L2569">
        <v>0</v>
      </c>
      <c r="M2569">
        <v>2.38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1.19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1.19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 s="1">
        <v>0</v>
      </c>
      <c r="AM2569" s="1">
        <v>0.621</v>
      </c>
      <c r="AN2569" s="1">
        <v>0</v>
      </c>
      <c r="AO2569" s="1">
        <v>0</v>
      </c>
      <c r="AP2569" s="1">
        <v>0</v>
      </c>
      <c r="AQ2569" s="1">
        <v>0</v>
      </c>
      <c r="AR2569" s="1">
        <v>2.617</v>
      </c>
      <c r="AS2569">
        <v>11</v>
      </c>
      <c r="AT2569">
        <v>89</v>
      </c>
      <c r="AU2569">
        <v>0</v>
      </c>
      <c r="AV2569" t="s">
        <v>48</v>
      </c>
    </row>
    <row r="2570" spans="1:48" x14ac:dyDescent="0.25">
      <c r="A2570">
        <v>2569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 s="1">
        <v>0</v>
      </c>
      <c r="AM2570" s="1">
        <v>0</v>
      </c>
      <c r="AN2570" s="1">
        <v>0</v>
      </c>
      <c r="AO2570" s="1">
        <v>0</v>
      </c>
      <c r="AP2570" s="1">
        <v>0</v>
      </c>
      <c r="AQ2570" s="1">
        <v>0</v>
      </c>
      <c r="AR2570" s="1">
        <v>1</v>
      </c>
      <c r="AS2570">
        <v>1</v>
      </c>
      <c r="AT2570">
        <v>5</v>
      </c>
      <c r="AU2570">
        <v>0</v>
      </c>
      <c r="AV2570" t="s">
        <v>47</v>
      </c>
    </row>
    <row r="2571" spans="1:48" x14ac:dyDescent="0.25">
      <c r="A2571">
        <v>2570</v>
      </c>
      <c r="B2571">
        <v>0</v>
      </c>
      <c r="C2571">
        <v>0</v>
      </c>
      <c r="D2571">
        <v>0</v>
      </c>
      <c r="E2571">
        <v>0</v>
      </c>
      <c r="F2571">
        <v>0.34</v>
      </c>
      <c r="G2571">
        <v>0</v>
      </c>
      <c r="H2571">
        <v>0</v>
      </c>
      <c r="I2571">
        <v>0.34</v>
      </c>
      <c r="J2571">
        <v>0</v>
      </c>
      <c r="K2571">
        <v>1.7</v>
      </c>
      <c r="L2571">
        <v>0</v>
      </c>
      <c r="M2571">
        <v>1.36</v>
      </c>
      <c r="N2571">
        <v>0.34</v>
      </c>
      <c r="O2571">
        <v>0</v>
      </c>
      <c r="P2571">
        <v>0</v>
      </c>
      <c r="Q2571">
        <v>0.34</v>
      </c>
      <c r="R2571">
        <v>0</v>
      </c>
      <c r="S2571">
        <v>1.36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2.38</v>
      </c>
      <c r="AH2571">
        <v>0</v>
      </c>
      <c r="AI2571">
        <v>0</v>
      </c>
      <c r="AJ2571">
        <v>0</v>
      </c>
      <c r="AK2571">
        <v>0</v>
      </c>
      <c r="AL2571" s="1">
        <v>0</v>
      </c>
      <c r="AM2571" s="1">
        <v>5.5E-2</v>
      </c>
      <c r="AN2571" s="1">
        <v>0.11</v>
      </c>
      <c r="AO2571" s="1">
        <v>0</v>
      </c>
      <c r="AP2571" s="1">
        <v>0</v>
      </c>
      <c r="AQ2571" s="1">
        <v>0</v>
      </c>
      <c r="AR2571" s="1">
        <v>1.421</v>
      </c>
      <c r="AS2571">
        <v>8</v>
      </c>
      <c r="AT2571">
        <v>91</v>
      </c>
      <c r="AU2571">
        <v>0</v>
      </c>
      <c r="AV2571" t="s">
        <v>49</v>
      </c>
    </row>
    <row r="2572" spans="1:48" x14ac:dyDescent="0.25">
      <c r="A2572">
        <v>2571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 s="1">
        <v>0</v>
      </c>
      <c r="AM2572" s="1">
        <v>0</v>
      </c>
      <c r="AN2572" s="1">
        <v>0</v>
      </c>
      <c r="AO2572" s="1">
        <v>0</v>
      </c>
      <c r="AP2572" s="1">
        <v>0</v>
      </c>
      <c r="AQ2572" s="1">
        <v>0</v>
      </c>
      <c r="AR2572" s="1">
        <v>1</v>
      </c>
      <c r="AS2572">
        <v>1</v>
      </c>
      <c r="AT2572">
        <v>4</v>
      </c>
      <c r="AU2572">
        <v>0</v>
      </c>
      <c r="AV2572" t="s">
        <v>47</v>
      </c>
    </row>
    <row r="2573" spans="1:48" x14ac:dyDescent="0.25">
      <c r="A2573">
        <v>2572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7.14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 s="1">
        <v>0.57799999999999996</v>
      </c>
      <c r="AM2573" s="1">
        <v>1.734</v>
      </c>
      <c r="AN2573" s="1">
        <v>0</v>
      </c>
      <c r="AO2573" s="1">
        <v>0</v>
      </c>
      <c r="AP2573" s="1">
        <v>0</v>
      </c>
      <c r="AQ2573" s="1">
        <v>0</v>
      </c>
      <c r="AR2573" s="1">
        <v>3.0830000000000002</v>
      </c>
      <c r="AS2573">
        <v>24</v>
      </c>
      <c r="AT2573">
        <v>37</v>
      </c>
      <c r="AU2573">
        <v>0</v>
      </c>
      <c r="AV2573" t="s">
        <v>47</v>
      </c>
    </row>
    <row r="2574" spans="1:48" x14ac:dyDescent="0.25">
      <c r="A2574">
        <v>2573</v>
      </c>
      <c r="B2574">
        <v>0</v>
      </c>
      <c r="C2574">
        <v>0</v>
      </c>
      <c r="D2574">
        <v>1.33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1.33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1.33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 s="1">
        <v>0</v>
      </c>
      <c r="AM2574" s="1">
        <v>0.41299999999999998</v>
      </c>
      <c r="AN2574" s="1">
        <v>0</v>
      </c>
      <c r="AO2574" s="1">
        <v>0</v>
      </c>
      <c r="AP2574" s="1">
        <v>0</v>
      </c>
      <c r="AQ2574" s="1">
        <v>0</v>
      </c>
      <c r="AR2574" s="1">
        <v>4.3600000000000003</v>
      </c>
      <c r="AS2574">
        <v>46</v>
      </c>
      <c r="AT2574">
        <v>109</v>
      </c>
      <c r="AU2574">
        <v>0</v>
      </c>
      <c r="AV2574" t="s">
        <v>48</v>
      </c>
    </row>
    <row r="2575" spans="1:48" x14ac:dyDescent="0.25">
      <c r="A2575">
        <v>2574</v>
      </c>
      <c r="B2575">
        <v>0.23</v>
      </c>
      <c r="C2575">
        <v>0</v>
      </c>
      <c r="D2575">
        <v>0.46</v>
      </c>
      <c r="E2575">
        <v>0</v>
      </c>
      <c r="F2575">
        <v>0</v>
      </c>
      <c r="G2575">
        <v>0</v>
      </c>
      <c r="H2575">
        <v>0</v>
      </c>
      <c r="I2575">
        <v>0.23</v>
      </c>
      <c r="J2575">
        <v>0</v>
      </c>
      <c r="K2575">
        <v>0.23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3.69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 s="1">
        <v>0</v>
      </c>
      <c r="AM2575" s="1">
        <v>0.253</v>
      </c>
      <c r="AN2575" s="1">
        <v>0</v>
      </c>
      <c r="AO2575" s="1">
        <v>0</v>
      </c>
      <c r="AP2575" s="1">
        <v>3.1E-2</v>
      </c>
      <c r="AQ2575" s="1">
        <v>0</v>
      </c>
      <c r="AR2575" s="1">
        <v>2.016</v>
      </c>
      <c r="AS2575">
        <v>19</v>
      </c>
      <c r="AT2575">
        <v>244</v>
      </c>
      <c r="AU2575">
        <v>0</v>
      </c>
      <c r="AV2575" t="s">
        <v>47</v>
      </c>
    </row>
    <row r="2576" spans="1:48" x14ac:dyDescent="0.25">
      <c r="A2576">
        <v>2575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4.76</v>
      </c>
      <c r="X2576">
        <v>4.76</v>
      </c>
      <c r="Y2576">
        <v>0</v>
      </c>
      <c r="Z2576">
        <v>4.76</v>
      </c>
      <c r="AA2576">
        <v>0</v>
      </c>
      <c r="AB2576">
        <v>0</v>
      </c>
      <c r="AC2576">
        <v>4.76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 s="1">
        <v>0</v>
      </c>
      <c r="AM2576" s="1">
        <v>1.2569999999999999</v>
      </c>
      <c r="AN2576" s="1">
        <v>0</v>
      </c>
      <c r="AO2576" s="1">
        <v>0</v>
      </c>
      <c r="AP2576" s="1">
        <v>0</v>
      </c>
      <c r="AQ2576" s="1">
        <v>0</v>
      </c>
      <c r="AR2576" s="1">
        <v>3.3330000000000002</v>
      </c>
      <c r="AS2576">
        <v>11</v>
      </c>
      <c r="AT2576">
        <v>30</v>
      </c>
      <c r="AU2576">
        <v>0</v>
      </c>
      <c r="AV2576" t="s">
        <v>47</v>
      </c>
    </row>
    <row r="2577" spans="1:48" x14ac:dyDescent="0.25">
      <c r="A2577">
        <v>2576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0.33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0.22</v>
      </c>
      <c r="Z2577">
        <v>0.33</v>
      </c>
      <c r="AA2577">
        <v>0</v>
      </c>
      <c r="AB2577">
        <v>0</v>
      </c>
      <c r="AC2577">
        <v>0</v>
      </c>
      <c r="AD2577">
        <v>0</v>
      </c>
      <c r="AE2577">
        <v>0.11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 s="1">
        <v>5.2999999999999999E-2</v>
      </c>
      <c r="AM2577" s="1">
        <v>0.16</v>
      </c>
      <c r="AN2577" s="1">
        <v>0</v>
      </c>
      <c r="AO2577" s="1">
        <v>0</v>
      </c>
      <c r="AP2577" s="1">
        <v>0</v>
      </c>
      <c r="AQ2577" s="1">
        <v>0</v>
      </c>
      <c r="AR2577" s="1">
        <v>2.367</v>
      </c>
      <c r="AS2577">
        <v>24</v>
      </c>
      <c r="AT2577">
        <v>651</v>
      </c>
      <c r="AU2577">
        <v>0</v>
      </c>
      <c r="AV2577" t="s">
        <v>49</v>
      </c>
    </row>
    <row r="2578" spans="1:48" x14ac:dyDescent="0.25">
      <c r="A2578">
        <v>2577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3.22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 s="1">
        <v>0</v>
      </c>
      <c r="AM2578" s="1">
        <v>0.55200000000000005</v>
      </c>
      <c r="AN2578" s="1">
        <v>0</v>
      </c>
      <c r="AO2578" s="1">
        <v>0</v>
      </c>
      <c r="AP2578" s="1">
        <v>0</v>
      </c>
      <c r="AQ2578" s="1">
        <v>0</v>
      </c>
      <c r="AR2578" s="1">
        <v>1.6</v>
      </c>
      <c r="AS2578">
        <v>4</v>
      </c>
      <c r="AT2578">
        <v>8</v>
      </c>
      <c r="AU2578">
        <v>0</v>
      </c>
      <c r="AV2578" t="s">
        <v>48</v>
      </c>
    </row>
    <row r="2579" spans="1:48" x14ac:dyDescent="0.25">
      <c r="A2579">
        <v>2578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3.38</v>
      </c>
      <c r="N2579">
        <v>0</v>
      </c>
      <c r="O2579">
        <v>0</v>
      </c>
      <c r="P2579">
        <v>0</v>
      </c>
      <c r="Q2579">
        <v>1.69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 s="1">
        <v>0</v>
      </c>
      <c r="AM2579" s="1">
        <v>0.20399999999999999</v>
      </c>
      <c r="AN2579" s="1">
        <v>0</v>
      </c>
      <c r="AO2579" s="1">
        <v>0.40799999999999997</v>
      </c>
      <c r="AP2579" s="1">
        <v>0</v>
      </c>
      <c r="AQ2579" s="1">
        <v>0</v>
      </c>
      <c r="AR2579" s="1">
        <v>6.1870000000000003</v>
      </c>
      <c r="AS2579">
        <v>47</v>
      </c>
      <c r="AT2579">
        <v>99</v>
      </c>
      <c r="AU2579">
        <v>0</v>
      </c>
      <c r="AV2579" t="s">
        <v>48</v>
      </c>
    </row>
    <row r="2580" spans="1:48" x14ac:dyDescent="0.25">
      <c r="A2580">
        <v>2579</v>
      </c>
      <c r="B2580">
        <v>0</v>
      </c>
      <c r="C2580">
        <v>0</v>
      </c>
      <c r="D2580">
        <v>0.32</v>
      </c>
      <c r="E2580">
        <v>0</v>
      </c>
      <c r="F2580">
        <v>0.32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0.64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0.32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0.32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 s="1">
        <v>0</v>
      </c>
      <c r="AM2580" s="1">
        <v>0.04</v>
      </c>
      <c r="AN2580" s="1">
        <v>0</v>
      </c>
      <c r="AO2580" s="1">
        <v>0</v>
      </c>
      <c r="AP2580" s="1">
        <v>0</v>
      </c>
      <c r="AQ2580" s="1">
        <v>0</v>
      </c>
      <c r="AR2580" s="1">
        <v>1.677</v>
      </c>
      <c r="AS2580">
        <v>10</v>
      </c>
      <c r="AT2580">
        <v>156</v>
      </c>
      <c r="AU2580">
        <v>0</v>
      </c>
      <c r="AV2580" t="s">
        <v>47</v>
      </c>
    </row>
    <row r="2581" spans="1:48" x14ac:dyDescent="0.25">
      <c r="A2581">
        <v>2580</v>
      </c>
      <c r="B2581">
        <v>0.23</v>
      </c>
      <c r="C2581">
        <v>0</v>
      </c>
      <c r="D2581">
        <v>0.23</v>
      </c>
      <c r="E2581">
        <v>0</v>
      </c>
      <c r="F2581">
        <v>1.17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1.41</v>
      </c>
      <c r="N2581">
        <v>0</v>
      </c>
      <c r="O2581">
        <v>0</v>
      </c>
      <c r="P2581">
        <v>0</v>
      </c>
      <c r="Q2581">
        <v>0.11</v>
      </c>
      <c r="R2581">
        <v>0</v>
      </c>
      <c r="S2581">
        <v>0.47</v>
      </c>
      <c r="T2581">
        <v>0</v>
      </c>
      <c r="U2581">
        <v>0.11</v>
      </c>
      <c r="V2581">
        <v>0</v>
      </c>
      <c r="W2581">
        <v>0.11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0.11</v>
      </c>
      <c r="AF2581">
        <v>0</v>
      </c>
      <c r="AG2581">
        <v>0</v>
      </c>
      <c r="AH2581">
        <v>0.23</v>
      </c>
      <c r="AI2581">
        <v>0</v>
      </c>
      <c r="AJ2581">
        <v>0</v>
      </c>
      <c r="AK2581">
        <v>0</v>
      </c>
      <c r="AL2581" s="1">
        <v>0</v>
      </c>
      <c r="AM2581" s="1">
        <v>1.4999999999999999E-2</v>
      </c>
      <c r="AN2581" s="1">
        <v>0</v>
      </c>
      <c r="AO2581" s="1">
        <v>0</v>
      </c>
      <c r="AP2581" s="1">
        <v>0</v>
      </c>
      <c r="AQ2581" s="1">
        <v>1.4999999999999999E-2</v>
      </c>
      <c r="AR2581" s="1">
        <v>1.486</v>
      </c>
      <c r="AS2581">
        <v>7</v>
      </c>
      <c r="AT2581">
        <v>162</v>
      </c>
      <c r="AU2581">
        <v>0</v>
      </c>
      <c r="AV2581" t="s">
        <v>47</v>
      </c>
    </row>
    <row r="2582" spans="1:48" x14ac:dyDescent="0.25">
      <c r="A2582">
        <v>2581</v>
      </c>
      <c r="B2582">
        <v>2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2</v>
      </c>
      <c r="M2582">
        <v>2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2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 s="1">
        <v>0</v>
      </c>
      <c r="AM2582" s="1">
        <v>0</v>
      </c>
      <c r="AN2582" s="1">
        <v>0</v>
      </c>
      <c r="AO2582" s="1">
        <v>0</v>
      </c>
      <c r="AP2582" s="1">
        <v>0</v>
      </c>
      <c r="AQ2582" s="1">
        <v>0</v>
      </c>
      <c r="AR2582" s="1">
        <v>5.8879999999999999</v>
      </c>
      <c r="AS2582">
        <v>29</v>
      </c>
      <c r="AT2582">
        <v>53</v>
      </c>
      <c r="AU2582">
        <v>0</v>
      </c>
      <c r="AV2582" t="s">
        <v>48</v>
      </c>
    </row>
    <row r="2583" spans="1:48" x14ac:dyDescent="0.25">
      <c r="A2583">
        <v>2582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1.24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6.22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 s="1">
        <v>0</v>
      </c>
      <c r="AM2583" s="1">
        <v>0</v>
      </c>
      <c r="AN2583" s="1">
        <v>0</v>
      </c>
      <c r="AO2583" s="1">
        <v>0</v>
      </c>
      <c r="AP2583" s="1">
        <v>0</v>
      </c>
      <c r="AQ2583" s="1">
        <v>0</v>
      </c>
      <c r="AR2583" s="1">
        <v>1.6</v>
      </c>
      <c r="AS2583">
        <v>7</v>
      </c>
      <c r="AT2583">
        <v>64</v>
      </c>
      <c r="AU2583">
        <v>0</v>
      </c>
      <c r="AV2583" t="s">
        <v>48</v>
      </c>
    </row>
    <row r="2584" spans="1:48" x14ac:dyDescent="0.25">
      <c r="A2584">
        <v>2583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0.98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0.49</v>
      </c>
      <c r="AL2584" s="1">
        <v>0</v>
      </c>
      <c r="AM2584" s="1">
        <v>0</v>
      </c>
      <c r="AN2584" s="1">
        <v>0</v>
      </c>
      <c r="AO2584" s="1">
        <v>0.159</v>
      </c>
      <c r="AP2584" s="1">
        <v>0</v>
      </c>
      <c r="AQ2584" s="1">
        <v>0</v>
      </c>
      <c r="AR2584" s="1">
        <v>1.45</v>
      </c>
      <c r="AS2584">
        <v>7</v>
      </c>
      <c r="AT2584">
        <v>74</v>
      </c>
      <c r="AU2584">
        <v>0</v>
      </c>
      <c r="AV2584" t="s">
        <v>48</v>
      </c>
    </row>
    <row r="2585" spans="1:48" x14ac:dyDescent="0.25">
      <c r="A2585">
        <v>2584</v>
      </c>
      <c r="B2585">
        <v>0.28999999999999998</v>
      </c>
      <c r="C2585">
        <v>0</v>
      </c>
      <c r="D2585">
        <v>0.44</v>
      </c>
      <c r="E2585">
        <v>0</v>
      </c>
      <c r="F2585">
        <v>0.73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0.57999999999999996</v>
      </c>
      <c r="N2585">
        <v>0</v>
      </c>
      <c r="O2585">
        <v>0</v>
      </c>
      <c r="P2585">
        <v>0.14000000000000001</v>
      </c>
      <c r="Q2585">
        <v>0</v>
      </c>
      <c r="R2585">
        <v>0</v>
      </c>
      <c r="S2585">
        <v>0.73</v>
      </c>
      <c r="T2585">
        <v>0.14000000000000001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0.14000000000000001</v>
      </c>
      <c r="AF2585">
        <v>0</v>
      </c>
      <c r="AG2585">
        <v>0.14000000000000001</v>
      </c>
      <c r="AH2585">
        <v>0</v>
      </c>
      <c r="AI2585">
        <v>0</v>
      </c>
      <c r="AJ2585">
        <v>0</v>
      </c>
      <c r="AK2585">
        <v>1.32</v>
      </c>
      <c r="AL2585" s="1">
        <v>0.02</v>
      </c>
      <c r="AM2585" s="1">
        <v>0.32100000000000001</v>
      </c>
      <c r="AN2585" s="1">
        <v>0.18</v>
      </c>
      <c r="AO2585" s="1">
        <v>0.14000000000000001</v>
      </c>
      <c r="AP2585" s="1">
        <v>0</v>
      </c>
      <c r="AQ2585" s="1">
        <v>0</v>
      </c>
      <c r="AR2585" s="1">
        <v>1.891</v>
      </c>
      <c r="AS2585">
        <v>24</v>
      </c>
      <c r="AT2585">
        <v>522</v>
      </c>
      <c r="AU2585">
        <v>0</v>
      </c>
      <c r="AV2585" t="s">
        <v>48</v>
      </c>
    </row>
    <row r="2586" spans="1:48" x14ac:dyDescent="0.25">
      <c r="A2586">
        <v>2585</v>
      </c>
      <c r="B2586">
        <v>0</v>
      </c>
      <c r="C2586">
        <v>0</v>
      </c>
      <c r="D2586">
        <v>0.91</v>
      </c>
      <c r="E2586">
        <v>0</v>
      </c>
      <c r="F2586">
        <v>0</v>
      </c>
      <c r="G2586">
        <v>0</v>
      </c>
      <c r="H2586">
        <v>0</v>
      </c>
      <c r="I2586">
        <v>0.45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2.2799999999999998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 s="1">
        <v>0</v>
      </c>
      <c r="AM2586" s="1">
        <v>0</v>
      </c>
      <c r="AN2586" s="1">
        <v>0</v>
      </c>
      <c r="AO2586" s="1">
        <v>0</v>
      </c>
      <c r="AP2586" s="1">
        <v>0</v>
      </c>
      <c r="AQ2586" s="1">
        <v>0</v>
      </c>
      <c r="AR2586" s="1">
        <v>1.32</v>
      </c>
      <c r="AS2586">
        <v>7</v>
      </c>
      <c r="AT2586">
        <v>103</v>
      </c>
      <c r="AU2586">
        <v>0</v>
      </c>
      <c r="AV2586" t="s">
        <v>47</v>
      </c>
    </row>
    <row r="2587" spans="1:48" x14ac:dyDescent="0.25">
      <c r="A2587">
        <v>2586</v>
      </c>
      <c r="B2587">
        <v>0</v>
      </c>
      <c r="C2587">
        <v>0</v>
      </c>
      <c r="D2587">
        <v>1.0900000000000001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1.0900000000000001</v>
      </c>
      <c r="L2587">
        <v>0</v>
      </c>
      <c r="M2587">
        <v>2.19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1.0900000000000001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 s="1">
        <v>0</v>
      </c>
      <c r="AM2587" s="1">
        <v>0.32500000000000001</v>
      </c>
      <c r="AN2587" s="1">
        <v>0</v>
      </c>
      <c r="AO2587" s="1">
        <v>0</v>
      </c>
      <c r="AP2587" s="1">
        <v>0</v>
      </c>
      <c r="AQ2587" s="1">
        <v>0</v>
      </c>
      <c r="AR2587" s="1">
        <v>4.5860000000000003</v>
      </c>
      <c r="AS2587">
        <v>51</v>
      </c>
      <c r="AT2587">
        <v>133</v>
      </c>
      <c r="AU2587">
        <v>0</v>
      </c>
      <c r="AV2587" t="s">
        <v>47</v>
      </c>
    </row>
    <row r="2588" spans="1:48" x14ac:dyDescent="0.25">
      <c r="A2588">
        <v>2587</v>
      </c>
      <c r="B2588">
        <v>0</v>
      </c>
      <c r="C2588">
        <v>0.51</v>
      </c>
      <c r="D2588">
        <v>0</v>
      </c>
      <c r="E2588">
        <v>0</v>
      </c>
      <c r="F2588">
        <v>1.02</v>
      </c>
      <c r="G2588">
        <v>0</v>
      </c>
      <c r="H2588">
        <v>0</v>
      </c>
      <c r="I2588">
        <v>0.51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0.51</v>
      </c>
      <c r="Q2588">
        <v>0.51</v>
      </c>
      <c r="R2588">
        <v>0</v>
      </c>
      <c r="S2588">
        <v>0.51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0.51</v>
      </c>
      <c r="AA2588">
        <v>0</v>
      </c>
      <c r="AB2588">
        <v>0</v>
      </c>
      <c r="AC2588">
        <v>0.51</v>
      </c>
      <c r="AD2588">
        <v>0</v>
      </c>
      <c r="AE2588">
        <v>0</v>
      </c>
      <c r="AF2588">
        <v>0</v>
      </c>
      <c r="AG2588">
        <v>0.51</v>
      </c>
      <c r="AH2588">
        <v>0</v>
      </c>
      <c r="AI2588">
        <v>0</v>
      </c>
      <c r="AJ2588">
        <v>0</v>
      </c>
      <c r="AK2588">
        <v>0</v>
      </c>
      <c r="AL2588" s="1">
        <v>0</v>
      </c>
      <c r="AM2588" s="1">
        <v>7.0999999999999994E-2</v>
      </c>
      <c r="AN2588" s="1">
        <v>0</v>
      </c>
      <c r="AO2588" s="1">
        <v>0</v>
      </c>
      <c r="AP2588" s="1">
        <v>0</v>
      </c>
      <c r="AQ2588" s="1">
        <v>0</v>
      </c>
      <c r="AR2588" s="1">
        <v>2.0760000000000001</v>
      </c>
      <c r="AS2588">
        <v>9</v>
      </c>
      <c r="AT2588">
        <v>108</v>
      </c>
      <c r="AU2588">
        <v>0</v>
      </c>
      <c r="AV2588" t="s">
        <v>47</v>
      </c>
    </row>
    <row r="2589" spans="1:48" x14ac:dyDescent="0.25">
      <c r="A2589">
        <v>2588</v>
      </c>
      <c r="B2589">
        <v>0</v>
      </c>
      <c r="C2589">
        <v>0.61</v>
      </c>
      <c r="D2589">
        <v>0</v>
      </c>
      <c r="E2589">
        <v>0</v>
      </c>
      <c r="F2589">
        <v>1.22</v>
      </c>
      <c r="G2589">
        <v>0</v>
      </c>
      <c r="H2589">
        <v>0</v>
      </c>
      <c r="I2589">
        <v>0</v>
      </c>
      <c r="J2589">
        <v>0</v>
      </c>
      <c r="K2589">
        <v>3.68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1.84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 s="1">
        <v>0</v>
      </c>
      <c r="AM2589" s="1">
        <v>0</v>
      </c>
      <c r="AN2589" s="1">
        <v>0</v>
      </c>
      <c r="AO2589" s="1">
        <v>0</v>
      </c>
      <c r="AP2589" s="1">
        <v>0</v>
      </c>
      <c r="AQ2589" s="1">
        <v>0</v>
      </c>
      <c r="AR2589" s="1">
        <v>1.476</v>
      </c>
      <c r="AS2589">
        <v>8</v>
      </c>
      <c r="AT2589">
        <v>62</v>
      </c>
      <c r="AU2589">
        <v>0</v>
      </c>
      <c r="AV2589" t="s">
        <v>48</v>
      </c>
    </row>
    <row r="2590" spans="1:48" x14ac:dyDescent="0.25">
      <c r="A2590">
        <v>2589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0.91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1.83</v>
      </c>
      <c r="T2590">
        <v>0</v>
      </c>
      <c r="U2590">
        <v>0</v>
      </c>
      <c r="V2590">
        <v>0</v>
      </c>
      <c r="W2590">
        <v>0.91</v>
      </c>
      <c r="X2590">
        <v>0.91</v>
      </c>
      <c r="Y2590">
        <v>0</v>
      </c>
      <c r="Z2590">
        <v>0.91</v>
      </c>
      <c r="AA2590">
        <v>0</v>
      </c>
      <c r="AB2590">
        <v>0.91</v>
      </c>
      <c r="AC2590">
        <v>0.91</v>
      </c>
      <c r="AD2590">
        <v>0</v>
      </c>
      <c r="AE2590">
        <v>0</v>
      </c>
      <c r="AF2590">
        <v>0.91</v>
      </c>
      <c r="AG2590">
        <v>0</v>
      </c>
      <c r="AH2590">
        <v>0.91</v>
      </c>
      <c r="AI2590">
        <v>0</v>
      </c>
      <c r="AJ2590">
        <v>0</v>
      </c>
      <c r="AK2590">
        <v>0</v>
      </c>
      <c r="AL2590" s="1">
        <v>0</v>
      </c>
      <c r="AM2590" s="1">
        <v>0.46</v>
      </c>
      <c r="AN2590" s="1">
        <v>0</v>
      </c>
      <c r="AO2590" s="1">
        <v>0</v>
      </c>
      <c r="AP2590" s="1">
        <v>0</v>
      </c>
      <c r="AQ2590" s="1">
        <v>0</v>
      </c>
      <c r="AR2590" s="1">
        <v>1.9179999999999999</v>
      </c>
      <c r="AS2590">
        <v>13</v>
      </c>
      <c r="AT2590">
        <v>71</v>
      </c>
      <c r="AU2590">
        <v>0</v>
      </c>
      <c r="AV2590" t="s">
        <v>48</v>
      </c>
    </row>
    <row r="2591" spans="1:48" x14ac:dyDescent="0.25">
      <c r="A2591">
        <v>2590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4.58</v>
      </c>
      <c r="N2591">
        <v>0</v>
      </c>
      <c r="O2591">
        <v>0</v>
      </c>
      <c r="P2591">
        <v>0</v>
      </c>
      <c r="Q2591">
        <v>0.91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0.91</v>
      </c>
      <c r="AA2591">
        <v>0</v>
      </c>
      <c r="AB2591">
        <v>0.91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 s="1">
        <v>0</v>
      </c>
      <c r="AM2591" s="1">
        <v>0.12</v>
      </c>
      <c r="AN2591" s="1">
        <v>0</v>
      </c>
      <c r="AO2591" s="1">
        <v>0.24099999999999999</v>
      </c>
      <c r="AP2591" s="1">
        <v>0</v>
      </c>
      <c r="AQ2591" s="1">
        <v>0</v>
      </c>
      <c r="AR2591" s="1">
        <v>3.5409999999999999</v>
      </c>
      <c r="AS2591">
        <v>26</v>
      </c>
      <c r="AT2591">
        <v>85</v>
      </c>
      <c r="AU2591">
        <v>0</v>
      </c>
      <c r="AV2591" t="s">
        <v>47</v>
      </c>
    </row>
    <row r="2592" spans="1:48" x14ac:dyDescent="0.25">
      <c r="A2592">
        <v>2591</v>
      </c>
      <c r="B2592">
        <v>0</v>
      </c>
      <c r="C2592">
        <v>0</v>
      </c>
      <c r="D2592">
        <v>0.36</v>
      </c>
      <c r="E2592">
        <v>0</v>
      </c>
      <c r="F2592">
        <v>0.36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0.36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 s="1">
        <v>0.27900000000000003</v>
      </c>
      <c r="AM2592" s="1">
        <v>0.76700000000000002</v>
      </c>
      <c r="AN2592" s="1">
        <v>0.13900000000000001</v>
      </c>
      <c r="AO2592" s="1">
        <v>0</v>
      </c>
      <c r="AP2592" s="1">
        <v>0</v>
      </c>
      <c r="AQ2592" s="1">
        <v>0</v>
      </c>
      <c r="AR2592" s="1">
        <v>3.722</v>
      </c>
      <c r="AS2592">
        <v>20</v>
      </c>
      <c r="AT2592">
        <v>268</v>
      </c>
      <c r="AU2592">
        <v>0</v>
      </c>
      <c r="AV2592" t="s">
        <v>47</v>
      </c>
    </row>
    <row r="2593" spans="1:48" x14ac:dyDescent="0.25">
      <c r="A2593">
        <v>2592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 s="1">
        <v>0</v>
      </c>
      <c r="AM2593" s="1">
        <v>0</v>
      </c>
      <c r="AN2593" s="1">
        <v>0</v>
      </c>
      <c r="AO2593" s="1">
        <v>0</v>
      </c>
      <c r="AP2593" s="1">
        <v>0</v>
      </c>
      <c r="AQ2593" s="1">
        <v>0</v>
      </c>
      <c r="AR2593" s="1">
        <v>1</v>
      </c>
      <c r="AS2593">
        <v>1</v>
      </c>
      <c r="AT2593">
        <v>5</v>
      </c>
      <c r="AU2593">
        <v>0</v>
      </c>
      <c r="AV2593" t="s">
        <v>48</v>
      </c>
    </row>
    <row r="2594" spans="1:48" x14ac:dyDescent="0.25">
      <c r="A2594">
        <v>2593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 s="1">
        <v>0</v>
      </c>
      <c r="AM2594" s="1">
        <v>0</v>
      </c>
      <c r="AN2594" s="1">
        <v>0</v>
      </c>
      <c r="AO2594" s="1">
        <v>0</v>
      </c>
      <c r="AP2594" s="1">
        <v>0</v>
      </c>
      <c r="AQ2594" s="1">
        <v>0</v>
      </c>
      <c r="AR2594" s="1">
        <v>1</v>
      </c>
      <c r="AS2594">
        <v>1</v>
      </c>
      <c r="AT2594">
        <v>4</v>
      </c>
      <c r="AU2594">
        <v>0</v>
      </c>
      <c r="AV2594" t="s">
        <v>49</v>
      </c>
    </row>
    <row r="2595" spans="1:48" x14ac:dyDescent="0.25">
      <c r="A2595">
        <v>2594</v>
      </c>
      <c r="B2595">
        <v>0</v>
      </c>
      <c r="C2595">
        <v>0</v>
      </c>
      <c r="D2595">
        <v>0.18</v>
      </c>
      <c r="E2595">
        <v>0</v>
      </c>
      <c r="F2595">
        <v>0</v>
      </c>
      <c r="G2595">
        <v>0.09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0.94</v>
      </c>
      <c r="N2595">
        <v>0.37</v>
      </c>
      <c r="O2595">
        <v>0</v>
      </c>
      <c r="P2595">
        <v>0</v>
      </c>
      <c r="Q2595">
        <v>0.28000000000000003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0.84</v>
      </c>
      <c r="Z2595">
        <v>0.47</v>
      </c>
      <c r="AA2595">
        <v>0.09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 s="1">
        <v>5.1999999999999998E-2</v>
      </c>
      <c r="AM2595" s="1">
        <v>6.5000000000000002E-2</v>
      </c>
      <c r="AN2595" s="1">
        <v>0</v>
      </c>
      <c r="AO2595" s="1">
        <v>0</v>
      </c>
      <c r="AP2595" s="1">
        <v>0</v>
      </c>
      <c r="AQ2595" s="1">
        <v>0</v>
      </c>
      <c r="AR2595" s="1">
        <v>2.0219999999999998</v>
      </c>
      <c r="AS2595">
        <v>19</v>
      </c>
      <c r="AT2595">
        <v>451</v>
      </c>
      <c r="AU2595">
        <v>0</v>
      </c>
      <c r="AV2595" t="s">
        <v>48</v>
      </c>
    </row>
    <row r="2596" spans="1:48" x14ac:dyDescent="0.25">
      <c r="A2596">
        <v>2595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0.72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1.44</v>
      </c>
      <c r="AE2596">
        <v>0</v>
      </c>
      <c r="AF2596">
        <v>0.72</v>
      </c>
      <c r="AG2596">
        <v>0</v>
      </c>
      <c r="AH2596">
        <v>1.44</v>
      </c>
      <c r="AI2596">
        <v>1.44</v>
      </c>
      <c r="AJ2596">
        <v>0</v>
      </c>
      <c r="AK2596">
        <v>0</v>
      </c>
      <c r="AL2596" s="1">
        <v>0</v>
      </c>
      <c r="AM2596" s="1">
        <v>0</v>
      </c>
      <c r="AN2596" s="1">
        <v>0.114</v>
      </c>
      <c r="AO2596" s="1">
        <v>0.114</v>
      </c>
      <c r="AP2596" s="1">
        <v>0</v>
      </c>
      <c r="AQ2596" s="1">
        <v>0.114</v>
      </c>
      <c r="AR2596" s="1">
        <v>1.645</v>
      </c>
      <c r="AS2596">
        <v>12</v>
      </c>
      <c r="AT2596">
        <v>51</v>
      </c>
      <c r="AU2596">
        <v>0</v>
      </c>
      <c r="AV2596" t="s">
        <v>47</v>
      </c>
    </row>
    <row r="2597" spans="1:48" x14ac:dyDescent="0.25">
      <c r="A2597">
        <v>2596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0.81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1.62</v>
      </c>
      <c r="AE2597">
        <v>0</v>
      </c>
      <c r="AF2597">
        <v>0.81</v>
      </c>
      <c r="AG2597">
        <v>0</v>
      </c>
      <c r="AH2597">
        <v>1.62</v>
      </c>
      <c r="AI2597">
        <v>1.62</v>
      </c>
      <c r="AJ2597">
        <v>0</v>
      </c>
      <c r="AK2597">
        <v>0</v>
      </c>
      <c r="AL2597" s="1">
        <v>0</v>
      </c>
      <c r="AM2597" s="1">
        <v>0</v>
      </c>
      <c r="AN2597" s="1">
        <v>0.13700000000000001</v>
      </c>
      <c r="AO2597" s="1">
        <v>0</v>
      </c>
      <c r="AP2597" s="1">
        <v>0</v>
      </c>
      <c r="AQ2597" s="1">
        <v>0.13700000000000001</v>
      </c>
      <c r="AR2597" s="1">
        <v>1.6359999999999999</v>
      </c>
      <c r="AS2597">
        <v>12</v>
      </c>
      <c r="AT2597">
        <v>36</v>
      </c>
      <c r="AU2597">
        <v>0</v>
      </c>
      <c r="AV2597" t="s">
        <v>47</v>
      </c>
    </row>
    <row r="2598" spans="1:48" x14ac:dyDescent="0.25">
      <c r="A2598">
        <v>2597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1.36</v>
      </c>
      <c r="AI2598">
        <v>0</v>
      </c>
      <c r="AJ2598">
        <v>0</v>
      </c>
      <c r="AK2598">
        <v>0</v>
      </c>
      <c r="AL2598" s="1">
        <v>0</v>
      </c>
      <c r="AM2598" s="1">
        <v>0</v>
      </c>
      <c r="AN2598" s="1">
        <v>0</v>
      </c>
      <c r="AO2598" s="1">
        <v>0</v>
      </c>
      <c r="AP2598" s="1">
        <v>0</v>
      </c>
      <c r="AQ2598" s="1">
        <v>0</v>
      </c>
      <c r="AR2598" s="1">
        <v>1</v>
      </c>
      <c r="AS2598">
        <v>1</v>
      </c>
      <c r="AT2598">
        <v>8</v>
      </c>
      <c r="AU2598">
        <v>0</v>
      </c>
      <c r="AV2598" t="s">
        <v>47</v>
      </c>
    </row>
    <row r="2599" spans="1:48" x14ac:dyDescent="0.25">
      <c r="A2599">
        <v>2598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0.85</v>
      </c>
      <c r="N2599">
        <v>0</v>
      </c>
      <c r="O2599">
        <v>0</v>
      </c>
      <c r="P2599">
        <v>0</v>
      </c>
      <c r="Q2599">
        <v>0</v>
      </c>
      <c r="R2599">
        <v>0.85</v>
      </c>
      <c r="S2599">
        <v>2.56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0.85</v>
      </c>
      <c r="AG2599">
        <v>0</v>
      </c>
      <c r="AH2599">
        <v>0.85</v>
      </c>
      <c r="AI2599">
        <v>0</v>
      </c>
      <c r="AJ2599">
        <v>0</v>
      </c>
      <c r="AK2599">
        <v>0</v>
      </c>
      <c r="AL2599" s="1">
        <v>0.14199999999999999</v>
      </c>
      <c r="AM2599" s="1">
        <v>0</v>
      </c>
      <c r="AN2599" s="1">
        <v>0.14199999999999999</v>
      </c>
      <c r="AO2599" s="1">
        <v>0</v>
      </c>
      <c r="AP2599" s="1">
        <v>0</v>
      </c>
      <c r="AQ2599" s="1">
        <v>0</v>
      </c>
      <c r="AR2599" s="1">
        <v>1.7170000000000001</v>
      </c>
      <c r="AS2599">
        <v>12</v>
      </c>
      <c r="AT2599">
        <v>67</v>
      </c>
      <c r="AU2599">
        <v>0</v>
      </c>
      <c r="AV2599" t="s">
        <v>49</v>
      </c>
    </row>
    <row r="2600" spans="1:48" x14ac:dyDescent="0.25">
      <c r="A2600">
        <v>2599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1.22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0.61</v>
      </c>
      <c r="S2600">
        <v>1.84</v>
      </c>
      <c r="T2600">
        <v>0</v>
      </c>
      <c r="U2600">
        <v>0</v>
      </c>
      <c r="V2600">
        <v>0</v>
      </c>
      <c r="W2600">
        <v>0.61</v>
      </c>
      <c r="X2600">
        <v>0.61</v>
      </c>
      <c r="Y2600">
        <v>0</v>
      </c>
      <c r="Z2600">
        <v>0.61</v>
      </c>
      <c r="AA2600">
        <v>0</v>
      </c>
      <c r="AB2600">
        <v>0</v>
      </c>
      <c r="AC2600">
        <v>0.61</v>
      </c>
      <c r="AD2600">
        <v>0</v>
      </c>
      <c r="AE2600">
        <v>0</v>
      </c>
      <c r="AF2600">
        <v>0.61</v>
      </c>
      <c r="AG2600">
        <v>0</v>
      </c>
      <c r="AH2600">
        <v>0.61</v>
      </c>
      <c r="AI2600">
        <v>0</v>
      </c>
      <c r="AJ2600">
        <v>0</v>
      </c>
      <c r="AK2600">
        <v>0</v>
      </c>
      <c r="AL2600" s="1">
        <v>9.5000000000000001E-2</v>
      </c>
      <c r="AM2600" s="1">
        <v>0.38</v>
      </c>
      <c r="AN2600" s="1">
        <v>0.19</v>
      </c>
      <c r="AO2600" s="1">
        <v>0.19</v>
      </c>
      <c r="AP2600" s="1">
        <v>0</v>
      </c>
      <c r="AQ2600" s="1">
        <v>0</v>
      </c>
      <c r="AR2600" s="1">
        <v>1.857</v>
      </c>
      <c r="AS2600">
        <v>12</v>
      </c>
      <c r="AT2600">
        <v>104</v>
      </c>
      <c r="AU2600">
        <v>0</v>
      </c>
      <c r="AV2600" t="s">
        <v>48</v>
      </c>
    </row>
    <row r="2601" spans="1:48" x14ac:dyDescent="0.25">
      <c r="A2601">
        <v>2600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2.81</v>
      </c>
      <c r="N2601">
        <v>0</v>
      </c>
      <c r="O2601">
        <v>0</v>
      </c>
      <c r="P2601">
        <v>0.35</v>
      </c>
      <c r="Q2601">
        <v>0</v>
      </c>
      <c r="R2601">
        <v>0.35</v>
      </c>
      <c r="S2601">
        <v>0.35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 s="1">
        <v>0</v>
      </c>
      <c r="AM2601" s="1">
        <v>0.29299999999999998</v>
      </c>
      <c r="AN2601" s="1">
        <v>0</v>
      </c>
      <c r="AO2601" s="1">
        <v>0</v>
      </c>
      <c r="AP2601" s="1">
        <v>0</v>
      </c>
      <c r="AQ2601" s="1">
        <v>0</v>
      </c>
      <c r="AR2601" s="1">
        <v>1.226</v>
      </c>
      <c r="AS2601">
        <v>5</v>
      </c>
      <c r="AT2601">
        <v>146</v>
      </c>
      <c r="AU2601">
        <v>0</v>
      </c>
      <c r="AV2601" t="s">
        <v>47</v>
      </c>
    </row>
    <row r="2602" spans="1:48" x14ac:dyDescent="0.25">
      <c r="A2602">
        <v>2601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0.54</v>
      </c>
      <c r="N2602">
        <v>0.54</v>
      </c>
      <c r="O2602">
        <v>0</v>
      </c>
      <c r="P2602">
        <v>0</v>
      </c>
      <c r="Q2602">
        <v>0</v>
      </c>
      <c r="R2602">
        <v>0</v>
      </c>
      <c r="S2602">
        <v>0.54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0.54</v>
      </c>
      <c r="AA2602">
        <v>0</v>
      </c>
      <c r="AB2602">
        <v>0.54</v>
      </c>
      <c r="AC2602">
        <v>0</v>
      </c>
      <c r="AD2602">
        <v>0</v>
      </c>
      <c r="AE2602">
        <v>2.7</v>
      </c>
      <c r="AF2602">
        <v>0</v>
      </c>
      <c r="AG2602">
        <v>0.54</v>
      </c>
      <c r="AH2602">
        <v>0</v>
      </c>
      <c r="AI2602">
        <v>0</v>
      </c>
      <c r="AJ2602">
        <v>0</v>
      </c>
      <c r="AK2602">
        <v>0</v>
      </c>
      <c r="AL2602" s="1">
        <v>0</v>
      </c>
      <c r="AM2602" s="1">
        <v>8.6999999999999994E-2</v>
      </c>
      <c r="AN2602" s="1">
        <v>0</v>
      </c>
      <c r="AO2602" s="1">
        <v>8.6999999999999994E-2</v>
      </c>
      <c r="AP2602" s="1">
        <v>0</v>
      </c>
      <c r="AQ2602" s="1">
        <v>0</v>
      </c>
      <c r="AR2602" s="1">
        <v>2.363</v>
      </c>
      <c r="AS2602">
        <v>5</v>
      </c>
      <c r="AT2602">
        <v>52</v>
      </c>
      <c r="AU2602">
        <v>0</v>
      </c>
      <c r="AV2602" t="s">
        <v>47</v>
      </c>
    </row>
    <row r="2603" spans="1:48" x14ac:dyDescent="0.25">
      <c r="A2603">
        <v>2602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2.2200000000000002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 s="1">
        <v>0</v>
      </c>
      <c r="AM2603" s="1">
        <v>0</v>
      </c>
      <c r="AN2603" s="1">
        <v>0</v>
      </c>
      <c r="AO2603" s="1">
        <v>0</v>
      </c>
      <c r="AP2603" s="1">
        <v>0</v>
      </c>
      <c r="AQ2603" s="1">
        <v>0</v>
      </c>
      <c r="AR2603" s="1">
        <v>1.7689999999999999</v>
      </c>
      <c r="AS2603">
        <v>8</v>
      </c>
      <c r="AT2603">
        <v>23</v>
      </c>
      <c r="AU2603">
        <v>0</v>
      </c>
      <c r="AV2603" t="s">
        <v>47</v>
      </c>
    </row>
    <row r="2604" spans="1:48" x14ac:dyDescent="0.25">
      <c r="A2604">
        <v>2603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3.63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1.81</v>
      </c>
      <c r="AI2604">
        <v>0</v>
      </c>
      <c r="AJ2604">
        <v>0</v>
      </c>
      <c r="AK2604">
        <v>0</v>
      </c>
      <c r="AL2604" s="1">
        <v>0</v>
      </c>
      <c r="AM2604" s="1">
        <v>0</v>
      </c>
      <c r="AN2604" s="1">
        <v>0</v>
      </c>
      <c r="AO2604" s="1">
        <v>0</v>
      </c>
      <c r="AP2604" s="1">
        <v>0</v>
      </c>
      <c r="AQ2604" s="1">
        <v>0</v>
      </c>
      <c r="AR2604" s="1">
        <v>1.181</v>
      </c>
      <c r="AS2604">
        <v>3</v>
      </c>
      <c r="AT2604">
        <v>13</v>
      </c>
      <c r="AU2604">
        <v>0</v>
      </c>
      <c r="AV2604" t="s">
        <v>49</v>
      </c>
    </row>
    <row r="2605" spans="1:48" x14ac:dyDescent="0.25">
      <c r="A2605">
        <v>2604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1.36</v>
      </c>
      <c r="S2605">
        <v>2.04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 s="1">
        <v>0</v>
      </c>
      <c r="AM2605" s="1">
        <v>0.24099999999999999</v>
      </c>
      <c r="AN2605" s="1">
        <v>0</v>
      </c>
      <c r="AO2605" s="1">
        <v>0</v>
      </c>
      <c r="AP2605" s="1">
        <v>0</v>
      </c>
      <c r="AQ2605" s="1">
        <v>0</v>
      </c>
      <c r="AR2605" s="1">
        <v>2.4609999999999999</v>
      </c>
      <c r="AS2605">
        <v>17</v>
      </c>
      <c r="AT2605">
        <v>96</v>
      </c>
      <c r="AU2605">
        <v>0</v>
      </c>
      <c r="AV2605" t="s">
        <v>48</v>
      </c>
    </row>
    <row r="2606" spans="1:48" x14ac:dyDescent="0.25">
      <c r="A2606">
        <v>2605</v>
      </c>
      <c r="B2606">
        <v>0</v>
      </c>
      <c r="C2606">
        <v>0</v>
      </c>
      <c r="D2606">
        <v>0</v>
      </c>
      <c r="E2606">
        <v>0</v>
      </c>
      <c r="F2606">
        <v>6.25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 s="1">
        <v>0</v>
      </c>
      <c r="AM2606" s="1">
        <v>0</v>
      </c>
      <c r="AN2606" s="1">
        <v>0</v>
      </c>
      <c r="AO2606" s="1">
        <v>0</v>
      </c>
      <c r="AP2606" s="1">
        <v>0</v>
      </c>
      <c r="AQ2606" s="1">
        <v>0</v>
      </c>
      <c r="AR2606" s="1">
        <v>2</v>
      </c>
      <c r="AS2606">
        <v>6</v>
      </c>
      <c r="AT2606">
        <v>10</v>
      </c>
      <c r="AU2606">
        <v>0</v>
      </c>
      <c r="AV2606" t="s">
        <v>47</v>
      </c>
    </row>
    <row r="2607" spans="1:48" x14ac:dyDescent="0.25">
      <c r="A2607">
        <v>2606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1.75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0.87</v>
      </c>
      <c r="X2607">
        <v>0</v>
      </c>
      <c r="Y2607">
        <v>0</v>
      </c>
      <c r="Z2607">
        <v>0</v>
      </c>
      <c r="AA2607">
        <v>0</v>
      </c>
      <c r="AB2607">
        <v>1.75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0.87</v>
      </c>
      <c r="AL2607" s="1">
        <v>0</v>
      </c>
      <c r="AM2607" s="1">
        <v>0</v>
      </c>
      <c r="AN2607" s="1">
        <v>0</v>
      </c>
      <c r="AO2607" s="1">
        <v>0</v>
      </c>
      <c r="AP2607" s="1">
        <v>0</v>
      </c>
      <c r="AQ2607" s="1">
        <v>0</v>
      </c>
      <c r="AR2607" s="1">
        <v>1.7949999999999999</v>
      </c>
      <c r="AS2607">
        <v>11</v>
      </c>
      <c r="AT2607">
        <v>79</v>
      </c>
      <c r="AU2607">
        <v>0</v>
      </c>
      <c r="AV2607" t="s">
        <v>49</v>
      </c>
    </row>
    <row r="2608" spans="1:48" x14ac:dyDescent="0.25">
      <c r="A2608">
        <v>2607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0.9</v>
      </c>
      <c r="L2608">
        <v>0</v>
      </c>
      <c r="M2608">
        <v>1.81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0.9</v>
      </c>
      <c r="AA2608">
        <v>0</v>
      </c>
      <c r="AB2608">
        <v>0.9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 s="1">
        <v>0</v>
      </c>
      <c r="AM2608" s="1">
        <v>1.208</v>
      </c>
      <c r="AN2608" s="1">
        <v>0</v>
      </c>
      <c r="AO2608" s="1">
        <v>0</v>
      </c>
      <c r="AP2608" s="1">
        <v>0</v>
      </c>
      <c r="AQ2608" s="1">
        <v>0</v>
      </c>
      <c r="AR2608" s="1">
        <v>5.1109999999999998</v>
      </c>
      <c r="AS2608">
        <v>58</v>
      </c>
      <c r="AT2608">
        <v>138</v>
      </c>
      <c r="AU2608">
        <v>0</v>
      </c>
      <c r="AV2608" t="s">
        <v>49</v>
      </c>
    </row>
    <row r="2609" spans="1:48" x14ac:dyDescent="0.25">
      <c r="A2609">
        <v>2608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0.35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0.35</v>
      </c>
      <c r="T2609">
        <v>0</v>
      </c>
      <c r="U2609">
        <v>0</v>
      </c>
      <c r="V2609">
        <v>0</v>
      </c>
      <c r="W2609">
        <v>0.35</v>
      </c>
      <c r="X2609">
        <v>0.35</v>
      </c>
      <c r="Y2609">
        <v>0.35</v>
      </c>
      <c r="Z2609">
        <v>0.35</v>
      </c>
      <c r="AA2609">
        <v>0</v>
      </c>
      <c r="AB2609">
        <v>0</v>
      </c>
      <c r="AC2609">
        <v>0.35</v>
      </c>
      <c r="AD2609">
        <v>0</v>
      </c>
      <c r="AE2609">
        <v>0</v>
      </c>
      <c r="AF2609">
        <v>0.35</v>
      </c>
      <c r="AG2609">
        <v>0</v>
      </c>
      <c r="AH2609">
        <v>0.7</v>
      </c>
      <c r="AI2609">
        <v>0</v>
      </c>
      <c r="AJ2609">
        <v>0</v>
      </c>
      <c r="AK2609">
        <v>0</v>
      </c>
      <c r="AL2609" s="1">
        <v>0</v>
      </c>
      <c r="AM2609" s="1">
        <v>0.222</v>
      </c>
      <c r="AN2609" s="1">
        <v>5.5E-2</v>
      </c>
      <c r="AO2609" s="1">
        <v>0</v>
      </c>
      <c r="AP2609" s="1">
        <v>0</v>
      </c>
      <c r="AQ2609" s="1">
        <v>0</v>
      </c>
      <c r="AR2609" s="1">
        <v>1.506</v>
      </c>
      <c r="AS2609">
        <v>12</v>
      </c>
      <c r="AT2609">
        <v>119</v>
      </c>
      <c r="AU2609">
        <v>0</v>
      </c>
      <c r="AV2609" t="s">
        <v>48</v>
      </c>
    </row>
    <row r="2610" spans="1:48" x14ac:dyDescent="0.25">
      <c r="A2610">
        <v>2609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2.85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 s="1">
        <v>0</v>
      </c>
      <c r="AM2610" s="1">
        <v>0</v>
      </c>
      <c r="AN2610" s="1">
        <v>0</v>
      </c>
      <c r="AO2610" s="1">
        <v>0.48</v>
      </c>
      <c r="AP2610" s="1">
        <v>0</v>
      </c>
      <c r="AQ2610" s="1">
        <v>0</v>
      </c>
      <c r="AR2610" s="1">
        <v>2</v>
      </c>
      <c r="AS2610">
        <v>7</v>
      </c>
      <c r="AT2610">
        <v>26</v>
      </c>
      <c r="AU2610">
        <v>0</v>
      </c>
      <c r="AV2610" t="s">
        <v>47</v>
      </c>
    </row>
    <row r="2611" spans="1:48" x14ac:dyDescent="0.25">
      <c r="A2611">
        <v>2610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0.5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0.5</v>
      </c>
      <c r="AI2611">
        <v>0</v>
      </c>
      <c r="AJ2611">
        <v>0</v>
      </c>
      <c r="AK2611">
        <v>0</v>
      </c>
      <c r="AL2611" s="1">
        <v>0.08</v>
      </c>
      <c r="AM2611" s="1">
        <v>0.56399999999999995</v>
      </c>
      <c r="AN2611" s="1">
        <v>0</v>
      </c>
      <c r="AO2611" s="1">
        <v>0</v>
      </c>
      <c r="AP2611" s="1">
        <v>0.161</v>
      </c>
      <c r="AQ2611" s="1">
        <v>0</v>
      </c>
      <c r="AR2611" s="1">
        <v>1.712</v>
      </c>
      <c r="AS2611">
        <v>20</v>
      </c>
      <c r="AT2611">
        <v>137</v>
      </c>
      <c r="AU2611">
        <v>0</v>
      </c>
      <c r="AV2611" t="s">
        <v>49</v>
      </c>
    </row>
    <row r="2612" spans="1:48" x14ac:dyDescent="0.25">
      <c r="A2612">
        <v>2611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0.33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0.67</v>
      </c>
      <c r="AJ2612">
        <v>0</v>
      </c>
      <c r="AK2612">
        <v>0.33</v>
      </c>
      <c r="AL2612" s="1">
        <v>0</v>
      </c>
      <c r="AM2612" s="1">
        <v>4.2000000000000003E-2</v>
      </c>
      <c r="AN2612" s="1">
        <v>0</v>
      </c>
      <c r="AO2612" s="1">
        <v>0</v>
      </c>
      <c r="AP2612" s="1">
        <v>0</v>
      </c>
      <c r="AQ2612" s="1">
        <v>0</v>
      </c>
      <c r="AR2612" s="1">
        <v>2.5190000000000001</v>
      </c>
      <c r="AS2612">
        <v>46</v>
      </c>
      <c r="AT2612">
        <v>131</v>
      </c>
      <c r="AU2612">
        <v>0</v>
      </c>
      <c r="AV2612" t="s">
        <v>47</v>
      </c>
    </row>
    <row r="2613" spans="1:48" x14ac:dyDescent="0.25">
      <c r="A2613">
        <v>2612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0.56000000000000005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0.56000000000000005</v>
      </c>
      <c r="AI2613">
        <v>0</v>
      </c>
      <c r="AJ2613">
        <v>0</v>
      </c>
      <c r="AK2613">
        <v>0</v>
      </c>
      <c r="AL2613" s="1">
        <v>0</v>
      </c>
      <c r="AM2613" s="1">
        <v>9.6000000000000002E-2</v>
      </c>
      <c r="AN2613" s="1">
        <v>0</v>
      </c>
      <c r="AO2613" s="1">
        <v>0</v>
      </c>
      <c r="AP2613" s="1">
        <v>0</v>
      </c>
      <c r="AQ2613" s="1">
        <v>0</v>
      </c>
      <c r="AR2613" s="1">
        <v>1.1499999999999999</v>
      </c>
      <c r="AS2613">
        <v>4</v>
      </c>
      <c r="AT2613">
        <v>46</v>
      </c>
      <c r="AU2613">
        <v>0</v>
      </c>
      <c r="AV2613" t="s">
        <v>47</v>
      </c>
    </row>
    <row r="2614" spans="1:48" x14ac:dyDescent="0.25">
      <c r="A2614">
        <v>2613</v>
      </c>
      <c r="B2614">
        <v>0</v>
      </c>
      <c r="C2614">
        <v>0</v>
      </c>
      <c r="D2614">
        <v>0.18</v>
      </c>
      <c r="E2614">
        <v>0</v>
      </c>
      <c r="F2614">
        <v>0.56000000000000005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0.75</v>
      </c>
      <c r="N2614">
        <v>0.37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0.18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0.18</v>
      </c>
      <c r="AG2614">
        <v>0</v>
      </c>
      <c r="AH2614">
        <v>0.18</v>
      </c>
      <c r="AI2614">
        <v>0</v>
      </c>
      <c r="AJ2614">
        <v>0</v>
      </c>
      <c r="AK2614">
        <v>0</v>
      </c>
      <c r="AL2614" s="1">
        <v>0</v>
      </c>
      <c r="AM2614" s="1">
        <v>5.6000000000000001E-2</v>
      </c>
      <c r="AN2614" s="1">
        <v>0</v>
      </c>
      <c r="AO2614" s="1">
        <v>0</v>
      </c>
      <c r="AP2614" s="1">
        <v>0.112</v>
      </c>
      <c r="AQ2614" s="1">
        <v>0</v>
      </c>
      <c r="AR2614" s="1">
        <v>2.1880000000000002</v>
      </c>
      <c r="AS2614">
        <v>19</v>
      </c>
      <c r="AT2614">
        <v>232</v>
      </c>
      <c r="AU2614">
        <v>0</v>
      </c>
      <c r="AV2614" t="s">
        <v>48</v>
      </c>
    </row>
    <row r="2615" spans="1:48" x14ac:dyDescent="0.25">
      <c r="A2615">
        <v>2614</v>
      </c>
      <c r="B2615">
        <v>0</v>
      </c>
      <c r="C2615">
        <v>0</v>
      </c>
      <c r="D2615">
        <v>0.8</v>
      </c>
      <c r="E2615">
        <v>0</v>
      </c>
      <c r="F2615">
        <v>2.42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0.4</v>
      </c>
      <c r="N2615">
        <v>0</v>
      </c>
      <c r="O2615">
        <v>0</v>
      </c>
      <c r="P2615">
        <v>0</v>
      </c>
      <c r="Q2615">
        <v>0</v>
      </c>
      <c r="R2615">
        <v>0.4</v>
      </c>
      <c r="S2615">
        <v>5.26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1.61</v>
      </c>
      <c r="AI2615">
        <v>0</v>
      </c>
      <c r="AJ2615">
        <v>0</v>
      </c>
      <c r="AK2615">
        <v>0</v>
      </c>
      <c r="AL2615" s="1">
        <v>0</v>
      </c>
      <c r="AM2615" s="1">
        <v>0</v>
      </c>
      <c r="AN2615" s="1">
        <v>0</v>
      </c>
      <c r="AO2615" s="1">
        <v>0.27</v>
      </c>
      <c r="AP2615" s="1">
        <v>0</v>
      </c>
      <c r="AQ2615" s="1">
        <v>0</v>
      </c>
      <c r="AR2615" s="1">
        <v>2.36</v>
      </c>
      <c r="AS2615">
        <v>35</v>
      </c>
      <c r="AT2615">
        <v>59</v>
      </c>
      <c r="AU2615">
        <v>0</v>
      </c>
      <c r="AV2615" t="s">
        <v>48</v>
      </c>
    </row>
    <row r="2616" spans="1:48" x14ac:dyDescent="0.25">
      <c r="A2616">
        <v>2615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7.69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7.69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7.69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 s="1">
        <v>0</v>
      </c>
      <c r="AM2616" s="1">
        <v>0</v>
      </c>
      <c r="AN2616" s="1">
        <v>0</v>
      </c>
      <c r="AO2616" s="1">
        <v>0.58099999999999996</v>
      </c>
      <c r="AP2616" s="1">
        <v>0</v>
      </c>
      <c r="AQ2616" s="1">
        <v>0</v>
      </c>
      <c r="AR2616" s="1">
        <v>1.615</v>
      </c>
      <c r="AS2616">
        <v>4</v>
      </c>
      <c r="AT2616">
        <v>21</v>
      </c>
      <c r="AU2616">
        <v>0</v>
      </c>
      <c r="AV2616" t="s">
        <v>47</v>
      </c>
    </row>
    <row r="2617" spans="1:48" x14ac:dyDescent="0.25">
      <c r="A2617">
        <v>2616</v>
      </c>
      <c r="B2617">
        <v>0.21</v>
      </c>
      <c r="C2617">
        <v>0</v>
      </c>
      <c r="D2617">
        <v>0.21</v>
      </c>
      <c r="E2617">
        <v>0.21</v>
      </c>
      <c r="F2617">
        <v>0.63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0.42</v>
      </c>
      <c r="M2617">
        <v>0</v>
      </c>
      <c r="N2617">
        <v>0.21</v>
      </c>
      <c r="O2617">
        <v>0</v>
      </c>
      <c r="P2617">
        <v>0.84</v>
      </c>
      <c r="Q2617">
        <v>0</v>
      </c>
      <c r="R2617">
        <v>0.42</v>
      </c>
      <c r="S2617">
        <v>1.9</v>
      </c>
      <c r="T2617">
        <v>0</v>
      </c>
      <c r="U2617">
        <v>0.21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 s="1">
        <v>0</v>
      </c>
      <c r="AM2617" s="1">
        <v>3.1E-2</v>
      </c>
      <c r="AN2617" s="1">
        <v>0</v>
      </c>
      <c r="AO2617" s="1">
        <v>0.374</v>
      </c>
      <c r="AP2617" s="1">
        <v>6.2E-2</v>
      </c>
      <c r="AQ2617" s="1">
        <v>0</v>
      </c>
      <c r="AR2617" s="1">
        <v>2.8919999999999999</v>
      </c>
      <c r="AS2617">
        <v>71</v>
      </c>
      <c r="AT2617">
        <v>405</v>
      </c>
      <c r="AU2617">
        <v>0</v>
      </c>
      <c r="AV2617" t="s">
        <v>47</v>
      </c>
    </row>
    <row r="2618" spans="1:48" x14ac:dyDescent="0.25">
      <c r="A2618">
        <v>2617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1.17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 s="1">
        <v>0</v>
      </c>
      <c r="AM2618" s="1">
        <v>0</v>
      </c>
      <c r="AN2618" s="1">
        <v>0</v>
      </c>
      <c r="AO2618" s="1">
        <v>0</v>
      </c>
      <c r="AP2618" s="1">
        <v>0</v>
      </c>
      <c r="AQ2618" s="1">
        <v>0</v>
      </c>
      <c r="AR2618" s="1">
        <v>2.8820000000000001</v>
      </c>
      <c r="AS2618">
        <v>21</v>
      </c>
      <c r="AT2618">
        <v>49</v>
      </c>
      <c r="AU2618">
        <v>0</v>
      </c>
      <c r="AV2618" t="s">
        <v>47</v>
      </c>
    </row>
    <row r="2619" spans="1:48" x14ac:dyDescent="0.25">
      <c r="A2619">
        <v>2618</v>
      </c>
      <c r="B2619">
        <v>0</v>
      </c>
      <c r="C2619">
        <v>0</v>
      </c>
      <c r="D2619">
        <v>0.22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0.68</v>
      </c>
      <c r="N2619">
        <v>0.9</v>
      </c>
      <c r="O2619">
        <v>0</v>
      </c>
      <c r="P2619">
        <v>0.22</v>
      </c>
      <c r="Q2619">
        <v>0.22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0.22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 s="1">
        <v>0</v>
      </c>
      <c r="AM2619" s="1">
        <v>9.4E-2</v>
      </c>
      <c r="AN2619" s="1">
        <v>0</v>
      </c>
      <c r="AO2619" s="1">
        <v>0</v>
      </c>
      <c r="AP2619" s="1">
        <v>0</v>
      </c>
      <c r="AQ2619" s="1">
        <v>0</v>
      </c>
      <c r="AR2619" s="1">
        <v>2.1819999999999999</v>
      </c>
      <c r="AS2619">
        <v>42</v>
      </c>
      <c r="AT2619">
        <v>203</v>
      </c>
      <c r="AU2619">
        <v>0</v>
      </c>
      <c r="AV2619" t="s">
        <v>47</v>
      </c>
    </row>
    <row r="2620" spans="1:48" x14ac:dyDescent="0.25">
      <c r="A2620">
        <v>2619</v>
      </c>
      <c r="B2620">
        <v>0</v>
      </c>
      <c r="C2620">
        <v>0.08</v>
      </c>
      <c r="D2620">
        <v>0.08</v>
      </c>
      <c r="E2620">
        <v>0</v>
      </c>
      <c r="F2620">
        <v>0</v>
      </c>
      <c r="G2620">
        <v>0.08</v>
      </c>
      <c r="H2620">
        <v>0</v>
      </c>
      <c r="I2620">
        <v>0.16</v>
      </c>
      <c r="J2620">
        <v>0</v>
      </c>
      <c r="K2620">
        <v>0</v>
      </c>
      <c r="L2620">
        <v>0</v>
      </c>
      <c r="M2620">
        <v>0.81</v>
      </c>
      <c r="N2620">
        <v>0.16</v>
      </c>
      <c r="O2620">
        <v>0</v>
      </c>
      <c r="P2620">
        <v>0</v>
      </c>
      <c r="Q2620">
        <v>0.08</v>
      </c>
      <c r="R2620">
        <v>0</v>
      </c>
      <c r="S2620">
        <v>0</v>
      </c>
      <c r="T2620">
        <v>0</v>
      </c>
      <c r="U2620">
        <v>0.08</v>
      </c>
      <c r="V2620">
        <v>0</v>
      </c>
      <c r="W2620">
        <v>0.32</v>
      </c>
      <c r="X2620">
        <v>0</v>
      </c>
      <c r="Y2620">
        <v>0</v>
      </c>
      <c r="Z2620">
        <v>0.32</v>
      </c>
      <c r="AA2620">
        <v>0</v>
      </c>
      <c r="AB2620">
        <v>0</v>
      </c>
      <c r="AC2620">
        <v>0</v>
      </c>
      <c r="AD2620">
        <v>0</v>
      </c>
      <c r="AE2620">
        <v>0.08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0.08</v>
      </c>
      <c r="AL2620" s="1">
        <v>2.1999999999999999E-2</v>
      </c>
      <c r="AM2620" s="1">
        <v>0.111</v>
      </c>
      <c r="AN2620" s="1">
        <v>0</v>
      </c>
      <c r="AO2620" s="1">
        <v>0</v>
      </c>
      <c r="AP2620" s="1">
        <v>5.5E-2</v>
      </c>
      <c r="AQ2620" s="1">
        <v>0</v>
      </c>
      <c r="AR2620" s="1">
        <v>2.145</v>
      </c>
      <c r="AS2620">
        <v>21</v>
      </c>
      <c r="AT2620">
        <v>693</v>
      </c>
      <c r="AU2620">
        <v>0</v>
      </c>
      <c r="AV2620" t="s">
        <v>48</v>
      </c>
    </row>
    <row r="2621" spans="1:48" x14ac:dyDescent="0.25">
      <c r="A2621">
        <v>2620</v>
      </c>
      <c r="B2621">
        <v>0.22</v>
      </c>
      <c r="C2621">
        <v>0</v>
      </c>
      <c r="D2621">
        <v>0.22</v>
      </c>
      <c r="E2621">
        <v>0</v>
      </c>
      <c r="F2621">
        <v>0.45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0.68</v>
      </c>
      <c r="O2621">
        <v>0</v>
      </c>
      <c r="P2621">
        <v>0.22</v>
      </c>
      <c r="Q2621">
        <v>0</v>
      </c>
      <c r="R2621">
        <v>0</v>
      </c>
      <c r="S2621">
        <v>0.68</v>
      </c>
      <c r="T2621">
        <v>0.22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0.68</v>
      </c>
      <c r="AE2621">
        <v>0</v>
      </c>
      <c r="AF2621">
        <v>0.22</v>
      </c>
      <c r="AG2621">
        <v>1.83</v>
      </c>
      <c r="AH2621">
        <v>0.22</v>
      </c>
      <c r="AI2621">
        <v>0.91</v>
      </c>
      <c r="AJ2621">
        <v>0</v>
      </c>
      <c r="AK2621">
        <v>0</v>
      </c>
      <c r="AL2621" s="1">
        <v>0</v>
      </c>
      <c r="AM2621" s="1">
        <v>0.26700000000000002</v>
      </c>
      <c r="AN2621" s="1">
        <v>3.7999999999999999E-2</v>
      </c>
      <c r="AO2621" s="1">
        <v>0</v>
      </c>
      <c r="AP2621" s="1">
        <v>0</v>
      </c>
      <c r="AQ2621" s="1">
        <v>0</v>
      </c>
      <c r="AR2621" s="1">
        <v>1.649</v>
      </c>
      <c r="AS2621">
        <v>13</v>
      </c>
      <c r="AT2621">
        <v>94</v>
      </c>
      <c r="AU2621">
        <v>0</v>
      </c>
      <c r="AV2621" t="s">
        <v>48</v>
      </c>
    </row>
    <row r="2622" spans="1:48" x14ac:dyDescent="0.25">
      <c r="A2622">
        <v>2621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1.24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6.22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 s="1">
        <v>0</v>
      </c>
      <c r="AM2622" s="1">
        <v>0</v>
      </c>
      <c r="AN2622" s="1">
        <v>0</v>
      </c>
      <c r="AO2622" s="1">
        <v>0</v>
      </c>
      <c r="AP2622" s="1">
        <v>0</v>
      </c>
      <c r="AQ2622" s="1">
        <v>0</v>
      </c>
      <c r="AR2622" s="1">
        <v>1.6</v>
      </c>
      <c r="AS2622">
        <v>7</v>
      </c>
      <c r="AT2622">
        <v>64</v>
      </c>
      <c r="AU2622">
        <v>0</v>
      </c>
      <c r="AV2622" t="s">
        <v>47</v>
      </c>
    </row>
    <row r="2623" spans="1:48" x14ac:dyDescent="0.25">
      <c r="A2623">
        <v>2622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6.66</v>
      </c>
      <c r="AI2623">
        <v>0</v>
      </c>
      <c r="AJ2623">
        <v>0</v>
      </c>
      <c r="AK2623">
        <v>0</v>
      </c>
      <c r="AL2623" s="1">
        <v>0</v>
      </c>
      <c r="AM2623" s="1">
        <v>0</v>
      </c>
      <c r="AN2623" s="1">
        <v>0</v>
      </c>
      <c r="AO2623" s="1">
        <v>1.149</v>
      </c>
      <c r="AP2623" s="1">
        <v>0</v>
      </c>
      <c r="AQ2623" s="1">
        <v>0</v>
      </c>
      <c r="AR2623" s="1">
        <v>1.5</v>
      </c>
      <c r="AS2623">
        <v>3</v>
      </c>
      <c r="AT2623">
        <v>12</v>
      </c>
      <c r="AU2623">
        <v>0</v>
      </c>
      <c r="AV2623" t="s">
        <v>48</v>
      </c>
    </row>
    <row r="2624" spans="1:48" x14ac:dyDescent="0.25">
      <c r="A2624">
        <v>2623</v>
      </c>
      <c r="B2624">
        <v>0</v>
      </c>
      <c r="C2624">
        <v>0</v>
      </c>
      <c r="D2624">
        <v>0.81</v>
      </c>
      <c r="E2624">
        <v>0</v>
      </c>
      <c r="F2624">
        <v>1.63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0.81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0.81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 s="1">
        <v>0</v>
      </c>
      <c r="AM2624" s="1">
        <v>0</v>
      </c>
      <c r="AN2624" s="1">
        <v>0</v>
      </c>
      <c r="AO2624" s="1">
        <v>0</v>
      </c>
      <c r="AP2624" s="1">
        <v>0</v>
      </c>
      <c r="AQ2624" s="1">
        <v>0</v>
      </c>
      <c r="AR2624" s="1">
        <v>1.0900000000000001</v>
      </c>
      <c r="AS2624">
        <v>2</v>
      </c>
      <c r="AT2624">
        <v>12</v>
      </c>
      <c r="AU2624">
        <v>0</v>
      </c>
      <c r="AV2624" t="s">
        <v>47</v>
      </c>
    </row>
    <row r="2625" spans="1:48" x14ac:dyDescent="0.25">
      <c r="A2625">
        <v>2624</v>
      </c>
      <c r="B2625">
        <v>0</v>
      </c>
      <c r="C2625">
        <v>1.17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1.17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1.17</v>
      </c>
      <c r="AL2625" s="1">
        <v>0.376</v>
      </c>
      <c r="AM2625" s="1">
        <v>0</v>
      </c>
      <c r="AN2625" s="1">
        <v>0</v>
      </c>
      <c r="AO2625" s="1">
        <v>0</v>
      </c>
      <c r="AP2625" s="1">
        <v>0</v>
      </c>
      <c r="AQ2625" s="1">
        <v>0</v>
      </c>
      <c r="AR2625" s="1">
        <v>2.9249999999999998</v>
      </c>
      <c r="AS2625">
        <v>16</v>
      </c>
      <c r="AT2625">
        <v>117</v>
      </c>
      <c r="AU2625">
        <v>0</v>
      </c>
      <c r="AV2625" t="s">
        <v>49</v>
      </c>
    </row>
    <row r="2626" spans="1:48" x14ac:dyDescent="0.25">
      <c r="A2626">
        <v>2625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4.34</v>
      </c>
      <c r="AI2626">
        <v>0</v>
      </c>
      <c r="AJ2626">
        <v>0</v>
      </c>
      <c r="AK2626">
        <v>0</v>
      </c>
      <c r="AL2626" s="1">
        <v>0</v>
      </c>
      <c r="AM2626" s="1">
        <v>0</v>
      </c>
      <c r="AN2626" s="1">
        <v>0</v>
      </c>
      <c r="AO2626" s="1">
        <v>0</v>
      </c>
      <c r="AP2626" s="1">
        <v>0</v>
      </c>
      <c r="AQ2626" s="1">
        <v>0</v>
      </c>
      <c r="AR2626" s="1">
        <v>1</v>
      </c>
      <c r="AS2626">
        <v>1</v>
      </c>
      <c r="AT2626">
        <v>8</v>
      </c>
      <c r="AU2626">
        <v>0</v>
      </c>
      <c r="AV2626" t="s">
        <v>47</v>
      </c>
    </row>
    <row r="2627" spans="1:48" x14ac:dyDescent="0.25">
      <c r="A2627">
        <v>2626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1.34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0.67</v>
      </c>
      <c r="S2627">
        <v>1.34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1.34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0.67</v>
      </c>
      <c r="AH2627">
        <v>0.67</v>
      </c>
      <c r="AI2627">
        <v>0</v>
      </c>
      <c r="AJ2627">
        <v>0</v>
      </c>
      <c r="AK2627">
        <v>0</v>
      </c>
      <c r="AL2627" s="1">
        <v>0</v>
      </c>
      <c r="AM2627" s="1">
        <v>0.111</v>
      </c>
      <c r="AN2627" s="1">
        <v>0</v>
      </c>
      <c r="AO2627" s="1">
        <v>0</v>
      </c>
      <c r="AP2627" s="1">
        <v>0</v>
      </c>
      <c r="AQ2627" s="1">
        <v>0</v>
      </c>
      <c r="AR2627" s="1">
        <v>1.2849999999999999</v>
      </c>
      <c r="AS2627">
        <v>5</v>
      </c>
      <c r="AT2627">
        <v>27</v>
      </c>
      <c r="AU2627">
        <v>0</v>
      </c>
      <c r="AV2627" t="s">
        <v>47</v>
      </c>
    </row>
    <row r="2628" spans="1:48" x14ac:dyDescent="0.25">
      <c r="A2628">
        <v>2627</v>
      </c>
      <c r="B2628">
        <v>0</v>
      </c>
      <c r="C2628">
        <v>0</v>
      </c>
      <c r="D2628">
        <v>0.55000000000000004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1.65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0.55000000000000004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1.1000000000000001</v>
      </c>
      <c r="AH2628">
        <v>0.55000000000000004</v>
      </c>
      <c r="AI2628">
        <v>0</v>
      </c>
      <c r="AJ2628">
        <v>0</v>
      </c>
      <c r="AK2628">
        <v>0</v>
      </c>
      <c r="AL2628" s="1">
        <v>0</v>
      </c>
      <c r="AM2628" s="1">
        <v>9.1999999999999998E-2</v>
      </c>
      <c r="AN2628" s="1">
        <v>0</v>
      </c>
      <c r="AO2628" s="1">
        <v>0</v>
      </c>
      <c r="AP2628" s="1">
        <v>0</v>
      </c>
      <c r="AQ2628" s="1">
        <v>0</v>
      </c>
      <c r="AR2628" s="1">
        <v>1.84</v>
      </c>
      <c r="AS2628">
        <v>5</v>
      </c>
      <c r="AT2628">
        <v>46</v>
      </c>
      <c r="AU2628">
        <v>0</v>
      </c>
      <c r="AV2628" t="s">
        <v>47</v>
      </c>
    </row>
    <row r="2629" spans="1:48" x14ac:dyDescent="0.25">
      <c r="A2629">
        <v>2628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1.35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2.7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1.35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 s="1">
        <v>0</v>
      </c>
      <c r="AM2629" s="1">
        <v>0</v>
      </c>
      <c r="AN2629" s="1">
        <v>0</v>
      </c>
      <c r="AO2629" s="1">
        <v>0</v>
      </c>
      <c r="AP2629" s="1">
        <v>0</v>
      </c>
      <c r="AQ2629" s="1">
        <v>0</v>
      </c>
      <c r="AR2629" s="1">
        <v>1.88</v>
      </c>
      <c r="AS2629">
        <v>5</v>
      </c>
      <c r="AT2629">
        <v>47</v>
      </c>
      <c r="AU2629">
        <v>0</v>
      </c>
      <c r="AV2629" t="s">
        <v>47</v>
      </c>
    </row>
    <row r="2630" spans="1:48" x14ac:dyDescent="0.25">
      <c r="A2630">
        <v>2629</v>
      </c>
      <c r="B2630">
        <v>0</v>
      </c>
      <c r="C2630">
        <v>0</v>
      </c>
      <c r="D2630">
        <v>1.56</v>
      </c>
      <c r="E2630">
        <v>0</v>
      </c>
      <c r="F2630">
        <v>1.56</v>
      </c>
      <c r="G2630">
        <v>0</v>
      </c>
      <c r="H2630">
        <v>0</v>
      </c>
      <c r="I2630">
        <v>0</v>
      </c>
      <c r="J2630">
        <v>0</v>
      </c>
      <c r="K2630">
        <v>1.56</v>
      </c>
      <c r="L2630">
        <v>0</v>
      </c>
      <c r="M2630">
        <v>6.25</v>
      </c>
      <c r="N2630">
        <v>0</v>
      </c>
      <c r="O2630">
        <v>0</v>
      </c>
      <c r="P2630">
        <v>0</v>
      </c>
      <c r="Q2630">
        <v>0</v>
      </c>
      <c r="R2630">
        <v>1.56</v>
      </c>
      <c r="S2630">
        <v>1.56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 s="1">
        <v>0</v>
      </c>
      <c r="AM2630" s="1">
        <v>0.27800000000000002</v>
      </c>
      <c r="AN2630" s="1">
        <v>0</v>
      </c>
      <c r="AO2630" s="1">
        <v>0</v>
      </c>
      <c r="AP2630" s="1">
        <v>0</v>
      </c>
      <c r="AQ2630" s="1">
        <v>0</v>
      </c>
      <c r="AR2630" s="1">
        <v>1</v>
      </c>
      <c r="AS2630">
        <v>1</v>
      </c>
      <c r="AT2630">
        <v>11</v>
      </c>
      <c r="AU2630">
        <v>0</v>
      </c>
      <c r="AV2630" t="s">
        <v>48</v>
      </c>
    </row>
    <row r="2631" spans="1:48" x14ac:dyDescent="0.25">
      <c r="A2631">
        <v>2630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8.33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 s="1">
        <v>0</v>
      </c>
      <c r="AM2631" s="1">
        <v>0.68700000000000006</v>
      </c>
      <c r="AN2631" s="1">
        <v>0</v>
      </c>
      <c r="AO2631" s="1">
        <v>0</v>
      </c>
      <c r="AP2631" s="1">
        <v>0</v>
      </c>
      <c r="AQ2631" s="1">
        <v>0</v>
      </c>
      <c r="AR2631" s="1">
        <v>1.903</v>
      </c>
      <c r="AS2631">
        <v>17</v>
      </c>
      <c r="AT2631">
        <v>59</v>
      </c>
      <c r="AU2631">
        <v>0</v>
      </c>
      <c r="AV2631" t="s">
        <v>48</v>
      </c>
    </row>
    <row r="2632" spans="1:48" x14ac:dyDescent="0.25">
      <c r="A2632">
        <v>2631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4.76</v>
      </c>
      <c r="X2632">
        <v>4.76</v>
      </c>
      <c r="Y2632">
        <v>0</v>
      </c>
      <c r="Z2632">
        <v>4.76</v>
      </c>
      <c r="AA2632">
        <v>0</v>
      </c>
      <c r="AB2632">
        <v>0</v>
      </c>
      <c r="AC2632">
        <v>4.76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 s="1">
        <v>0</v>
      </c>
      <c r="AM2632" s="1">
        <v>1.2569999999999999</v>
      </c>
      <c r="AN2632" s="1">
        <v>0</v>
      </c>
      <c r="AO2632" s="1">
        <v>0</v>
      </c>
      <c r="AP2632" s="1">
        <v>0</v>
      </c>
      <c r="AQ2632" s="1">
        <v>0</v>
      </c>
      <c r="AR2632" s="1">
        <v>3.3330000000000002</v>
      </c>
      <c r="AS2632">
        <v>11</v>
      </c>
      <c r="AT2632">
        <v>30</v>
      </c>
      <c r="AU2632">
        <v>0</v>
      </c>
      <c r="AV2632" t="s">
        <v>49</v>
      </c>
    </row>
    <row r="2633" spans="1:48" x14ac:dyDescent="0.25">
      <c r="A2633">
        <v>2632</v>
      </c>
      <c r="B2633">
        <v>0</v>
      </c>
      <c r="C2633">
        <v>0</v>
      </c>
      <c r="D2633">
        <v>0</v>
      </c>
      <c r="E2633">
        <v>0</v>
      </c>
      <c r="F2633">
        <v>0.27</v>
      </c>
      <c r="G2633">
        <v>0</v>
      </c>
      <c r="H2633">
        <v>0</v>
      </c>
      <c r="I2633">
        <v>0</v>
      </c>
      <c r="J2633">
        <v>0</v>
      </c>
      <c r="K2633">
        <v>0.27</v>
      </c>
      <c r="L2633">
        <v>0</v>
      </c>
      <c r="M2633">
        <v>0.54</v>
      </c>
      <c r="N2633">
        <v>0</v>
      </c>
      <c r="O2633">
        <v>0.54</v>
      </c>
      <c r="P2633">
        <v>0</v>
      </c>
      <c r="Q2633">
        <v>0.54</v>
      </c>
      <c r="R2633">
        <v>0</v>
      </c>
      <c r="S2633">
        <v>1.63</v>
      </c>
      <c r="T2633">
        <v>0</v>
      </c>
      <c r="U2633">
        <v>0</v>
      </c>
      <c r="V2633">
        <v>0</v>
      </c>
      <c r="W2633">
        <v>0.27</v>
      </c>
      <c r="X2633">
        <v>0.27</v>
      </c>
      <c r="Y2633">
        <v>0</v>
      </c>
      <c r="Z2633">
        <v>0.27</v>
      </c>
      <c r="AA2633">
        <v>0</v>
      </c>
      <c r="AB2633">
        <v>0.27</v>
      </c>
      <c r="AC2633">
        <v>0.27</v>
      </c>
      <c r="AD2633">
        <v>0</v>
      </c>
      <c r="AE2633">
        <v>0</v>
      </c>
      <c r="AF2633">
        <v>0.27</v>
      </c>
      <c r="AG2633">
        <v>0</v>
      </c>
      <c r="AH2633">
        <v>0.81</v>
      </c>
      <c r="AI2633">
        <v>0</v>
      </c>
      <c r="AJ2633">
        <v>0</v>
      </c>
      <c r="AK2633">
        <v>0</v>
      </c>
      <c r="AL2633" s="1">
        <v>0</v>
      </c>
      <c r="AM2633" s="1">
        <v>0.192</v>
      </c>
      <c r="AN2633" s="1">
        <v>0.153</v>
      </c>
      <c r="AO2633" s="1">
        <v>0</v>
      </c>
      <c r="AP2633" s="1">
        <v>0</v>
      </c>
      <c r="AQ2633" s="1">
        <v>0</v>
      </c>
      <c r="AR2633" s="1">
        <v>4.6079999999999997</v>
      </c>
      <c r="AS2633">
        <v>35</v>
      </c>
      <c r="AT2633">
        <v>424</v>
      </c>
      <c r="AU2633">
        <v>0</v>
      </c>
      <c r="AV2633" t="s">
        <v>49</v>
      </c>
    </row>
    <row r="2634" spans="1:48" x14ac:dyDescent="0.25">
      <c r="A2634">
        <v>2633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2.63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2.63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 s="1">
        <v>0</v>
      </c>
      <c r="AM2634" s="1">
        <v>0</v>
      </c>
      <c r="AN2634" s="1">
        <v>0</v>
      </c>
      <c r="AO2634" s="1">
        <v>0.41399999999999998</v>
      </c>
      <c r="AP2634" s="1">
        <v>0</v>
      </c>
      <c r="AQ2634" s="1">
        <v>0</v>
      </c>
      <c r="AR2634" s="1">
        <v>2.7050000000000001</v>
      </c>
      <c r="AS2634">
        <v>13</v>
      </c>
      <c r="AT2634">
        <v>46</v>
      </c>
      <c r="AU2634">
        <v>0</v>
      </c>
      <c r="AV2634" t="s">
        <v>48</v>
      </c>
    </row>
    <row r="2635" spans="1:48" x14ac:dyDescent="0.25">
      <c r="A2635">
        <v>2634</v>
      </c>
      <c r="B2635">
        <v>0</v>
      </c>
      <c r="C2635">
        <v>0</v>
      </c>
      <c r="D2635">
        <v>0.2</v>
      </c>
      <c r="E2635">
        <v>0</v>
      </c>
      <c r="F2635">
        <v>0</v>
      </c>
      <c r="G2635">
        <v>0</v>
      </c>
      <c r="H2635">
        <v>0</v>
      </c>
      <c r="I2635">
        <v>0.2</v>
      </c>
      <c r="J2635">
        <v>0</v>
      </c>
      <c r="K2635">
        <v>0.2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0.2</v>
      </c>
      <c r="S2635">
        <v>0.2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0.2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 s="1">
        <v>0</v>
      </c>
      <c r="AM2635" s="1">
        <v>0.14799999999999999</v>
      </c>
      <c r="AN2635" s="1">
        <v>0</v>
      </c>
      <c r="AO2635" s="1">
        <v>0</v>
      </c>
      <c r="AP2635" s="1">
        <v>0</v>
      </c>
      <c r="AQ2635" s="1">
        <v>0</v>
      </c>
      <c r="AR2635" s="1">
        <v>1.669</v>
      </c>
      <c r="AS2635">
        <v>15</v>
      </c>
      <c r="AT2635">
        <v>187</v>
      </c>
      <c r="AU2635">
        <v>0</v>
      </c>
      <c r="AV2635" t="s">
        <v>47</v>
      </c>
    </row>
    <row r="2636" spans="1:48" x14ac:dyDescent="0.25">
      <c r="A2636">
        <v>2635</v>
      </c>
      <c r="B2636">
        <v>0</v>
      </c>
      <c r="C2636">
        <v>0.22</v>
      </c>
      <c r="D2636">
        <v>0</v>
      </c>
      <c r="E2636">
        <v>0</v>
      </c>
      <c r="F2636">
        <v>0.66</v>
      </c>
      <c r="G2636">
        <v>0.22</v>
      </c>
      <c r="H2636">
        <v>0</v>
      </c>
      <c r="I2636">
        <v>0.44</v>
      </c>
      <c r="J2636">
        <v>0.44</v>
      </c>
      <c r="K2636">
        <v>0.89</v>
      </c>
      <c r="L2636">
        <v>0</v>
      </c>
      <c r="M2636">
        <v>0</v>
      </c>
      <c r="N2636">
        <v>0.22</v>
      </c>
      <c r="O2636">
        <v>0.22</v>
      </c>
      <c r="P2636">
        <v>1.33</v>
      </c>
      <c r="Q2636">
        <v>0</v>
      </c>
      <c r="R2636">
        <v>0</v>
      </c>
      <c r="S2636">
        <v>0.89</v>
      </c>
      <c r="T2636">
        <v>0</v>
      </c>
      <c r="U2636">
        <v>0</v>
      </c>
      <c r="V2636">
        <v>0.22</v>
      </c>
      <c r="W2636">
        <v>0.22</v>
      </c>
      <c r="X2636">
        <v>0.22</v>
      </c>
      <c r="Y2636">
        <v>0</v>
      </c>
      <c r="Z2636">
        <v>0.22</v>
      </c>
      <c r="AA2636">
        <v>0</v>
      </c>
      <c r="AB2636">
        <v>0</v>
      </c>
      <c r="AC2636">
        <v>0.22</v>
      </c>
      <c r="AD2636">
        <v>0</v>
      </c>
      <c r="AE2636">
        <v>0</v>
      </c>
      <c r="AF2636">
        <v>0.22</v>
      </c>
      <c r="AG2636">
        <v>0</v>
      </c>
      <c r="AH2636">
        <v>0.22</v>
      </c>
      <c r="AI2636">
        <v>0</v>
      </c>
      <c r="AJ2636">
        <v>0</v>
      </c>
      <c r="AK2636">
        <v>0</v>
      </c>
      <c r="AL2636" s="1">
        <v>0.14799999999999999</v>
      </c>
      <c r="AM2636" s="1">
        <v>0.372</v>
      </c>
      <c r="AN2636" s="1">
        <v>0.111</v>
      </c>
      <c r="AO2636" s="1">
        <v>0.372</v>
      </c>
      <c r="AP2636" s="1">
        <v>0.223</v>
      </c>
      <c r="AQ2636" s="1">
        <v>0</v>
      </c>
      <c r="AR2636" s="1">
        <v>3.4249999999999998</v>
      </c>
      <c r="AS2636">
        <v>42</v>
      </c>
      <c r="AT2636">
        <v>411</v>
      </c>
      <c r="AU2636">
        <v>0</v>
      </c>
      <c r="AV2636" t="s">
        <v>48</v>
      </c>
    </row>
    <row r="2637" spans="1:48" x14ac:dyDescent="0.25">
      <c r="A2637">
        <v>2636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2.66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 s="1">
        <v>0</v>
      </c>
      <c r="AM2637" s="1">
        <v>0.47799999999999998</v>
      </c>
      <c r="AN2637" s="1">
        <v>0</v>
      </c>
      <c r="AO2637" s="1">
        <v>0</v>
      </c>
      <c r="AP2637" s="1">
        <v>0</v>
      </c>
      <c r="AQ2637" s="1">
        <v>0</v>
      </c>
      <c r="AR2637" s="1">
        <v>2.1659999999999999</v>
      </c>
      <c r="AS2637">
        <v>18</v>
      </c>
      <c r="AT2637">
        <v>52</v>
      </c>
      <c r="AU2637">
        <v>0</v>
      </c>
      <c r="AV2637" t="s">
        <v>47</v>
      </c>
    </row>
    <row r="2638" spans="1:48" x14ac:dyDescent="0.25">
      <c r="A2638">
        <v>2637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 s="1">
        <v>0</v>
      </c>
      <c r="AM2638" s="1">
        <v>0</v>
      </c>
      <c r="AN2638" s="1">
        <v>0</v>
      </c>
      <c r="AO2638" s="1">
        <v>0</v>
      </c>
      <c r="AP2638" s="1">
        <v>0</v>
      </c>
      <c r="AQ2638" s="1">
        <v>0</v>
      </c>
      <c r="AR2638" s="1">
        <v>2.3330000000000002</v>
      </c>
      <c r="AS2638">
        <v>5</v>
      </c>
      <c r="AT2638">
        <v>7</v>
      </c>
      <c r="AU2638">
        <v>0</v>
      </c>
      <c r="AV2638" t="s">
        <v>48</v>
      </c>
    </row>
    <row r="2639" spans="1:48" x14ac:dyDescent="0.25">
      <c r="A2639">
        <v>2638</v>
      </c>
      <c r="B2639">
        <v>0</v>
      </c>
      <c r="C2639">
        <v>0</v>
      </c>
      <c r="D2639">
        <v>0.62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0.62</v>
      </c>
      <c r="N2639">
        <v>0</v>
      </c>
      <c r="O2639">
        <v>0</v>
      </c>
      <c r="P2639">
        <v>0</v>
      </c>
      <c r="Q2639">
        <v>0</v>
      </c>
      <c r="R2639">
        <v>0.62</v>
      </c>
      <c r="S2639">
        <v>1.25</v>
      </c>
      <c r="T2639">
        <v>0</v>
      </c>
      <c r="U2639">
        <v>0</v>
      </c>
      <c r="V2639">
        <v>0</v>
      </c>
      <c r="W2639">
        <v>0</v>
      </c>
      <c r="X2639">
        <v>0.62</v>
      </c>
      <c r="Y2639">
        <v>0.62</v>
      </c>
      <c r="Z2639">
        <v>0.62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0.62</v>
      </c>
      <c r="AI2639">
        <v>0</v>
      </c>
      <c r="AJ2639">
        <v>0</v>
      </c>
      <c r="AK2639">
        <v>0</v>
      </c>
      <c r="AL2639" s="1">
        <v>0</v>
      </c>
      <c r="AM2639" s="1">
        <v>8.4000000000000005E-2</v>
      </c>
      <c r="AN2639" s="1">
        <v>0</v>
      </c>
      <c r="AO2639" s="1">
        <v>0.16900000000000001</v>
      </c>
      <c r="AP2639" s="1">
        <v>0</v>
      </c>
      <c r="AQ2639" s="1">
        <v>0</v>
      </c>
      <c r="AR2639" s="1">
        <v>1.863</v>
      </c>
      <c r="AS2639">
        <v>10</v>
      </c>
      <c r="AT2639">
        <v>82</v>
      </c>
      <c r="AU2639">
        <v>0</v>
      </c>
      <c r="AV2639" t="s">
        <v>47</v>
      </c>
    </row>
    <row r="2640" spans="1:48" x14ac:dyDescent="0.25">
      <c r="A2640">
        <v>2639</v>
      </c>
      <c r="B2640">
        <v>0</v>
      </c>
      <c r="C2640">
        <v>0.04</v>
      </c>
      <c r="D2640">
        <v>0.25</v>
      </c>
      <c r="E2640">
        <v>0</v>
      </c>
      <c r="F2640">
        <v>0.04</v>
      </c>
      <c r="G2640">
        <v>0.04</v>
      </c>
      <c r="H2640">
        <v>0</v>
      </c>
      <c r="I2640">
        <v>0</v>
      </c>
      <c r="J2640">
        <v>0.16</v>
      </c>
      <c r="K2640">
        <v>0.08</v>
      </c>
      <c r="L2640">
        <v>0.2</v>
      </c>
      <c r="M2640">
        <v>0.62</v>
      </c>
      <c r="N2640">
        <v>0</v>
      </c>
      <c r="O2640">
        <v>0</v>
      </c>
      <c r="P2640">
        <v>0.16</v>
      </c>
      <c r="Q2640">
        <v>0.04</v>
      </c>
      <c r="R2640">
        <v>0</v>
      </c>
      <c r="S2640">
        <v>0.71</v>
      </c>
      <c r="T2640">
        <v>0</v>
      </c>
      <c r="U2640">
        <v>0.12</v>
      </c>
      <c r="V2640">
        <v>0</v>
      </c>
      <c r="W2640">
        <v>0</v>
      </c>
      <c r="X2640">
        <v>0.12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0.08</v>
      </c>
      <c r="AH2640">
        <v>0.08</v>
      </c>
      <c r="AI2640">
        <v>0</v>
      </c>
      <c r="AJ2640">
        <v>0</v>
      </c>
      <c r="AK2640">
        <v>0.04</v>
      </c>
      <c r="AL2640" s="1">
        <v>1.2E-2</v>
      </c>
      <c r="AM2640" s="1">
        <v>0.27400000000000002</v>
      </c>
      <c r="AN2640" s="1">
        <v>1.2E-2</v>
      </c>
      <c r="AO2640" s="1">
        <v>3.1E-2</v>
      </c>
      <c r="AP2640" s="1">
        <v>5.6000000000000001E-2</v>
      </c>
      <c r="AQ2640" s="1">
        <v>0</v>
      </c>
      <c r="AR2640" s="1">
        <v>1.83</v>
      </c>
      <c r="AS2640">
        <v>23</v>
      </c>
      <c r="AT2640">
        <v>1479</v>
      </c>
      <c r="AU2640">
        <v>0</v>
      </c>
      <c r="AV2640" t="s">
        <v>47</v>
      </c>
    </row>
    <row r="2641" spans="1:48" x14ac:dyDescent="0.25">
      <c r="A2641">
        <v>2640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4.34</v>
      </c>
      <c r="N2641">
        <v>0</v>
      </c>
      <c r="O2641">
        <v>0</v>
      </c>
      <c r="P2641">
        <v>0</v>
      </c>
      <c r="Q2641">
        <v>0.62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0.62</v>
      </c>
      <c r="AA2641">
        <v>0</v>
      </c>
      <c r="AB2641">
        <v>0.62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0.62</v>
      </c>
      <c r="AI2641">
        <v>0</v>
      </c>
      <c r="AJ2641">
        <v>0</v>
      </c>
      <c r="AK2641">
        <v>0</v>
      </c>
      <c r="AL2641" s="1">
        <v>0</v>
      </c>
      <c r="AM2641" s="1">
        <v>0.16600000000000001</v>
      </c>
      <c r="AN2641" s="1">
        <v>0</v>
      </c>
      <c r="AO2641" s="1">
        <v>0.33300000000000002</v>
      </c>
      <c r="AP2641" s="1">
        <v>0</v>
      </c>
      <c r="AQ2641" s="1">
        <v>0</v>
      </c>
      <c r="AR2641" s="1">
        <v>4.2549999999999999</v>
      </c>
      <c r="AS2641">
        <v>34</v>
      </c>
      <c r="AT2641">
        <v>200</v>
      </c>
      <c r="AU2641">
        <v>0</v>
      </c>
      <c r="AV2641" t="s">
        <v>49</v>
      </c>
    </row>
    <row r="2642" spans="1:48" x14ac:dyDescent="0.25">
      <c r="A2642">
        <v>2641</v>
      </c>
      <c r="B2642">
        <v>0</v>
      </c>
      <c r="C2642">
        <v>0.39</v>
      </c>
      <c r="D2642">
        <v>0.19</v>
      </c>
      <c r="E2642">
        <v>0</v>
      </c>
      <c r="F2642">
        <v>0.19</v>
      </c>
      <c r="G2642">
        <v>0.09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0.28999999999999998</v>
      </c>
      <c r="N2642">
        <v>0</v>
      </c>
      <c r="O2642">
        <v>0</v>
      </c>
      <c r="P2642">
        <v>0</v>
      </c>
      <c r="Q2642">
        <v>0</v>
      </c>
      <c r="R2642">
        <v>0.28999999999999998</v>
      </c>
      <c r="S2642">
        <v>0.89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4.75</v>
      </c>
      <c r="AE2642">
        <v>0</v>
      </c>
      <c r="AF2642">
        <v>0.09</v>
      </c>
      <c r="AG2642">
        <v>0</v>
      </c>
      <c r="AH2642">
        <v>0.09</v>
      </c>
      <c r="AI2642">
        <v>5.74</v>
      </c>
      <c r="AJ2642">
        <v>0</v>
      </c>
      <c r="AK2642">
        <v>0</v>
      </c>
      <c r="AL2642" s="1">
        <v>1.3520000000000001</v>
      </c>
      <c r="AM2642" s="1">
        <v>0.08</v>
      </c>
      <c r="AN2642" s="1">
        <v>0</v>
      </c>
      <c r="AO2642" s="1">
        <v>1.6E-2</v>
      </c>
      <c r="AP2642" s="1">
        <v>0</v>
      </c>
      <c r="AQ2642" s="1">
        <v>0</v>
      </c>
      <c r="AR2642" s="1">
        <v>1.679</v>
      </c>
      <c r="AS2642">
        <v>17</v>
      </c>
      <c r="AT2642">
        <v>178</v>
      </c>
      <c r="AU2642">
        <v>0</v>
      </c>
      <c r="AV2642" t="s">
        <v>49</v>
      </c>
    </row>
    <row r="2643" spans="1:48" x14ac:dyDescent="0.25">
      <c r="A2643">
        <v>2642</v>
      </c>
      <c r="B2643">
        <v>0</v>
      </c>
      <c r="C2643">
        <v>0.39</v>
      </c>
      <c r="D2643">
        <v>0.19</v>
      </c>
      <c r="E2643">
        <v>0</v>
      </c>
      <c r="F2643">
        <v>0.19</v>
      </c>
      <c r="G2643">
        <v>0.09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0.28999999999999998</v>
      </c>
      <c r="N2643">
        <v>0</v>
      </c>
      <c r="O2643">
        <v>0</v>
      </c>
      <c r="P2643">
        <v>0</v>
      </c>
      <c r="Q2643">
        <v>0</v>
      </c>
      <c r="R2643">
        <v>0.28999999999999998</v>
      </c>
      <c r="S2643">
        <v>0.89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4.75</v>
      </c>
      <c r="AE2643">
        <v>0</v>
      </c>
      <c r="AF2643">
        <v>0.09</v>
      </c>
      <c r="AG2643">
        <v>0</v>
      </c>
      <c r="AH2643">
        <v>0.09</v>
      </c>
      <c r="AI2643">
        <v>5.74</v>
      </c>
      <c r="AJ2643">
        <v>0</v>
      </c>
      <c r="AK2643">
        <v>0</v>
      </c>
      <c r="AL2643" s="1">
        <v>1.353</v>
      </c>
      <c r="AM2643" s="1">
        <v>0.08</v>
      </c>
      <c r="AN2643" s="1">
        <v>0</v>
      </c>
      <c r="AO2643" s="1">
        <v>1.6E-2</v>
      </c>
      <c r="AP2643" s="1">
        <v>0</v>
      </c>
      <c r="AQ2643" s="1">
        <v>0</v>
      </c>
      <c r="AR2643" s="1">
        <v>1.679</v>
      </c>
      <c r="AS2643">
        <v>17</v>
      </c>
      <c r="AT2643">
        <v>178</v>
      </c>
      <c r="AU2643">
        <v>0</v>
      </c>
      <c r="AV2643" t="s">
        <v>47</v>
      </c>
    </row>
    <row r="2644" spans="1:48" x14ac:dyDescent="0.25">
      <c r="A2644">
        <v>2643</v>
      </c>
      <c r="B2644">
        <v>0</v>
      </c>
      <c r="C2644">
        <v>0.39</v>
      </c>
      <c r="D2644">
        <v>0.19</v>
      </c>
      <c r="E2644">
        <v>0</v>
      </c>
      <c r="F2644">
        <v>0.19</v>
      </c>
      <c r="G2644">
        <v>0.09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0.28999999999999998</v>
      </c>
      <c r="N2644">
        <v>0</v>
      </c>
      <c r="O2644">
        <v>0</v>
      </c>
      <c r="P2644">
        <v>0</v>
      </c>
      <c r="Q2644">
        <v>0</v>
      </c>
      <c r="R2644">
        <v>0.28999999999999998</v>
      </c>
      <c r="S2644">
        <v>0.89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4.75</v>
      </c>
      <c r="AE2644">
        <v>0</v>
      </c>
      <c r="AF2644">
        <v>0.09</v>
      </c>
      <c r="AG2644">
        <v>0</v>
      </c>
      <c r="AH2644">
        <v>0.09</v>
      </c>
      <c r="AI2644">
        <v>5.74</v>
      </c>
      <c r="AJ2644">
        <v>0</v>
      </c>
      <c r="AK2644">
        <v>0</v>
      </c>
      <c r="AL2644" s="1">
        <v>1.353</v>
      </c>
      <c r="AM2644" s="1">
        <v>0.08</v>
      </c>
      <c r="AN2644" s="1">
        <v>0</v>
      </c>
      <c r="AO2644" s="1">
        <v>1.6E-2</v>
      </c>
      <c r="AP2644" s="1">
        <v>0</v>
      </c>
      <c r="AQ2644" s="1">
        <v>0</v>
      </c>
      <c r="AR2644" s="1">
        <v>1.679</v>
      </c>
      <c r="AS2644">
        <v>17</v>
      </c>
      <c r="AT2644">
        <v>178</v>
      </c>
      <c r="AU2644">
        <v>0</v>
      </c>
      <c r="AV2644" t="s">
        <v>47</v>
      </c>
    </row>
    <row r="2645" spans="1:48" x14ac:dyDescent="0.25">
      <c r="A2645">
        <v>2644</v>
      </c>
      <c r="B2645">
        <v>0</v>
      </c>
      <c r="C2645">
        <v>0</v>
      </c>
      <c r="D2645">
        <v>0.93</v>
      </c>
      <c r="E2645">
        <v>0</v>
      </c>
      <c r="F2645">
        <v>0.31</v>
      </c>
      <c r="G2645">
        <v>0</v>
      </c>
      <c r="H2645">
        <v>0</v>
      </c>
      <c r="I2645">
        <v>0</v>
      </c>
      <c r="J2645">
        <v>0.31</v>
      </c>
      <c r="K2645">
        <v>0</v>
      </c>
      <c r="L2645">
        <v>0.31</v>
      </c>
      <c r="M2645">
        <v>0.93</v>
      </c>
      <c r="N2645">
        <v>0</v>
      </c>
      <c r="O2645">
        <v>0</v>
      </c>
      <c r="P2645">
        <v>0</v>
      </c>
      <c r="Q2645">
        <v>0.62</v>
      </c>
      <c r="R2645">
        <v>0</v>
      </c>
      <c r="S2645">
        <v>3.75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 s="1">
        <v>5.3999999999999999E-2</v>
      </c>
      <c r="AM2645" s="1">
        <v>0.108</v>
      </c>
      <c r="AN2645" s="1">
        <v>0</v>
      </c>
      <c r="AO2645" s="1">
        <v>5.3999999999999999E-2</v>
      </c>
      <c r="AP2645" s="1">
        <v>0</v>
      </c>
      <c r="AQ2645" s="1">
        <v>5.3999999999999999E-2</v>
      </c>
      <c r="AR2645" s="1">
        <v>2.7349999999999999</v>
      </c>
      <c r="AS2645">
        <v>14</v>
      </c>
      <c r="AT2645">
        <v>145</v>
      </c>
      <c r="AU2645">
        <v>0</v>
      </c>
      <c r="AV2645" t="s">
        <v>47</v>
      </c>
    </row>
    <row r="2646" spans="1:48" x14ac:dyDescent="0.25">
      <c r="A2646">
        <v>2645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4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 s="1">
        <v>0</v>
      </c>
      <c r="AM2646" s="1">
        <v>0</v>
      </c>
      <c r="AN2646" s="1">
        <v>0</v>
      </c>
      <c r="AO2646" s="1">
        <v>0.72899999999999998</v>
      </c>
      <c r="AP2646" s="1">
        <v>0</v>
      </c>
      <c r="AQ2646" s="1">
        <v>0</v>
      </c>
      <c r="AR2646" s="1">
        <v>1.875</v>
      </c>
      <c r="AS2646">
        <v>4</v>
      </c>
      <c r="AT2646">
        <v>15</v>
      </c>
      <c r="AU2646">
        <v>0</v>
      </c>
      <c r="AV2646" t="s">
        <v>48</v>
      </c>
    </row>
    <row r="2647" spans="1:48" x14ac:dyDescent="0.25">
      <c r="A2647">
        <v>2646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0.84</v>
      </c>
      <c r="L2647">
        <v>0</v>
      </c>
      <c r="M2647">
        <v>0.84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4.2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 s="1">
        <v>0</v>
      </c>
      <c r="AM2647" s="1">
        <v>0</v>
      </c>
      <c r="AN2647" s="1">
        <v>0.11899999999999999</v>
      </c>
      <c r="AO2647" s="1">
        <v>0</v>
      </c>
      <c r="AP2647" s="1">
        <v>0</v>
      </c>
      <c r="AQ2647" s="1">
        <v>0</v>
      </c>
      <c r="AR2647" s="1">
        <v>1.454</v>
      </c>
      <c r="AS2647">
        <v>9</v>
      </c>
      <c r="AT2647">
        <v>32</v>
      </c>
      <c r="AU2647">
        <v>0</v>
      </c>
      <c r="AV2647" t="s">
        <v>47</v>
      </c>
    </row>
    <row r="2648" spans="1:48" x14ac:dyDescent="0.25">
      <c r="A2648">
        <v>2647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4.58</v>
      </c>
      <c r="N2648">
        <v>0</v>
      </c>
      <c r="O2648">
        <v>0</v>
      </c>
      <c r="P2648">
        <v>0</v>
      </c>
      <c r="Q2648">
        <v>0.91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0.91</v>
      </c>
      <c r="AA2648">
        <v>0</v>
      </c>
      <c r="AB2648">
        <v>0.91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 s="1">
        <v>0</v>
      </c>
      <c r="AM2648" s="1">
        <v>0.124</v>
      </c>
      <c r="AN2648" s="1">
        <v>0</v>
      </c>
      <c r="AO2648" s="1">
        <v>0.249</v>
      </c>
      <c r="AP2648" s="1">
        <v>0</v>
      </c>
      <c r="AQ2648" s="1">
        <v>0</v>
      </c>
      <c r="AR2648" s="1">
        <v>2.5760000000000001</v>
      </c>
      <c r="AS2648">
        <v>14</v>
      </c>
      <c r="AT2648">
        <v>67</v>
      </c>
      <c r="AU2648">
        <v>0</v>
      </c>
      <c r="AV2648" t="s">
        <v>48</v>
      </c>
    </row>
    <row r="2649" spans="1:48" x14ac:dyDescent="0.25">
      <c r="A2649">
        <v>2648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4.34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 s="1">
        <v>0</v>
      </c>
      <c r="AM2649" s="1">
        <v>0</v>
      </c>
      <c r="AN2649" s="1">
        <v>0</v>
      </c>
      <c r="AO2649" s="1">
        <v>0</v>
      </c>
      <c r="AP2649" s="1">
        <v>0</v>
      </c>
      <c r="AQ2649" s="1">
        <v>0</v>
      </c>
      <c r="AR2649" s="1">
        <v>1.333</v>
      </c>
      <c r="AS2649">
        <v>3</v>
      </c>
      <c r="AT2649">
        <v>12</v>
      </c>
      <c r="AU2649">
        <v>0</v>
      </c>
      <c r="AV2649" t="s">
        <v>47</v>
      </c>
    </row>
    <row r="2650" spans="1:48" x14ac:dyDescent="0.25">
      <c r="A2650">
        <v>2649</v>
      </c>
      <c r="B2650">
        <v>0</v>
      </c>
      <c r="C2650">
        <v>0</v>
      </c>
      <c r="D2650">
        <v>0.86</v>
      </c>
      <c r="E2650">
        <v>0</v>
      </c>
      <c r="F2650">
        <v>0</v>
      </c>
      <c r="G2650">
        <v>0</v>
      </c>
      <c r="H2650">
        <v>0</v>
      </c>
      <c r="I2650">
        <v>0.86</v>
      </c>
      <c r="J2650">
        <v>0</v>
      </c>
      <c r="K2650">
        <v>0</v>
      </c>
      <c r="L2650">
        <v>0</v>
      </c>
      <c r="M2650">
        <v>1.73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0.86</v>
      </c>
      <c r="AK2650">
        <v>0</v>
      </c>
      <c r="AL2650" s="1">
        <v>0</v>
      </c>
      <c r="AM2650" s="1">
        <v>0.125</v>
      </c>
      <c r="AN2650" s="1">
        <v>0</v>
      </c>
      <c r="AO2650" s="1">
        <v>0</v>
      </c>
      <c r="AP2650" s="1">
        <v>0</v>
      </c>
      <c r="AQ2650" s="1">
        <v>0</v>
      </c>
      <c r="AR2650" s="1">
        <v>1.8</v>
      </c>
      <c r="AS2650">
        <v>9</v>
      </c>
      <c r="AT2650">
        <v>72</v>
      </c>
      <c r="AU2650">
        <v>0</v>
      </c>
      <c r="AV2650" t="s">
        <v>48</v>
      </c>
    </row>
    <row r="2651" spans="1:48" x14ac:dyDescent="0.25">
      <c r="A2651">
        <v>2650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 s="1">
        <v>0</v>
      </c>
      <c r="AM2651" s="1">
        <v>0</v>
      </c>
      <c r="AN2651" s="1">
        <v>0</v>
      </c>
      <c r="AO2651" s="1">
        <v>0</v>
      </c>
      <c r="AP2651" s="1">
        <v>0</v>
      </c>
      <c r="AQ2651" s="1">
        <v>0</v>
      </c>
      <c r="AR2651" s="1">
        <v>2.5649999999999999</v>
      </c>
      <c r="AS2651">
        <v>10</v>
      </c>
      <c r="AT2651">
        <v>59</v>
      </c>
      <c r="AU2651">
        <v>0</v>
      </c>
      <c r="AV2651" t="s">
        <v>47</v>
      </c>
    </row>
    <row r="2652" spans="1:48" x14ac:dyDescent="0.25">
      <c r="A2652">
        <v>2651</v>
      </c>
      <c r="B2652">
        <v>0.06</v>
      </c>
      <c r="C2652">
        <v>0</v>
      </c>
      <c r="D2652">
        <v>0.19</v>
      </c>
      <c r="E2652">
        <v>0</v>
      </c>
      <c r="F2652">
        <v>0.26</v>
      </c>
      <c r="G2652">
        <v>0.06</v>
      </c>
      <c r="H2652">
        <v>0</v>
      </c>
      <c r="I2652">
        <v>0.19</v>
      </c>
      <c r="J2652">
        <v>0</v>
      </c>
      <c r="K2652">
        <v>0.06</v>
      </c>
      <c r="L2652">
        <v>0</v>
      </c>
      <c r="M2652">
        <v>1.1200000000000001</v>
      </c>
      <c r="N2652">
        <v>0.06</v>
      </c>
      <c r="O2652">
        <v>0.19</v>
      </c>
      <c r="P2652">
        <v>0</v>
      </c>
      <c r="Q2652">
        <v>0.52</v>
      </c>
      <c r="R2652">
        <v>0</v>
      </c>
      <c r="S2652">
        <v>0</v>
      </c>
      <c r="T2652">
        <v>0.59</v>
      </c>
      <c r="U2652">
        <v>0.39</v>
      </c>
      <c r="V2652">
        <v>0</v>
      </c>
      <c r="W2652">
        <v>0</v>
      </c>
      <c r="X2652">
        <v>0</v>
      </c>
      <c r="Y2652">
        <v>0.06</v>
      </c>
      <c r="Z2652">
        <v>0.19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0.06</v>
      </c>
      <c r="AH2652">
        <v>0</v>
      </c>
      <c r="AI2652">
        <v>0</v>
      </c>
      <c r="AJ2652">
        <v>0</v>
      </c>
      <c r="AK2652">
        <v>0</v>
      </c>
      <c r="AL2652" s="1">
        <v>7.1999999999999995E-2</v>
      </c>
      <c r="AM2652" s="1">
        <v>0.11700000000000001</v>
      </c>
      <c r="AN2652" s="1">
        <v>0</v>
      </c>
      <c r="AO2652" s="1">
        <v>0</v>
      </c>
      <c r="AP2652" s="1">
        <v>6.3E-2</v>
      </c>
      <c r="AQ2652" s="1">
        <v>0</v>
      </c>
      <c r="AR2652" s="1">
        <v>2.121</v>
      </c>
      <c r="AS2652">
        <v>25</v>
      </c>
      <c r="AT2652">
        <v>751</v>
      </c>
      <c r="AU2652">
        <v>0</v>
      </c>
      <c r="AV2652" t="s">
        <v>47</v>
      </c>
    </row>
    <row r="2653" spans="1:48" x14ac:dyDescent="0.25">
      <c r="A2653">
        <v>2652</v>
      </c>
      <c r="B2653">
        <v>0</v>
      </c>
      <c r="C2653">
        <v>0</v>
      </c>
      <c r="D2653">
        <v>1.0900000000000001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1.0900000000000001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3.29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 s="1">
        <v>0</v>
      </c>
      <c r="AM2653" s="1">
        <v>0</v>
      </c>
      <c r="AN2653" s="1">
        <v>0</v>
      </c>
      <c r="AO2653" s="1">
        <v>0</v>
      </c>
      <c r="AP2653" s="1">
        <v>0</v>
      </c>
      <c r="AQ2653" s="1">
        <v>0</v>
      </c>
      <c r="AR2653" s="1">
        <v>1.111</v>
      </c>
      <c r="AS2653">
        <v>2</v>
      </c>
      <c r="AT2653">
        <v>20</v>
      </c>
      <c r="AU2653">
        <v>0</v>
      </c>
      <c r="AV2653" t="s">
        <v>47</v>
      </c>
    </row>
    <row r="2654" spans="1:48" x14ac:dyDescent="0.25">
      <c r="A2654">
        <v>2653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1.44</v>
      </c>
      <c r="AE2654">
        <v>0</v>
      </c>
      <c r="AF2654">
        <v>1.44</v>
      </c>
      <c r="AG2654">
        <v>0</v>
      </c>
      <c r="AH2654">
        <v>2.89</v>
      </c>
      <c r="AI2654">
        <v>1.44</v>
      </c>
      <c r="AJ2654">
        <v>0</v>
      </c>
      <c r="AK2654">
        <v>0</v>
      </c>
      <c r="AL2654" s="1">
        <v>0</v>
      </c>
      <c r="AM2654" s="1">
        <v>0</v>
      </c>
      <c r="AN2654" s="1">
        <v>0.22700000000000001</v>
      </c>
      <c r="AO2654" s="1">
        <v>0</v>
      </c>
      <c r="AP2654" s="1">
        <v>0</v>
      </c>
      <c r="AQ2654" s="1">
        <v>0</v>
      </c>
      <c r="AR2654" s="1">
        <v>1.64</v>
      </c>
      <c r="AS2654">
        <v>12</v>
      </c>
      <c r="AT2654">
        <v>41</v>
      </c>
      <c r="AU2654">
        <v>0</v>
      </c>
      <c r="AV2654" t="s">
        <v>48</v>
      </c>
    </row>
    <row r="2655" spans="1:48" x14ac:dyDescent="0.25">
      <c r="A2655">
        <v>2654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 s="1">
        <v>0</v>
      </c>
      <c r="AM2655" s="1">
        <v>0</v>
      </c>
      <c r="AN2655" s="1">
        <v>0</v>
      </c>
      <c r="AO2655" s="1">
        <v>0</v>
      </c>
      <c r="AP2655" s="1">
        <v>0</v>
      </c>
      <c r="AQ2655" s="1">
        <v>0</v>
      </c>
      <c r="AR2655" s="1">
        <v>1.1659999999999999</v>
      </c>
      <c r="AS2655">
        <v>3</v>
      </c>
      <c r="AT2655">
        <v>14</v>
      </c>
      <c r="AU2655">
        <v>0</v>
      </c>
      <c r="AV2655" t="s">
        <v>47</v>
      </c>
    </row>
    <row r="2656" spans="1:48" x14ac:dyDescent="0.25">
      <c r="A2656">
        <v>2655</v>
      </c>
      <c r="B2656">
        <v>0</v>
      </c>
      <c r="C2656">
        <v>0</v>
      </c>
      <c r="D2656">
        <v>0</v>
      </c>
      <c r="E2656">
        <v>0.14000000000000001</v>
      </c>
      <c r="F2656">
        <v>0.42</v>
      </c>
      <c r="G2656">
        <v>0</v>
      </c>
      <c r="H2656">
        <v>0</v>
      </c>
      <c r="I2656">
        <v>0.14000000000000001</v>
      </c>
      <c r="J2656">
        <v>0</v>
      </c>
      <c r="K2656">
        <v>0</v>
      </c>
      <c r="L2656">
        <v>0</v>
      </c>
      <c r="M2656">
        <v>0.98</v>
      </c>
      <c r="N2656">
        <v>0</v>
      </c>
      <c r="O2656">
        <v>0.14000000000000001</v>
      </c>
      <c r="P2656">
        <v>0</v>
      </c>
      <c r="Q2656">
        <v>0.7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0.28000000000000003</v>
      </c>
      <c r="X2656">
        <v>0</v>
      </c>
      <c r="Y2656">
        <v>0</v>
      </c>
      <c r="Z2656">
        <v>0.28000000000000003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0.14000000000000001</v>
      </c>
      <c r="AI2656">
        <v>0</v>
      </c>
      <c r="AJ2656">
        <v>0</v>
      </c>
      <c r="AK2656">
        <v>0</v>
      </c>
      <c r="AL2656" s="1">
        <v>0</v>
      </c>
      <c r="AM2656" s="1">
        <v>7.6999999999999999E-2</v>
      </c>
      <c r="AN2656" s="1">
        <v>0</v>
      </c>
      <c r="AO2656" s="1">
        <v>0</v>
      </c>
      <c r="AP2656" s="1">
        <v>0</v>
      </c>
      <c r="AQ2656" s="1">
        <v>0</v>
      </c>
      <c r="AR2656" s="1">
        <v>1.502</v>
      </c>
      <c r="AS2656">
        <v>6</v>
      </c>
      <c r="AT2656">
        <v>257</v>
      </c>
      <c r="AU2656">
        <v>0</v>
      </c>
      <c r="AV2656" t="s">
        <v>47</v>
      </c>
    </row>
    <row r="2657" spans="1:48" x14ac:dyDescent="0.25">
      <c r="A2657">
        <v>2656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 s="1">
        <v>0</v>
      </c>
      <c r="AM2657" s="1">
        <v>0</v>
      </c>
      <c r="AN2657" s="1">
        <v>0</v>
      </c>
      <c r="AO2657" s="1">
        <v>0</v>
      </c>
      <c r="AP2657" s="1">
        <v>0</v>
      </c>
      <c r="AQ2657" s="1">
        <v>0</v>
      </c>
      <c r="AR2657" s="1">
        <v>2</v>
      </c>
      <c r="AS2657">
        <v>6</v>
      </c>
      <c r="AT2657">
        <v>24</v>
      </c>
      <c r="AU2657">
        <v>0</v>
      </c>
      <c r="AV2657" t="s">
        <v>47</v>
      </c>
    </row>
    <row r="2658" spans="1:48" x14ac:dyDescent="0.25">
      <c r="A2658">
        <v>2657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4.25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6.38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 s="1">
        <v>0</v>
      </c>
      <c r="AM2658" s="1">
        <v>0</v>
      </c>
      <c r="AN2658" s="1">
        <v>0</v>
      </c>
      <c r="AO2658" s="1">
        <v>0</v>
      </c>
      <c r="AP2658" s="1">
        <v>0</v>
      </c>
      <c r="AQ2658" s="1">
        <v>0</v>
      </c>
      <c r="AR2658" s="1">
        <v>1.133</v>
      </c>
      <c r="AS2658">
        <v>3</v>
      </c>
      <c r="AT2658">
        <v>17</v>
      </c>
      <c r="AU2658">
        <v>0</v>
      </c>
      <c r="AV2658" t="s">
        <v>48</v>
      </c>
    </row>
    <row r="2659" spans="1:48" x14ac:dyDescent="0.25">
      <c r="A2659">
        <v>2658</v>
      </c>
      <c r="B2659">
        <v>0</v>
      </c>
      <c r="C2659">
        <v>0</v>
      </c>
      <c r="D2659">
        <v>0</v>
      </c>
      <c r="E2659">
        <v>0</v>
      </c>
      <c r="F2659">
        <v>0.68</v>
      </c>
      <c r="G2659">
        <v>0</v>
      </c>
      <c r="H2659">
        <v>0</v>
      </c>
      <c r="I2659">
        <v>0</v>
      </c>
      <c r="J2659">
        <v>0</v>
      </c>
      <c r="K2659">
        <v>0.68</v>
      </c>
      <c r="L2659">
        <v>0</v>
      </c>
      <c r="M2659">
        <v>0.68</v>
      </c>
      <c r="N2659">
        <v>0</v>
      </c>
      <c r="O2659">
        <v>0</v>
      </c>
      <c r="P2659">
        <v>0</v>
      </c>
      <c r="Q2659">
        <v>0</v>
      </c>
      <c r="R2659">
        <v>0.68</v>
      </c>
      <c r="S2659">
        <v>1.36</v>
      </c>
      <c r="T2659">
        <v>0</v>
      </c>
      <c r="U2659">
        <v>0</v>
      </c>
      <c r="V2659">
        <v>0</v>
      </c>
      <c r="W2659">
        <v>0.68</v>
      </c>
      <c r="X2659">
        <v>0.68</v>
      </c>
      <c r="Y2659">
        <v>0</v>
      </c>
      <c r="Z2659">
        <v>0.68</v>
      </c>
      <c r="AA2659">
        <v>0</v>
      </c>
      <c r="AB2659">
        <v>0.68</v>
      </c>
      <c r="AC2659">
        <v>0.68</v>
      </c>
      <c r="AD2659">
        <v>0</v>
      </c>
      <c r="AE2659">
        <v>0</v>
      </c>
      <c r="AF2659">
        <v>0.68</v>
      </c>
      <c r="AG2659">
        <v>0.68</v>
      </c>
      <c r="AH2659">
        <v>0.68</v>
      </c>
      <c r="AI2659">
        <v>0</v>
      </c>
      <c r="AJ2659">
        <v>0</v>
      </c>
      <c r="AK2659">
        <v>0</v>
      </c>
      <c r="AL2659" s="1">
        <v>0.104</v>
      </c>
      <c r="AM2659" s="1">
        <v>0.41799999999999998</v>
      </c>
      <c r="AN2659" s="1">
        <v>0.104</v>
      </c>
      <c r="AO2659" s="1">
        <v>0</v>
      </c>
      <c r="AP2659" s="1">
        <v>0</v>
      </c>
      <c r="AQ2659" s="1">
        <v>0</v>
      </c>
      <c r="AR2659" s="1">
        <v>2.1019999999999999</v>
      </c>
      <c r="AS2659">
        <v>12</v>
      </c>
      <c r="AT2659">
        <v>82</v>
      </c>
      <c r="AU2659">
        <v>0</v>
      </c>
      <c r="AV2659" t="s">
        <v>49</v>
      </c>
    </row>
    <row r="2660" spans="1:48" x14ac:dyDescent="0.25">
      <c r="A2660">
        <v>2659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0.39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0.39</v>
      </c>
      <c r="T2660">
        <v>0</v>
      </c>
      <c r="U2660">
        <v>0</v>
      </c>
      <c r="V2660">
        <v>0</v>
      </c>
      <c r="W2660">
        <v>0.39</v>
      </c>
      <c r="X2660">
        <v>0.39</v>
      </c>
      <c r="Y2660">
        <v>0</v>
      </c>
      <c r="Z2660">
        <v>1.56</v>
      </c>
      <c r="AA2660">
        <v>0</v>
      </c>
      <c r="AB2660">
        <v>0</v>
      </c>
      <c r="AC2660">
        <v>0.39</v>
      </c>
      <c r="AD2660">
        <v>0</v>
      </c>
      <c r="AE2660">
        <v>0.39</v>
      </c>
      <c r="AF2660">
        <v>0.39</v>
      </c>
      <c r="AG2660">
        <v>0</v>
      </c>
      <c r="AH2660">
        <v>0.39</v>
      </c>
      <c r="AI2660">
        <v>0</v>
      </c>
      <c r="AJ2660">
        <v>0</v>
      </c>
      <c r="AK2660">
        <v>0.39</v>
      </c>
      <c r="AL2660" s="1">
        <v>0</v>
      </c>
      <c r="AM2660" s="1">
        <v>0.314</v>
      </c>
      <c r="AN2660" s="1">
        <v>0</v>
      </c>
      <c r="AO2660" s="1">
        <v>0.125</v>
      </c>
      <c r="AP2660" s="1">
        <v>0</v>
      </c>
      <c r="AQ2660" s="1">
        <v>0</v>
      </c>
      <c r="AR2660" s="1">
        <v>1.9550000000000001</v>
      </c>
      <c r="AS2660">
        <v>13</v>
      </c>
      <c r="AT2660">
        <v>133</v>
      </c>
      <c r="AU2660">
        <v>0</v>
      </c>
      <c r="AV2660" t="s">
        <v>49</v>
      </c>
    </row>
    <row r="2661" spans="1:48" x14ac:dyDescent="0.25">
      <c r="A2661">
        <v>2660</v>
      </c>
      <c r="B2661">
        <v>0</v>
      </c>
      <c r="C2661">
        <v>0</v>
      </c>
      <c r="D2661">
        <v>0</v>
      </c>
      <c r="E2661">
        <v>0.15</v>
      </c>
      <c r="F2661">
        <v>0.46</v>
      </c>
      <c r="G2661">
        <v>0</v>
      </c>
      <c r="H2661">
        <v>0</v>
      </c>
      <c r="I2661">
        <v>0.15</v>
      </c>
      <c r="J2661">
        <v>0</v>
      </c>
      <c r="K2661">
        <v>0</v>
      </c>
      <c r="L2661">
        <v>0</v>
      </c>
      <c r="M2661">
        <v>0.92</v>
      </c>
      <c r="N2661">
        <v>0</v>
      </c>
      <c r="O2661">
        <v>0.15</v>
      </c>
      <c r="P2661">
        <v>0</v>
      </c>
      <c r="Q2661">
        <v>0.46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0.3</v>
      </c>
      <c r="X2661">
        <v>0</v>
      </c>
      <c r="Y2661">
        <v>0</v>
      </c>
      <c r="Z2661">
        <v>0.3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0.15</v>
      </c>
      <c r="AI2661">
        <v>0</v>
      </c>
      <c r="AJ2661">
        <v>0</v>
      </c>
      <c r="AK2661">
        <v>0</v>
      </c>
      <c r="AL2661" s="1">
        <v>0</v>
      </c>
      <c r="AM2661" s="1">
        <v>8.5000000000000006E-2</v>
      </c>
      <c r="AN2661" s="1">
        <v>0</v>
      </c>
      <c r="AO2661" s="1">
        <v>0</v>
      </c>
      <c r="AP2661" s="1">
        <v>0</v>
      </c>
      <c r="AQ2661" s="1">
        <v>0</v>
      </c>
      <c r="AR2661" s="1">
        <v>1.5349999999999999</v>
      </c>
      <c r="AS2661">
        <v>6</v>
      </c>
      <c r="AT2661">
        <v>238</v>
      </c>
      <c r="AU2661">
        <v>0</v>
      </c>
      <c r="AV2661" t="s">
        <v>47</v>
      </c>
    </row>
    <row r="2662" spans="1:48" x14ac:dyDescent="0.25">
      <c r="A2662">
        <v>2661</v>
      </c>
      <c r="B2662">
        <v>0</v>
      </c>
      <c r="C2662">
        <v>0</v>
      </c>
      <c r="D2662">
        <v>0</v>
      </c>
      <c r="E2662">
        <v>0</v>
      </c>
      <c r="F2662">
        <v>0.68</v>
      </c>
      <c r="G2662">
        <v>0</v>
      </c>
      <c r="H2662">
        <v>0</v>
      </c>
      <c r="I2662">
        <v>0</v>
      </c>
      <c r="J2662">
        <v>0</v>
      </c>
      <c r="K2662">
        <v>0.68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0.68</v>
      </c>
      <c r="T2662">
        <v>0</v>
      </c>
      <c r="U2662">
        <v>0</v>
      </c>
      <c r="V2662">
        <v>0</v>
      </c>
      <c r="W2662">
        <v>0.68</v>
      </c>
      <c r="X2662">
        <v>0.68</v>
      </c>
      <c r="Y2662">
        <v>0</v>
      </c>
      <c r="Z2662">
        <v>0.68</v>
      </c>
      <c r="AA2662">
        <v>0</v>
      </c>
      <c r="AB2662">
        <v>0.68</v>
      </c>
      <c r="AC2662">
        <v>0.68</v>
      </c>
      <c r="AD2662">
        <v>0</v>
      </c>
      <c r="AE2662">
        <v>0</v>
      </c>
      <c r="AF2662">
        <v>0.68</v>
      </c>
      <c r="AG2662">
        <v>0.68</v>
      </c>
      <c r="AH2662">
        <v>0.68</v>
      </c>
      <c r="AI2662">
        <v>0</v>
      </c>
      <c r="AJ2662">
        <v>0</v>
      </c>
      <c r="AK2662">
        <v>0</v>
      </c>
      <c r="AL2662" s="1">
        <v>0</v>
      </c>
      <c r="AM2662" s="1">
        <v>0.82799999999999996</v>
      </c>
      <c r="AN2662" s="1">
        <v>0.621</v>
      </c>
      <c r="AO2662" s="1">
        <v>0</v>
      </c>
      <c r="AP2662" s="1">
        <v>0</v>
      </c>
      <c r="AQ2662" s="1">
        <v>0</v>
      </c>
      <c r="AR2662" s="1">
        <v>2.2770000000000001</v>
      </c>
      <c r="AS2662">
        <v>12</v>
      </c>
      <c r="AT2662">
        <v>123</v>
      </c>
      <c r="AU2662">
        <v>0</v>
      </c>
      <c r="AV2662" t="s">
        <v>49</v>
      </c>
    </row>
    <row r="2663" spans="1:48" x14ac:dyDescent="0.25">
      <c r="A2663">
        <v>2662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1.92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0.64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 s="1">
        <v>0.21299999999999999</v>
      </c>
      <c r="AM2663" s="1">
        <v>0</v>
      </c>
      <c r="AN2663" s="1">
        <v>0</v>
      </c>
      <c r="AO2663" s="1">
        <v>0.106</v>
      </c>
      <c r="AP2663" s="1">
        <v>0</v>
      </c>
      <c r="AQ2663" s="1">
        <v>0</v>
      </c>
      <c r="AR2663" s="1">
        <v>2.714</v>
      </c>
      <c r="AS2663">
        <v>47</v>
      </c>
      <c r="AT2663">
        <v>95</v>
      </c>
      <c r="AU2663">
        <v>0</v>
      </c>
      <c r="AV2663" t="s">
        <v>47</v>
      </c>
    </row>
    <row r="2664" spans="1:48" x14ac:dyDescent="0.25">
      <c r="A2664">
        <v>2663</v>
      </c>
      <c r="B2664">
        <v>0</v>
      </c>
      <c r="C2664">
        <v>0</v>
      </c>
      <c r="D2664">
        <v>0.2</v>
      </c>
      <c r="E2664">
        <v>0</v>
      </c>
      <c r="F2664">
        <v>0.2</v>
      </c>
      <c r="G2664">
        <v>0</v>
      </c>
      <c r="H2664">
        <v>0</v>
      </c>
      <c r="I2664">
        <v>0</v>
      </c>
      <c r="J2664">
        <v>0</v>
      </c>
      <c r="K2664">
        <v>0.8</v>
      </c>
      <c r="L2664">
        <v>0</v>
      </c>
      <c r="M2664">
        <v>1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0.2</v>
      </c>
      <c r="T2664">
        <v>0</v>
      </c>
      <c r="U2664">
        <v>0</v>
      </c>
      <c r="V2664">
        <v>0</v>
      </c>
      <c r="W2664">
        <v>0.2</v>
      </c>
      <c r="X2664">
        <v>0.2</v>
      </c>
      <c r="Y2664">
        <v>0</v>
      </c>
      <c r="Z2664">
        <v>0.2</v>
      </c>
      <c r="AA2664">
        <v>0</v>
      </c>
      <c r="AB2664">
        <v>0.2</v>
      </c>
      <c r="AC2664">
        <v>0.2</v>
      </c>
      <c r="AD2664">
        <v>0</v>
      </c>
      <c r="AE2664">
        <v>0</v>
      </c>
      <c r="AF2664">
        <v>0.2</v>
      </c>
      <c r="AG2664">
        <v>0.8</v>
      </c>
      <c r="AH2664">
        <v>0</v>
      </c>
      <c r="AI2664">
        <v>0</v>
      </c>
      <c r="AJ2664">
        <v>0</v>
      </c>
      <c r="AK2664">
        <v>0.2</v>
      </c>
      <c r="AL2664" s="1">
        <v>0</v>
      </c>
      <c r="AM2664" s="1">
        <v>0.42899999999999999</v>
      </c>
      <c r="AN2664" s="1">
        <v>0.03</v>
      </c>
      <c r="AO2664" s="1">
        <v>0</v>
      </c>
      <c r="AP2664" s="1">
        <v>0</v>
      </c>
      <c r="AQ2664" s="1">
        <v>0</v>
      </c>
      <c r="AR2664" s="1">
        <v>2.7029999999999998</v>
      </c>
      <c r="AS2664">
        <v>50</v>
      </c>
      <c r="AT2664">
        <v>346</v>
      </c>
      <c r="AU2664">
        <v>0</v>
      </c>
      <c r="AV2664" t="s">
        <v>47</v>
      </c>
    </row>
    <row r="2665" spans="1:48" x14ac:dyDescent="0.25">
      <c r="A2665">
        <v>2664</v>
      </c>
      <c r="B2665">
        <v>0.87</v>
      </c>
      <c r="C2665">
        <v>0</v>
      </c>
      <c r="D2665">
        <v>0.87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1.75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 s="1">
        <v>0</v>
      </c>
      <c r="AM2665" s="1">
        <v>0.49299999999999999</v>
      </c>
      <c r="AN2665" s="1">
        <v>0</v>
      </c>
      <c r="AO2665" s="1">
        <v>0</v>
      </c>
      <c r="AP2665" s="1">
        <v>0</v>
      </c>
      <c r="AQ2665" s="1">
        <v>0</v>
      </c>
      <c r="AR2665" s="1">
        <v>1.3440000000000001</v>
      </c>
      <c r="AS2665">
        <v>4</v>
      </c>
      <c r="AT2665">
        <v>39</v>
      </c>
      <c r="AU2665">
        <v>0</v>
      </c>
      <c r="AV2665" t="s">
        <v>49</v>
      </c>
    </row>
    <row r="2666" spans="1:48" x14ac:dyDescent="0.25">
      <c r="A2666">
        <v>2665</v>
      </c>
      <c r="B2666">
        <v>0</v>
      </c>
      <c r="C2666">
        <v>1.1200000000000001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1.1200000000000001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1.1200000000000001</v>
      </c>
      <c r="AL2666" s="1">
        <v>0.36099999999999999</v>
      </c>
      <c r="AM2666" s="1">
        <v>0</v>
      </c>
      <c r="AN2666" s="1">
        <v>0</v>
      </c>
      <c r="AO2666" s="1">
        <v>0</v>
      </c>
      <c r="AP2666" s="1">
        <v>0</v>
      </c>
      <c r="AQ2666" s="1">
        <v>0</v>
      </c>
      <c r="AR2666" s="1">
        <v>2.875</v>
      </c>
      <c r="AS2666">
        <v>16</v>
      </c>
      <c r="AT2666">
        <v>115</v>
      </c>
      <c r="AU2666">
        <v>0</v>
      </c>
      <c r="AV2666" t="s">
        <v>49</v>
      </c>
    </row>
    <row r="2667" spans="1:48" x14ac:dyDescent="0.25">
      <c r="A2667">
        <v>2666</v>
      </c>
      <c r="B2667">
        <v>0</v>
      </c>
      <c r="C2667">
        <v>0</v>
      </c>
      <c r="D2667">
        <v>0.43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0.43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1.29</v>
      </c>
      <c r="AE2667">
        <v>0</v>
      </c>
      <c r="AF2667">
        <v>0</v>
      </c>
      <c r="AG2667">
        <v>0.43</v>
      </c>
      <c r="AH2667">
        <v>0</v>
      </c>
      <c r="AI2667">
        <v>0</v>
      </c>
      <c r="AJ2667">
        <v>0</v>
      </c>
      <c r="AK2667">
        <v>0</v>
      </c>
      <c r="AL2667" s="1">
        <v>0.318</v>
      </c>
      <c r="AM2667" s="1">
        <v>0.71699999999999997</v>
      </c>
      <c r="AN2667" s="1">
        <v>0.159</v>
      </c>
      <c r="AO2667" s="1">
        <v>7.9000000000000001E-2</v>
      </c>
      <c r="AP2667" s="1">
        <v>0</v>
      </c>
      <c r="AQ2667" s="1">
        <v>0</v>
      </c>
      <c r="AR2667" s="1">
        <v>4.4109999999999996</v>
      </c>
      <c r="AS2667">
        <v>19</v>
      </c>
      <c r="AT2667">
        <v>300</v>
      </c>
      <c r="AU2667">
        <v>0</v>
      </c>
      <c r="AV2667" t="s">
        <v>47</v>
      </c>
    </row>
    <row r="2668" spans="1:48" x14ac:dyDescent="0.25">
      <c r="A2668">
        <v>2667</v>
      </c>
      <c r="B2668">
        <v>0.05</v>
      </c>
      <c r="C2668">
        <v>0</v>
      </c>
      <c r="D2668">
        <v>0.1</v>
      </c>
      <c r="E2668">
        <v>0</v>
      </c>
      <c r="F2668">
        <v>0.15</v>
      </c>
      <c r="G2668">
        <v>0.05</v>
      </c>
      <c r="H2668">
        <v>0</v>
      </c>
      <c r="I2668">
        <v>0</v>
      </c>
      <c r="J2668">
        <v>0.56999999999999995</v>
      </c>
      <c r="K2668">
        <v>0</v>
      </c>
      <c r="L2668">
        <v>0</v>
      </c>
      <c r="M2668">
        <v>0.26</v>
      </c>
      <c r="N2668">
        <v>0</v>
      </c>
      <c r="O2668">
        <v>0</v>
      </c>
      <c r="P2668">
        <v>0</v>
      </c>
      <c r="Q2668">
        <v>0</v>
      </c>
      <c r="R2668">
        <v>0.05</v>
      </c>
      <c r="S2668">
        <v>0.21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0.73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0.05</v>
      </c>
      <c r="AK2668">
        <v>0</v>
      </c>
      <c r="AL2668" s="1">
        <v>0.193</v>
      </c>
      <c r="AM2668" s="1">
        <v>0.17</v>
      </c>
      <c r="AN2668" s="1">
        <v>5.8999999999999997E-2</v>
      </c>
      <c r="AO2668" s="1">
        <v>0</v>
      </c>
      <c r="AP2668" s="1">
        <v>1.4E-2</v>
      </c>
      <c r="AQ2668" s="1">
        <v>0</v>
      </c>
      <c r="AR2668" s="1">
        <v>3.4609999999999999</v>
      </c>
      <c r="AS2668">
        <v>66</v>
      </c>
      <c r="AT2668">
        <v>1170</v>
      </c>
      <c r="AU2668">
        <v>0</v>
      </c>
      <c r="AV2668" t="s">
        <v>49</v>
      </c>
    </row>
    <row r="2669" spans="1:48" x14ac:dyDescent="0.25">
      <c r="A2669">
        <v>2668</v>
      </c>
      <c r="B2669">
        <v>7.0000000000000007E-2</v>
      </c>
      <c r="C2669">
        <v>0</v>
      </c>
      <c r="D2669">
        <v>0.14000000000000001</v>
      </c>
      <c r="E2669">
        <v>0</v>
      </c>
      <c r="F2669">
        <v>7.0000000000000007E-2</v>
      </c>
      <c r="G2669">
        <v>0</v>
      </c>
      <c r="H2669">
        <v>0</v>
      </c>
      <c r="I2669">
        <v>0</v>
      </c>
      <c r="J2669">
        <v>0.74</v>
      </c>
      <c r="K2669">
        <v>0</v>
      </c>
      <c r="L2669">
        <v>0</v>
      </c>
      <c r="M2669">
        <v>0.22</v>
      </c>
      <c r="N2669">
        <v>0</v>
      </c>
      <c r="O2669">
        <v>7.0000000000000007E-2</v>
      </c>
      <c r="P2669">
        <v>0</v>
      </c>
      <c r="Q2669">
        <v>0</v>
      </c>
      <c r="R2669">
        <v>7.0000000000000007E-2</v>
      </c>
      <c r="S2669">
        <v>0.28999999999999998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0.22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 s="1">
        <v>0.11600000000000001</v>
      </c>
      <c r="AM2669" s="1">
        <v>0.2</v>
      </c>
      <c r="AN2669" s="1">
        <v>4.2000000000000003E-2</v>
      </c>
      <c r="AO2669" s="1">
        <v>0</v>
      </c>
      <c r="AP2669" s="1">
        <v>2.1000000000000001E-2</v>
      </c>
      <c r="AQ2669" s="1">
        <v>0</v>
      </c>
      <c r="AR2669" s="1">
        <v>2.79</v>
      </c>
      <c r="AS2669">
        <v>36</v>
      </c>
      <c r="AT2669">
        <v>681</v>
      </c>
      <c r="AU2669">
        <v>0</v>
      </c>
      <c r="AV2669" t="s">
        <v>47</v>
      </c>
    </row>
    <row r="2670" spans="1:48" x14ac:dyDescent="0.25">
      <c r="A2670">
        <v>2669</v>
      </c>
      <c r="B2670">
        <v>0.12</v>
      </c>
      <c r="C2670">
        <v>0</v>
      </c>
      <c r="D2670">
        <v>0.6</v>
      </c>
      <c r="E2670">
        <v>0</v>
      </c>
      <c r="F2670">
        <v>0.6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0.12</v>
      </c>
      <c r="N2670">
        <v>0.12</v>
      </c>
      <c r="O2670">
        <v>0</v>
      </c>
      <c r="P2670">
        <v>0</v>
      </c>
      <c r="Q2670">
        <v>0.73</v>
      </c>
      <c r="R2670">
        <v>0</v>
      </c>
      <c r="S2670">
        <v>0.6</v>
      </c>
      <c r="T2670">
        <v>0</v>
      </c>
      <c r="U2670">
        <v>0</v>
      </c>
      <c r="V2670">
        <v>0</v>
      </c>
      <c r="W2670">
        <v>0</v>
      </c>
      <c r="X2670">
        <v>0.48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1.33</v>
      </c>
      <c r="AF2670">
        <v>0</v>
      </c>
      <c r="AG2670">
        <v>0.12</v>
      </c>
      <c r="AH2670">
        <v>0.12</v>
      </c>
      <c r="AI2670">
        <v>0</v>
      </c>
      <c r="AJ2670">
        <v>0</v>
      </c>
      <c r="AK2670">
        <v>0.12</v>
      </c>
      <c r="AL2670" s="1">
        <v>1.6E-2</v>
      </c>
      <c r="AM2670" s="1">
        <v>0.14799999999999999</v>
      </c>
      <c r="AN2670" s="1">
        <v>0</v>
      </c>
      <c r="AO2670" s="1">
        <v>3.3000000000000002E-2</v>
      </c>
      <c r="AP2670" s="1">
        <v>1.6E-2</v>
      </c>
      <c r="AQ2670" s="1">
        <v>0</v>
      </c>
      <c r="AR2670" s="1">
        <v>2.056</v>
      </c>
      <c r="AS2670">
        <v>65</v>
      </c>
      <c r="AT2670">
        <v>364</v>
      </c>
      <c r="AU2670">
        <v>0</v>
      </c>
      <c r="AV2670" t="s">
        <v>49</v>
      </c>
    </row>
    <row r="2671" spans="1:48" x14ac:dyDescent="0.25">
      <c r="A2671">
        <v>2670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 s="1">
        <v>0</v>
      </c>
      <c r="AM2671" s="1">
        <v>1.369</v>
      </c>
      <c r="AN2671" s="1">
        <v>0</v>
      </c>
      <c r="AO2671" s="1">
        <v>0</v>
      </c>
      <c r="AP2671" s="1">
        <v>0</v>
      </c>
      <c r="AQ2671" s="1">
        <v>0</v>
      </c>
      <c r="AR2671" s="1">
        <v>1.25</v>
      </c>
      <c r="AS2671">
        <v>2</v>
      </c>
      <c r="AT2671">
        <v>5</v>
      </c>
      <c r="AU2671">
        <v>0</v>
      </c>
      <c r="AV2671" t="s">
        <v>49</v>
      </c>
    </row>
    <row r="2672" spans="1:48" x14ac:dyDescent="0.25">
      <c r="A2672">
        <v>2671</v>
      </c>
      <c r="B2672">
        <v>0</v>
      </c>
      <c r="C2672">
        <v>0</v>
      </c>
      <c r="D2672">
        <v>0.42</v>
      </c>
      <c r="E2672">
        <v>0</v>
      </c>
      <c r="F2672">
        <v>0.42</v>
      </c>
      <c r="G2672">
        <v>0.14000000000000001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1.56</v>
      </c>
      <c r="N2672">
        <v>0.14000000000000001</v>
      </c>
      <c r="O2672">
        <v>0</v>
      </c>
      <c r="P2672">
        <v>0</v>
      </c>
      <c r="Q2672">
        <v>0.28000000000000003</v>
      </c>
      <c r="R2672">
        <v>0</v>
      </c>
      <c r="S2672">
        <v>0.14000000000000001</v>
      </c>
      <c r="T2672">
        <v>0</v>
      </c>
      <c r="U2672">
        <v>0</v>
      </c>
      <c r="V2672">
        <v>0</v>
      </c>
      <c r="W2672">
        <v>1.27</v>
      </c>
      <c r="X2672">
        <v>0</v>
      </c>
      <c r="Y2672">
        <v>0</v>
      </c>
      <c r="Z2672">
        <v>0.56000000000000005</v>
      </c>
      <c r="AA2672">
        <v>0</v>
      </c>
      <c r="AB2672">
        <v>0.14000000000000001</v>
      </c>
      <c r="AC2672">
        <v>0</v>
      </c>
      <c r="AD2672">
        <v>0</v>
      </c>
      <c r="AE2672">
        <v>0</v>
      </c>
      <c r="AF2672">
        <v>0.14000000000000001</v>
      </c>
      <c r="AG2672">
        <v>0</v>
      </c>
      <c r="AH2672">
        <v>0.14000000000000001</v>
      </c>
      <c r="AI2672">
        <v>0</v>
      </c>
      <c r="AJ2672">
        <v>0</v>
      </c>
      <c r="AK2672">
        <v>0</v>
      </c>
      <c r="AL2672" s="1">
        <v>5.8000000000000003E-2</v>
      </c>
      <c r="AM2672" s="1">
        <v>1.9E-2</v>
      </c>
      <c r="AN2672" s="1">
        <v>1.9E-2</v>
      </c>
      <c r="AO2672" s="1">
        <v>0</v>
      </c>
      <c r="AP2672" s="1">
        <v>0</v>
      </c>
      <c r="AQ2672" s="1">
        <v>0</v>
      </c>
      <c r="AR2672" s="1">
        <v>2.3450000000000002</v>
      </c>
      <c r="AS2672">
        <v>17</v>
      </c>
      <c r="AT2672">
        <v>333</v>
      </c>
      <c r="AU2672">
        <v>0</v>
      </c>
      <c r="AV2672" t="s">
        <v>47</v>
      </c>
    </row>
    <row r="2673" spans="1:48" x14ac:dyDescent="0.25">
      <c r="A2673">
        <v>2672</v>
      </c>
      <c r="B2673">
        <v>0</v>
      </c>
      <c r="C2673">
        <v>0</v>
      </c>
      <c r="D2673">
        <v>2.04</v>
      </c>
      <c r="E2673">
        <v>0</v>
      </c>
      <c r="F2673">
        <v>2.04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2.04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4.08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 s="1">
        <v>0</v>
      </c>
      <c r="AM2673" s="1">
        <v>0.72199999999999998</v>
      </c>
      <c r="AN2673" s="1">
        <v>0</v>
      </c>
      <c r="AO2673" s="1">
        <v>0</v>
      </c>
      <c r="AP2673" s="1">
        <v>0</v>
      </c>
      <c r="AQ2673" s="1">
        <v>0</v>
      </c>
      <c r="AR2673" s="1">
        <v>1.1000000000000001</v>
      </c>
      <c r="AS2673">
        <v>2</v>
      </c>
      <c r="AT2673">
        <v>11</v>
      </c>
      <c r="AU2673">
        <v>0</v>
      </c>
      <c r="AV2673" t="s">
        <v>47</v>
      </c>
    </row>
    <row r="2674" spans="1:48" x14ac:dyDescent="0.25">
      <c r="A2674">
        <v>2673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1.1299999999999999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1.1299999999999999</v>
      </c>
      <c r="AC2674">
        <v>0</v>
      </c>
      <c r="AD2674">
        <v>0</v>
      </c>
      <c r="AE2674">
        <v>3.4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 s="1">
        <v>0.19800000000000001</v>
      </c>
      <c r="AM2674" s="1">
        <v>0.39600000000000002</v>
      </c>
      <c r="AN2674" s="1">
        <v>0</v>
      </c>
      <c r="AO2674" s="1">
        <v>0</v>
      </c>
      <c r="AP2674" s="1">
        <v>0</v>
      </c>
      <c r="AQ2674" s="1">
        <v>0</v>
      </c>
      <c r="AR2674" s="1">
        <v>2.0760000000000001</v>
      </c>
      <c r="AS2674">
        <v>5</v>
      </c>
      <c r="AT2674">
        <v>27</v>
      </c>
      <c r="AU2674">
        <v>0</v>
      </c>
      <c r="AV2674" t="s">
        <v>47</v>
      </c>
    </row>
    <row r="2675" spans="1:48" x14ac:dyDescent="0.25">
      <c r="A2675">
        <v>2674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2.77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2.77</v>
      </c>
      <c r="T2675">
        <v>0</v>
      </c>
      <c r="U2675">
        <v>0</v>
      </c>
      <c r="V2675">
        <v>0</v>
      </c>
      <c r="W2675">
        <v>5.55</v>
      </c>
      <c r="X2675">
        <v>2.77</v>
      </c>
      <c r="Y2675">
        <v>0</v>
      </c>
      <c r="Z2675">
        <v>2.77</v>
      </c>
      <c r="AA2675">
        <v>0</v>
      </c>
      <c r="AB2675">
        <v>0</v>
      </c>
      <c r="AC2675">
        <v>2.77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 s="1">
        <v>0</v>
      </c>
      <c r="AM2675" s="1">
        <v>1.2290000000000001</v>
      </c>
      <c r="AN2675" s="1">
        <v>0</v>
      </c>
      <c r="AO2675" s="1">
        <v>0</v>
      </c>
      <c r="AP2675" s="1">
        <v>0</v>
      </c>
      <c r="AQ2675" s="1">
        <v>0</v>
      </c>
      <c r="AR2675" s="1">
        <v>3.25</v>
      </c>
      <c r="AS2675">
        <v>11</v>
      </c>
      <c r="AT2675">
        <v>39</v>
      </c>
      <c r="AU2675">
        <v>0</v>
      </c>
      <c r="AV2675" t="s">
        <v>48</v>
      </c>
    </row>
    <row r="2676" spans="1:48" x14ac:dyDescent="0.25">
      <c r="A2676">
        <v>2675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1.42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1.42</v>
      </c>
      <c r="X2676">
        <v>1.42</v>
      </c>
      <c r="Y2676">
        <v>0</v>
      </c>
      <c r="Z2676">
        <v>1.42</v>
      </c>
      <c r="AA2676">
        <v>0</v>
      </c>
      <c r="AB2676">
        <v>1.42</v>
      </c>
      <c r="AC2676">
        <v>1.42</v>
      </c>
      <c r="AD2676">
        <v>0</v>
      </c>
      <c r="AE2676">
        <v>0</v>
      </c>
      <c r="AF2676">
        <v>1.42</v>
      </c>
      <c r="AG2676">
        <v>0</v>
      </c>
      <c r="AH2676">
        <v>1.42</v>
      </c>
      <c r="AI2676">
        <v>0</v>
      </c>
      <c r="AJ2676">
        <v>0</v>
      </c>
      <c r="AK2676">
        <v>0</v>
      </c>
      <c r="AL2676" s="1">
        <v>0</v>
      </c>
      <c r="AM2676" s="1">
        <v>0.41899999999999998</v>
      </c>
      <c r="AN2676" s="1">
        <v>0</v>
      </c>
      <c r="AO2676" s="1">
        <v>0</v>
      </c>
      <c r="AP2676" s="1">
        <v>0</v>
      </c>
      <c r="AQ2676" s="1">
        <v>0</v>
      </c>
      <c r="AR2676" s="1">
        <v>2.133</v>
      </c>
      <c r="AS2676">
        <v>12</v>
      </c>
      <c r="AT2676">
        <v>64</v>
      </c>
      <c r="AU2676">
        <v>0</v>
      </c>
      <c r="AV2676" t="s">
        <v>48</v>
      </c>
    </row>
    <row r="2677" spans="1:48" x14ac:dyDescent="0.25">
      <c r="A2677">
        <v>2676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0.46</v>
      </c>
      <c r="AJ2677">
        <v>0</v>
      </c>
      <c r="AK2677">
        <v>0</v>
      </c>
      <c r="AL2677" s="1">
        <v>0</v>
      </c>
      <c r="AM2677" s="1">
        <v>0.185</v>
      </c>
      <c r="AN2677" s="1">
        <v>0</v>
      </c>
      <c r="AO2677" s="1">
        <v>0</v>
      </c>
      <c r="AP2677" s="1">
        <v>0</v>
      </c>
      <c r="AQ2677" s="1">
        <v>0</v>
      </c>
      <c r="AR2677" s="1">
        <v>1.9039999999999999</v>
      </c>
      <c r="AS2677">
        <v>11</v>
      </c>
      <c r="AT2677">
        <v>80</v>
      </c>
      <c r="AU2677">
        <v>0</v>
      </c>
      <c r="AV2677" t="s">
        <v>47</v>
      </c>
    </row>
    <row r="2678" spans="1:48" x14ac:dyDescent="0.25">
      <c r="A2678">
        <v>2677</v>
      </c>
      <c r="B2678">
        <v>0.2</v>
      </c>
      <c r="C2678">
        <v>0.06</v>
      </c>
      <c r="D2678">
        <v>0.2</v>
      </c>
      <c r="E2678">
        <v>0</v>
      </c>
      <c r="F2678">
        <v>0.4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0.95</v>
      </c>
      <c r="N2678">
        <v>0.27</v>
      </c>
      <c r="O2678">
        <v>0</v>
      </c>
      <c r="P2678">
        <v>0.06</v>
      </c>
      <c r="Q2678">
        <v>0.06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0.06</v>
      </c>
      <c r="Z2678">
        <v>0.34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0.13</v>
      </c>
      <c r="AG2678">
        <v>0.06</v>
      </c>
      <c r="AH2678">
        <v>0.06</v>
      </c>
      <c r="AI2678">
        <v>0</v>
      </c>
      <c r="AJ2678">
        <v>0</v>
      </c>
      <c r="AK2678">
        <v>0.13</v>
      </c>
      <c r="AL2678" s="1">
        <v>2.8000000000000001E-2</v>
      </c>
      <c r="AM2678" s="1">
        <v>9.2999999999999999E-2</v>
      </c>
      <c r="AN2678" s="1">
        <v>0</v>
      </c>
      <c r="AO2678" s="1">
        <v>0</v>
      </c>
      <c r="AP2678" s="1">
        <v>1.7999999999999999E-2</v>
      </c>
      <c r="AQ2678" s="1">
        <v>0</v>
      </c>
      <c r="AR2678" s="1">
        <v>2.423</v>
      </c>
      <c r="AS2678">
        <v>26</v>
      </c>
      <c r="AT2678">
        <v>693</v>
      </c>
      <c r="AU2678">
        <v>0</v>
      </c>
      <c r="AV2678" t="s">
        <v>47</v>
      </c>
    </row>
    <row r="2679" spans="1:48" x14ac:dyDescent="0.25">
      <c r="A2679">
        <v>2678</v>
      </c>
      <c r="B2679">
        <v>0</v>
      </c>
      <c r="C2679">
        <v>0</v>
      </c>
      <c r="D2679">
        <v>0</v>
      </c>
      <c r="E2679">
        <v>0</v>
      </c>
      <c r="F2679">
        <v>0.38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2.2799999999999998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0.76</v>
      </c>
      <c r="T2679">
        <v>0</v>
      </c>
      <c r="U2679">
        <v>0</v>
      </c>
      <c r="V2679">
        <v>0</v>
      </c>
      <c r="W2679">
        <v>0.38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 s="1">
        <v>0</v>
      </c>
      <c r="AM2679" s="1">
        <v>0</v>
      </c>
      <c r="AN2679" s="1">
        <v>0</v>
      </c>
      <c r="AO2679" s="1">
        <v>0</v>
      </c>
      <c r="AP2679" s="1">
        <v>0</v>
      </c>
      <c r="AQ2679" s="1">
        <v>0</v>
      </c>
      <c r="AR2679" s="1">
        <v>1.3520000000000001</v>
      </c>
      <c r="AS2679">
        <v>3</v>
      </c>
      <c r="AT2679">
        <v>46</v>
      </c>
      <c r="AU2679">
        <v>0</v>
      </c>
      <c r="AV2679" t="s">
        <v>47</v>
      </c>
    </row>
    <row r="2680" spans="1:48" x14ac:dyDescent="0.25">
      <c r="A2680">
        <v>2679</v>
      </c>
      <c r="B2680">
        <v>0.06</v>
      </c>
      <c r="C2680">
        <v>0.04</v>
      </c>
      <c r="D2680">
        <v>0.28999999999999998</v>
      </c>
      <c r="E2680">
        <v>0</v>
      </c>
      <c r="F2680">
        <v>0.08</v>
      </c>
      <c r="G2680">
        <v>0.06</v>
      </c>
      <c r="H2680">
        <v>0</v>
      </c>
      <c r="I2680">
        <v>0.13</v>
      </c>
      <c r="J2680">
        <v>0.02</v>
      </c>
      <c r="K2680">
        <v>0.11</v>
      </c>
      <c r="L2680">
        <v>0</v>
      </c>
      <c r="M2680">
        <v>0.47</v>
      </c>
      <c r="N2680">
        <v>0</v>
      </c>
      <c r="O2680">
        <v>0.02</v>
      </c>
      <c r="P2680">
        <v>0.13</v>
      </c>
      <c r="Q2680">
        <v>0.13</v>
      </c>
      <c r="R2680">
        <v>0.08</v>
      </c>
      <c r="S2680">
        <v>0.24</v>
      </c>
      <c r="T2680">
        <v>0</v>
      </c>
      <c r="U2680">
        <v>0</v>
      </c>
      <c r="V2680">
        <v>0</v>
      </c>
      <c r="W2680">
        <v>0.02</v>
      </c>
      <c r="X2680">
        <v>0</v>
      </c>
      <c r="Y2680">
        <v>1.7</v>
      </c>
      <c r="Z2680">
        <v>0.22</v>
      </c>
      <c r="AA2680">
        <v>0.02</v>
      </c>
      <c r="AB2680">
        <v>0</v>
      </c>
      <c r="AC2680">
        <v>0</v>
      </c>
      <c r="AD2680">
        <v>0.06</v>
      </c>
      <c r="AE2680">
        <v>0.04</v>
      </c>
      <c r="AF2680">
        <v>0.02</v>
      </c>
      <c r="AG2680">
        <v>0.06</v>
      </c>
      <c r="AH2680">
        <v>0</v>
      </c>
      <c r="AI2680">
        <v>0.28999999999999998</v>
      </c>
      <c r="AJ2680">
        <v>0.02</v>
      </c>
      <c r="AK2680">
        <v>0.15</v>
      </c>
      <c r="AL2680" s="1">
        <v>3.2000000000000001E-2</v>
      </c>
      <c r="AM2680" s="1">
        <v>0.17599999999999999</v>
      </c>
      <c r="AN2680" s="1">
        <v>0</v>
      </c>
      <c r="AO2680" s="1">
        <v>3.0000000000000001E-3</v>
      </c>
      <c r="AP2680" s="1">
        <v>3.0000000000000001E-3</v>
      </c>
      <c r="AQ2680" s="1">
        <v>0</v>
      </c>
      <c r="AR2680" s="1">
        <v>2.2010000000000001</v>
      </c>
      <c r="AS2680">
        <v>79</v>
      </c>
      <c r="AT2680">
        <v>2631</v>
      </c>
      <c r="AU2680">
        <v>0</v>
      </c>
      <c r="AV2680" t="s">
        <v>47</v>
      </c>
    </row>
    <row r="2681" spans="1:48" x14ac:dyDescent="0.25">
      <c r="A2681">
        <v>2680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2.5</v>
      </c>
      <c r="L2681">
        <v>0</v>
      </c>
      <c r="M2681">
        <v>5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 s="1">
        <v>0</v>
      </c>
      <c r="AM2681" s="1">
        <v>0</v>
      </c>
      <c r="AN2681" s="1">
        <v>0</v>
      </c>
      <c r="AO2681" s="1">
        <v>0.436</v>
      </c>
      <c r="AP2681" s="1">
        <v>0</v>
      </c>
      <c r="AQ2681" s="1">
        <v>0</v>
      </c>
      <c r="AR2681" s="1">
        <v>1.7</v>
      </c>
      <c r="AS2681">
        <v>8</v>
      </c>
      <c r="AT2681">
        <v>17</v>
      </c>
      <c r="AU2681">
        <v>0</v>
      </c>
      <c r="AV2681" t="s">
        <v>47</v>
      </c>
    </row>
    <row r="2682" spans="1:48" x14ac:dyDescent="0.25">
      <c r="A2682">
        <v>2681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4.76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 s="1">
        <v>0</v>
      </c>
      <c r="AM2682" s="1">
        <v>0</v>
      </c>
      <c r="AN2682" s="1">
        <v>0</v>
      </c>
      <c r="AO2682" s="1">
        <v>0.76900000000000002</v>
      </c>
      <c r="AP2682" s="1">
        <v>0</v>
      </c>
      <c r="AQ2682" s="1">
        <v>0</v>
      </c>
      <c r="AR2682" s="1">
        <v>1.4279999999999999</v>
      </c>
      <c r="AS2682">
        <v>4</v>
      </c>
      <c r="AT2682">
        <v>10</v>
      </c>
      <c r="AU2682">
        <v>0</v>
      </c>
      <c r="AV2682" t="s">
        <v>47</v>
      </c>
    </row>
    <row r="2683" spans="1:48" x14ac:dyDescent="0.25">
      <c r="A2683">
        <v>2682</v>
      </c>
      <c r="B2683">
        <v>0.2</v>
      </c>
      <c r="C2683">
        <v>0.06</v>
      </c>
      <c r="D2683">
        <v>0.2</v>
      </c>
      <c r="E2683">
        <v>0</v>
      </c>
      <c r="F2683">
        <v>0.4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0.95</v>
      </c>
      <c r="N2683">
        <v>0.27</v>
      </c>
      <c r="O2683">
        <v>0</v>
      </c>
      <c r="P2683">
        <v>0.06</v>
      </c>
      <c r="Q2683">
        <v>0.06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0.06</v>
      </c>
      <c r="Z2683">
        <v>0.34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0.13</v>
      </c>
      <c r="AG2683">
        <v>0.06</v>
      </c>
      <c r="AH2683">
        <v>0.06</v>
      </c>
      <c r="AI2683">
        <v>0</v>
      </c>
      <c r="AJ2683">
        <v>0</v>
      </c>
      <c r="AK2683">
        <v>0.13</v>
      </c>
      <c r="AL2683" s="1">
        <v>2.7E-2</v>
      </c>
      <c r="AM2683" s="1">
        <v>0.09</v>
      </c>
      <c r="AN2683" s="1">
        <v>0</v>
      </c>
      <c r="AO2683" s="1">
        <v>0</v>
      </c>
      <c r="AP2683" s="1">
        <v>1.7999999999999999E-2</v>
      </c>
      <c r="AQ2683" s="1">
        <v>0</v>
      </c>
      <c r="AR2683" s="1">
        <v>2.423</v>
      </c>
      <c r="AS2683">
        <v>26</v>
      </c>
      <c r="AT2683">
        <v>693</v>
      </c>
      <c r="AU2683">
        <v>0</v>
      </c>
      <c r="AV2683" t="s">
        <v>47</v>
      </c>
    </row>
    <row r="2684" spans="1:48" x14ac:dyDescent="0.25">
      <c r="A2684">
        <v>2683</v>
      </c>
      <c r="B2684">
        <v>0.79</v>
      </c>
      <c r="C2684">
        <v>0</v>
      </c>
      <c r="D2684">
        <v>0.79</v>
      </c>
      <c r="E2684">
        <v>0</v>
      </c>
      <c r="F2684">
        <v>0.79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0.79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0.79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 s="1">
        <v>0</v>
      </c>
      <c r="AM2684" s="1">
        <v>0</v>
      </c>
      <c r="AN2684" s="1">
        <v>0</v>
      </c>
      <c r="AO2684" s="1">
        <v>0</v>
      </c>
      <c r="AP2684" s="1">
        <v>0</v>
      </c>
      <c r="AQ2684" s="1">
        <v>0.14699999999999999</v>
      </c>
      <c r="AR2684" s="1">
        <v>1.1659999999999999</v>
      </c>
      <c r="AS2684">
        <v>4</v>
      </c>
      <c r="AT2684">
        <v>42</v>
      </c>
      <c r="AU2684">
        <v>0</v>
      </c>
      <c r="AV2684" t="s">
        <v>48</v>
      </c>
    </row>
    <row r="2685" spans="1:48" x14ac:dyDescent="0.25">
      <c r="A2685">
        <v>2684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1.19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1.19</v>
      </c>
      <c r="AA2685">
        <v>0</v>
      </c>
      <c r="AB2685">
        <v>1.19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 s="1">
        <v>0</v>
      </c>
      <c r="AM2685" s="1">
        <v>0.40400000000000003</v>
      </c>
      <c r="AN2685" s="1">
        <v>0</v>
      </c>
      <c r="AO2685" s="1">
        <v>0</v>
      </c>
      <c r="AP2685" s="1">
        <v>0</v>
      </c>
      <c r="AQ2685" s="1">
        <v>0</v>
      </c>
      <c r="AR2685" s="1">
        <v>3.379</v>
      </c>
      <c r="AS2685">
        <v>11</v>
      </c>
      <c r="AT2685">
        <v>98</v>
      </c>
      <c r="AU2685">
        <v>0</v>
      </c>
      <c r="AV2685" t="s">
        <v>49</v>
      </c>
    </row>
    <row r="2686" spans="1:48" x14ac:dyDescent="0.25">
      <c r="A2686">
        <v>2685</v>
      </c>
      <c r="B2686">
        <v>0</v>
      </c>
      <c r="C2686">
        <v>0</v>
      </c>
      <c r="D2686">
        <v>0.32</v>
      </c>
      <c r="E2686">
        <v>0</v>
      </c>
      <c r="F2686">
        <v>0.49</v>
      </c>
      <c r="G2686">
        <v>0.16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1.48</v>
      </c>
      <c r="N2686">
        <v>0</v>
      </c>
      <c r="O2686">
        <v>0</v>
      </c>
      <c r="P2686">
        <v>0</v>
      </c>
      <c r="Q2686">
        <v>0.32</v>
      </c>
      <c r="R2686">
        <v>0</v>
      </c>
      <c r="S2686">
        <v>0.16</v>
      </c>
      <c r="T2686">
        <v>0</v>
      </c>
      <c r="U2686">
        <v>0</v>
      </c>
      <c r="V2686">
        <v>0</v>
      </c>
      <c r="W2686">
        <v>1.31</v>
      </c>
      <c r="X2686">
        <v>0</v>
      </c>
      <c r="Y2686">
        <v>0</v>
      </c>
      <c r="Z2686">
        <v>0.65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0.16</v>
      </c>
      <c r="AI2686">
        <v>0</v>
      </c>
      <c r="AJ2686">
        <v>0</v>
      </c>
      <c r="AK2686">
        <v>0</v>
      </c>
      <c r="AL2686" s="1">
        <v>0</v>
      </c>
      <c r="AM2686" s="1">
        <v>2.1999999999999999E-2</v>
      </c>
      <c r="AN2686" s="1">
        <v>0</v>
      </c>
      <c r="AO2686" s="1">
        <v>0</v>
      </c>
      <c r="AP2686" s="1">
        <v>0</v>
      </c>
      <c r="AQ2686" s="1">
        <v>0</v>
      </c>
      <c r="AR2686" s="1">
        <v>1.6379999999999999</v>
      </c>
      <c r="AS2686">
        <v>6</v>
      </c>
      <c r="AT2686">
        <v>154</v>
      </c>
      <c r="AU2686">
        <v>0</v>
      </c>
      <c r="AV2686" t="s">
        <v>47</v>
      </c>
    </row>
    <row r="2687" spans="1:48" x14ac:dyDescent="0.25">
      <c r="A2687">
        <v>2686</v>
      </c>
      <c r="B2687">
        <v>0</v>
      </c>
      <c r="C2687">
        <v>0</v>
      </c>
      <c r="D2687">
        <v>0</v>
      </c>
      <c r="E2687">
        <v>0</v>
      </c>
      <c r="F2687">
        <v>0.31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0.31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0.63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 s="1">
        <v>0</v>
      </c>
      <c r="AM2687" s="1">
        <v>4.4999999999999998E-2</v>
      </c>
      <c r="AN2687" s="1">
        <v>0</v>
      </c>
      <c r="AO2687" s="1">
        <v>0</v>
      </c>
      <c r="AP2687" s="1">
        <v>0</v>
      </c>
      <c r="AQ2687" s="1">
        <v>0</v>
      </c>
      <c r="AR2687" s="1">
        <v>1.8129999999999999</v>
      </c>
      <c r="AS2687">
        <v>11</v>
      </c>
      <c r="AT2687">
        <v>107</v>
      </c>
      <c r="AU2687">
        <v>0</v>
      </c>
      <c r="AV2687" t="s">
        <v>47</v>
      </c>
    </row>
    <row r="2688" spans="1:48" x14ac:dyDescent="0.25">
      <c r="A2688">
        <v>2687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0.67</v>
      </c>
      <c r="J2688">
        <v>0</v>
      </c>
      <c r="K2688">
        <v>0</v>
      </c>
      <c r="L2688">
        <v>0</v>
      </c>
      <c r="M2688">
        <v>1.35</v>
      </c>
      <c r="N2688">
        <v>0</v>
      </c>
      <c r="O2688">
        <v>0</v>
      </c>
      <c r="P2688">
        <v>0.67</v>
      </c>
      <c r="Q2688">
        <v>0</v>
      </c>
      <c r="R2688">
        <v>0</v>
      </c>
      <c r="S2688">
        <v>4.05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0.67</v>
      </c>
      <c r="AI2688">
        <v>0</v>
      </c>
      <c r="AJ2688">
        <v>0</v>
      </c>
      <c r="AK2688">
        <v>0</v>
      </c>
      <c r="AL2688" s="1">
        <v>0</v>
      </c>
      <c r="AM2688" s="1">
        <v>0.38600000000000001</v>
      </c>
      <c r="AN2688" s="1">
        <v>0</v>
      </c>
      <c r="AO2688" s="1">
        <v>0</v>
      </c>
      <c r="AP2688" s="1">
        <v>0</v>
      </c>
      <c r="AQ2688" s="1">
        <v>0</v>
      </c>
      <c r="AR2688" s="1">
        <v>3.27</v>
      </c>
      <c r="AS2688">
        <v>19</v>
      </c>
      <c r="AT2688">
        <v>121</v>
      </c>
      <c r="AU2688">
        <v>0</v>
      </c>
      <c r="AV2688" t="s">
        <v>49</v>
      </c>
    </row>
    <row r="2689" spans="1:48" x14ac:dyDescent="0.25">
      <c r="A2689">
        <v>2688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 s="1">
        <v>0</v>
      </c>
      <c r="AM2689" s="1">
        <v>0</v>
      </c>
      <c r="AN2689" s="1">
        <v>0</v>
      </c>
      <c r="AO2689" s="1">
        <v>0</v>
      </c>
      <c r="AP2689" s="1">
        <v>0</v>
      </c>
      <c r="AQ2689" s="1">
        <v>0</v>
      </c>
      <c r="AR2689" s="1">
        <v>3.222</v>
      </c>
      <c r="AS2689">
        <v>9</v>
      </c>
      <c r="AT2689">
        <v>29</v>
      </c>
      <c r="AU2689">
        <v>0</v>
      </c>
      <c r="AV2689" t="s">
        <v>48</v>
      </c>
    </row>
    <row r="2690" spans="1:48" x14ac:dyDescent="0.25">
      <c r="A2690">
        <v>2689</v>
      </c>
      <c r="B2690">
        <v>0</v>
      </c>
      <c r="C2690">
        <v>0</v>
      </c>
      <c r="D2690">
        <v>1.63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1.63</v>
      </c>
      <c r="N2690">
        <v>0</v>
      </c>
      <c r="O2690">
        <v>0</v>
      </c>
      <c r="P2690">
        <v>1.63</v>
      </c>
      <c r="Q2690">
        <v>0</v>
      </c>
      <c r="R2690">
        <v>0</v>
      </c>
      <c r="S2690">
        <v>1.63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 s="1">
        <v>0</v>
      </c>
      <c r="AM2690" s="1">
        <v>0</v>
      </c>
      <c r="AN2690" s="1">
        <v>0</v>
      </c>
      <c r="AO2690" s="1">
        <v>0</v>
      </c>
      <c r="AP2690" s="1">
        <v>0</v>
      </c>
      <c r="AQ2690" s="1">
        <v>0</v>
      </c>
      <c r="AR2690" s="1">
        <v>1.181</v>
      </c>
      <c r="AS2690">
        <v>3</v>
      </c>
      <c r="AT2690">
        <v>13</v>
      </c>
      <c r="AU2690">
        <v>0</v>
      </c>
      <c r="AV2690" t="s">
        <v>48</v>
      </c>
    </row>
    <row r="2691" spans="1:48" x14ac:dyDescent="0.25">
      <c r="A2691">
        <v>2690</v>
      </c>
      <c r="B2691">
        <v>0</v>
      </c>
      <c r="C2691">
        <v>0</v>
      </c>
      <c r="D2691">
        <v>3.44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3.44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 s="1">
        <v>0</v>
      </c>
      <c r="AM2691" s="1">
        <v>0</v>
      </c>
      <c r="AN2691" s="1">
        <v>0</v>
      </c>
      <c r="AO2691" s="1">
        <v>0</v>
      </c>
      <c r="AP2691" s="1">
        <v>0</v>
      </c>
      <c r="AQ2691" s="1">
        <v>0</v>
      </c>
      <c r="AR2691" s="1">
        <v>1.7270000000000001</v>
      </c>
      <c r="AS2691">
        <v>4</v>
      </c>
      <c r="AT2691">
        <v>19</v>
      </c>
      <c r="AU2691">
        <v>0</v>
      </c>
      <c r="AV2691" t="s">
        <v>48</v>
      </c>
    </row>
    <row r="2692" spans="1:48" x14ac:dyDescent="0.25">
      <c r="A2692">
        <v>2691</v>
      </c>
      <c r="B2692">
        <v>0</v>
      </c>
      <c r="C2692">
        <v>0</v>
      </c>
      <c r="D2692">
        <v>0</v>
      </c>
      <c r="E2692">
        <v>0</v>
      </c>
      <c r="F2692">
        <v>0.33</v>
      </c>
      <c r="G2692">
        <v>0</v>
      </c>
      <c r="H2692">
        <v>0</v>
      </c>
      <c r="I2692">
        <v>0</v>
      </c>
      <c r="J2692">
        <v>0</v>
      </c>
      <c r="K2692">
        <v>0.66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0.66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0.33</v>
      </c>
      <c r="Z2692">
        <v>0</v>
      </c>
      <c r="AA2692">
        <v>0</v>
      </c>
      <c r="AB2692">
        <v>0</v>
      </c>
      <c r="AC2692">
        <v>0</v>
      </c>
      <c r="AD2692">
        <v>2.31</v>
      </c>
      <c r="AE2692">
        <v>0.33</v>
      </c>
      <c r="AF2692">
        <v>0</v>
      </c>
      <c r="AG2692">
        <v>0.33</v>
      </c>
      <c r="AH2692">
        <v>0</v>
      </c>
      <c r="AI2692">
        <v>0</v>
      </c>
      <c r="AJ2692">
        <v>0</v>
      </c>
      <c r="AK2692">
        <v>0</v>
      </c>
      <c r="AL2692" s="1">
        <v>0.34899999999999998</v>
      </c>
      <c r="AM2692" s="1">
        <v>0.52400000000000002</v>
      </c>
      <c r="AN2692" s="1">
        <v>0.11600000000000001</v>
      </c>
      <c r="AO2692" s="1">
        <v>0</v>
      </c>
      <c r="AP2692" s="1">
        <v>0</v>
      </c>
      <c r="AQ2692" s="1">
        <v>0</v>
      </c>
      <c r="AR2692" s="1">
        <v>3.6269999999999998</v>
      </c>
      <c r="AS2692">
        <v>19</v>
      </c>
      <c r="AT2692">
        <v>341</v>
      </c>
      <c r="AU2692">
        <v>0</v>
      </c>
      <c r="AV2692" t="s">
        <v>47</v>
      </c>
    </row>
    <row r="2693" spans="1:48" x14ac:dyDescent="0.25">
      <c r="A2693">
        <v>2692</v>
      </c>
      <c r="B2693">
        <v>0</v>
      </c>
      <c r="C2693">
        <v>0</v>
      </c>
      <c r="D2693">
        <v>0</v>
      </c>
      <c r="E2693">
        <v>0</v>
      </c>
      <c r="F2693">
        <v>1.4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2.81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 s="1">
        <v>0</v>
      </c>
      <c r="AM2693" s="1">
        <v>0</v>
      </c>
      <c r="AN2693" s="1">
        <v>0</v>
      </c>
      <c r="AO2693" s="1">
        <v>0.23899999999999999</v>
      </c>
      <c r="AP2693" s="1">
        <v>0</v>
      </c>
      <c r="AQ2693" s="1">
        <v>0</v>
      </c>
      <c r="AR2693" s="1">
        <v>1.923</v>
      </c>
      <c r="AS2693">
        <v>7</v>
      </c>
      <c r="AT2693">
        <v>50</v>
      </c>
      <c r="AU2693">
        <v>0</v>
      </c>
      <c r="AV2693" t="s">
        <v>48</v>
      </c>
    </row>
    <row r="2694" spans="1:48" x14ac:dyDescent="0.25">
      <c r="A2694">
        <v>2693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0.53</v>
      </c>
      <c r="L2694">
        <v>0</v>
      </c>
      <c r="M2694">
        <v>2.68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0.53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0.53</v>
      </c>
      <c r="AA2694">
        <v>0</v>
      </c>
      <c r="AB2694">
        <v>1.07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 s="1">
        <v>0</v>
      </c>
      <c r="AM2694" s="1">
        <v>0.19400000000000001</v>
      </c>
      <c r="AN2694" s="1">
        <v>0</v>
      </c>
      <c r="AO2694" s="1">
        <v>0</v>
      </c>
      <c r="AP2694" s="1">
        <v>0</v>
      </c>
      <c r="AQ2694" s="1">
        <v>0</v>
      </c>
      <c r="AR2694" s="1">
        <v>3.7309999999999999</v>
      </c>
      <c r="AS2694">
        <v>21</v>
      </c>
      <c r="AT2694">
        <v>153</v>
      </c>
      <c r="AU2694">
        <v>0</v>
      </c>
      <c r="AV2694" t="s">
        <v>47</v>
      </c>
    </row>
    <row r="2695" spans="1:48" x14ac:dyDescent="0.25">
      <c r="A2695">
        <v>2694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3.57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 s="1">
        <v>0</v>
      </c>
      <c r="AM2695" s="1">
        <v>0</v>
      </c>
      <c r="AN2695" s="1">
        <v>0</v>
      </c>
      <c r="AO2695" s="1">
        <v>0</v>
      </c>
      <c r="AP2695" s="1">
        <v>0</v>
      </c>
      <c r="AQ2695" s="1">
        <v>0</v>
      </c>
      <c r="AR2695" s="1">
        <v>1</v>
      </c>
      <c r="AS2695">
        <v>1</v>
      </c>
      <c r="AT2695">
        <v>7</v>
      </c>
      <c r="AU2695">
        <v>0</v>
      </c>
      <c r="AV2695" t="s">
        <v>48</v>
      </c>
    </row>
    <row r="2696" spans="1:48" x14ac:dyDescent="0.25">
      <c r="A2696">
        <v>2695</v>
      </c>
      <c r="B2696">
        <v>0</v>
      </c>
      <c r="C2696">
        <v>0</v>
      </c>
      <c r="D2696">
        <v>0</v>
      </c>
      <c r="E2696">
        <v>0</v>
      </c>
      <c r="F2696">
        <v>0.51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0.51</v>
      </c>
      <c r="O2696">
        <v>0</v>
      </c>
      <c r="P2696">
        <v>0</v>
      </c>
      <c r="Q2696">
        <v>0</v>
      </c>
      <c r="R2696">
        <v>0</v>
      </c>
      <c r="S2696">
        <v>1.55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1.03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 s="1">
        <v>0</v>
      </c>
      <c r="AM2696" s="1">
        <v>0</v>
      </c>
      <c r="AN2696" s="1">
        <v>0</v>
      </c>
      <c r="AO2696" s="1">
        <v>0.28100000000000003</v>
      </c>
      <c r="AP2696" s="1">
        <v>0</v>
      </c>
      <c r="AQ2696" s="1">
        <v>0</v>
      </c>
      <c r="AR2696" s="1">
        <v>1.363</v>
      </c>
      <c r="AS2696">
        <v>5</v>
      </c>
      <c r="AT2696">
        <v>45</v>
      </c>
      <c r="AU2696">
        <v>0</v>
      </c>
      <c r="AV2696" t="s">
        <v>48</v>
      </c>
    </row>
    <row r="2697" spans="1:48" x14ac:dyDescent="0.25">
      <c r="A2697">
        <v>2696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8.33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16.66</v>
      </c>
      <c r="AI2697">
        <v>0</v>
      </c>
      <c r="AJ2697">
        <v>0</v>
      </c>
      <c r="AK2697">
        <v>0</v>
      </c>
      <c r="AL2697" s="1">
        <v>0</v>
      </c>
      <c r="AM2697" s="1">
        <v>0</v>
      </c>
      <c r="AN2697" s="1">
        <v>0</v>
      </c>
      <c r="AO2697" s="1">
        <v>0.92500000000000004</v>
      </c>
      <c r="AP2697" s="1">
        <v>0</v>
      </c>
      <c r="AQ2697" s="1">
        <v>0</v>
      </c>
      <c r="AR2697" s="1">
        <v>1.833</v>
      </c>
      <c r="AS2697">
        <v>6</v>
      </c>
      <c r="AT2697">
        <v>11</v>
      </c>
      <c r="AU2697">
        <v>0</v>
      </c>
      <c r="AV2697" t="s">
        <v>49</v>
      </c>
    </row>
    <row r="2698" spans="1:48" x14ac:dyDescent="0.25">
      <c r="A2698">
        <v>2697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4.76</v>
      </c>
      <c r="X2698">
        <v>4.76</v>
      </c>
      <c r="Y2698">
        <v>0</v>
      </c>
      <c r="Z2698">
        <v>4.76</v>
      </c>
      <c r="AA2698">
        <v>0</v>
      </c>
      <c r="AB2698">
        <v>0</v>
      </c>
      <c r="AC2698">
        <v>4.76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 s="1">
        <v>0</v>
      </c>
      <c r="AM2698" s="1">
        <v>1.2569999999999999</v>
      </c>
      <c r="AN2698" s="1">
        <v>0</v>
      </c>
      <c r="AO2698" s="1">
        <v>0</v>
      </c>
      <c r="AP2698" s="1">
        <v>0</v>
      </c>
      <c r="AQ2698" s="1">
        <v>0</v>
      </c>
      <c r="AR2698" s="1">
        <v>3.3330000000000002</v>
      </c>
      <c r="AS2698">
        <v>11</v>
      </c>
      <c r="AT2698">
        <v>30</v>
      </c>
      <c r="AU2698">
        <v>0</v>
      </c>
      <c r="AV2698" t="s">
        <v>48</v>
      </c>
    </row>
    <row r="2699" spans="1:48" x14ac:dyDescent="0.25">
      <c r="A2699">
        <v>2698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0.85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1.28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 s="1">
        <v>0</v>
      </c>
      <c r="AM2699" s="1">
        <v>0</v>
      </c>
      <c r="AN2699" s="1">
        <v>0</v>
      </c>
      <c r="AO2699" s="1">
        <v>0</v>
      </c>
      <c r="AP2699" s="1">
        <v>0</v>
      </c>
      <c r="AQ2699" s="1">
        <v>0</v>
      </c>
      <c r="AR2699" s="1">
        <v>1.536</v>
      </c>
      <c r="AS2699">
        <v>8</v>
      </c>
      <c r="AT2699">
        <v>106</v>
      </c>
      <c r="AU2699">
        <v>0</v>
      </c>
      <c r="AV2699" t="s">
        <v>47</v>
      </c>
    </row>
    <row r="2700" spans="1:48" x14ac:dyDescent="0.25">
      <c r="A2700">
        <v>2699</v>
      </c>
      <c r="B2700">
        <v>0</v>
      </c>
      <c r="C2700">
        <v>0</v>
      </c>
      <c r="D2700">
        <v>0</v>
      </c>
      <c r="E2700">
        <v>0</v>
      </c>
      <c r="F2700">
        <v>7.14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7.14</v>
      </c>
      <c r="AI2700">
        <v>0</v>
      </c>
      <c r="AJ2700">
        <v>0</v>
      </c>
      <c r="AK2700">
        <v>0</v>
      </c>
      <c r="AL2700" s="1">
        <v>0</v>
      </c>
      <c r="AM2700" s="1">
        <v>0</v>
      </c>
      <c r="AN2700" s="1">
        <v>0</v>
      </c>
      <c r="AO2700" s="1">
        <v>0</v>
      </c>
      <c r="AP2700" s="1">
        <v>0</v>
      </c>
      <c r="AQ2700" s="1">
        <v>0</v>
      </c>
      <c r="AR2700" s="1">
        <v>1.6</v>
      </c>
      <c r="AS2700">
        <v>4</v>
      </c>
      <c r="AT2700">
        <v>8</v>
      </c>
      <c r="AU2700">
        <v>0</v>
      </c>
      <c r="AV2700" t="s">
        <v>49</v>
      </c>
    </row>
    <row r="2701" spans="1:48" x14ac:dyDescent="0.25">
      <c r="A2701">
        <v>2700</v>
      </c>
      <c r="B2701">
        <v>0</v>
      </c>
      <c r="C2701">
        <v>0</v>
      </c>
      <c r="D2701">
        <v>1.96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1.96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3.92</v>
      </c>
      <c r="AF2701">
        <v>0</v>
      </c>
      <c r="AG2701">
        <v>0</v>
      </c>
      <c r="AH2701">
        <v>3.92</v>
      </c>
      <c r="AI2701">
        <v>0</v>
      </c>
      <c r="AJ2701">
        <v>0</v>
      </c>
      <c r="AK2701">
        <v>0</v>
      </c>
      <c r="AL2701" s="1">
        <v>0</v>
      </c>
      <c r="AM2701" s="1">
        <v>0</v>
      </c>
      <c r="AN2701" s="1">
        <v>0</v>
      </c>
      <c r="AO2701" s="1">
        <v>0</v>
      </c>
      <c r="AP2701" s="1">
        <v>0</v>
      </c>
      <c r="AQ2701" s="1">
        <v>0</v>
      </c>
      <c r="AR2701" s="1">
        <v>1.647</v>
      </c>
      <c r="AS2701">
        <v>4</v>
      </c>
      <c r="AT2701">
        <v>28</v>
      </c>
      <c r="AU2701">
        <v>0</v>
      </c>
      <c r="AV2701" t="s">
        <v>49</v>
      </c>
    </row>
    <row r="2702" spans="1:48" x14ac:dyDescent="0.25">
      <c r="A2702">
        <v>2701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1.06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1.06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2.12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 s="1">
        <v>0</v>
      </c>
      <c r="AM2702" s="1">
        <v>0.16800000000000001</v>
      </c>
      <c r="AN2702" s="1">
        <v>0</v>
      </c>
      <c r="AO2702" s="1">
        <v>0.16800000000000001</v>
      </c>
      <c r="AP2702" s="1">
        <v>0</v>
      </c>
      <c r="AQ2702" s="1">
        <v>0</v>
      </c>
      <c r="AR2702" s="1">
        <v>1.75</v>
      </c>
      <c r="AS2702">
        <v>7</v>
      </c>
      <c r="AT2702">
        <v>63</v>
      </c>
      <c r="AU2702">
        <v>0</v>
      </c>
      <c r="AV2702" t="s">
        <v>48</v>
      </c>
    </row>
    <row r="2703" spans="1:48" x14ac:dyDescent="0.25">
      <c r="A2703">
        <v>2702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3.19</v>
      </c>
      <c r="N2703">
        <v>0</v>
      </c>
      <c r="O2703">
        <v>0</v>
      </c>
      <c r="P2703">
        <v>0</v>
      </c>
      <c r="Q2703">
        <v>1.06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1.06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 s="1">
        <v>0</v>
      </c>
      <c r="AM2703" s="1">
        <v>0.14299999999999999</v>
      </c>
      <c r="AN2703" s="1">
        <v>0</v>
      </c>
      <c r="AO2703" s="1">
        <v>0</v>
      </c>
      <c r="AP2703" s="1">
        <v>0</v>
      </c>
      <c r="AQ2703" s="1">
        <v>0</v>
      </c>
      <c r="AR2703" s="1">
        <v>2.714</v>
      </c>
      <c r="AS2703">
        <v>13</v>
      </c>
      <c r="AT2703">
        <v>76</v>
      </c>
      <c r="AU2703">
        <v>0</v>
      </c>
      <c r="AV2703" t="s">
        <v>47</v>
      </c>
    </row>
    <row r="2704" spans="1:48" x14ac:dyDescent="0.25">
      <c r="A2704">
        <v>2703</v>
      </c>
      <c r="B2704">
        <v>0.64</v>
      </c>
      <c r="C2704">
        <v>0</v>
      </c>
      <c r="D2704">
        <v>0.64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0.64</v>
      </c>
      <c r="N2704">
        <v>0</v>
      </c>
      <c r="O2704">
        <v>0</v>
      </c>
      <c r="P2704">
        <v>0.64</v>
      </c>
      <c r="Q2704">
        <v>0</v>
      </c>
      <c r="R2704">
        <v>0</v>
      </c>
      <c r="S2704">
        <v>0.64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0.64</v>
      </c>
      <c r="AC2704">
        <v>0</v>
      </c>
      <c r="AD2704">
        <v>0</v>
      </c>
      <c r="AE2704">
        <v>0.64</v>
      </c>
      <c r="AF2704">
        <v>0</v>
      </c>
      <c r="AG2704">
        <v>0.64</v>
      </c>
      <c r="AH2704">
        <v>0</v>
      </c>
      <c r="AI2704">
        <v>0</v>
      </c>
      <c r="AJ2704">
        <v>0</v>
      </c>
      <c r="AK2704">
        <v>0</v>
      </c>
      <c r="AL2704" s="1">
        <v>0.309</v>
      </c>
      <c r="AM2704" s="1">
        <v>0.61899999999999999</v>
      </c>
      <c r="AN2704" s="1">
        <v>0</v>
      </c>
      <c r="AO2704" s="1">
        <v>0</v>
      </c>
      <c r="AP2704" s="1">
        <v>0</v>
      </c>
      <c r="AQ2704" s="1">
        <v>0</v>
      </c>
      <c r="AR2704" s="1">
        <v>1.7270000000000001</v>
      </c>
      <c r="AS2704">
        <v>5</v>
      </c>
      <c r="AT2704">
        <v>57</v>
      </c>
      <c r="AU2704">
        <v>0</v>
      </c>
      <c r="AV2704" t="s">
        <v>49</v>
      </c>
    </row>
    <row r="2705" spans="1:48" x14ac:dyDescent="0.25">
      <c r="A2705">
        <v>2704</v>
      </c>
      <c r="B2705">
        <v>0</v>
      </c>
      <c r="C2705">
        <v>0</v>
      </c>
      <c r="D2705">
        <v>0.47</v>
      </c>
      <c r="E2705">
        <v>0</v>
      </c>
      <c r="F2705">
        <v>1.91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1.91</v>
      </c>
      <c r="N2705">
        <v>0</v>
      </c>
      <c r="O2705">
        <v>0</v>
      </c>
      <c r="P2705">
        <v>0.47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1.43</v>
      </c>
      <c r="AF2705">
        <v>0</v>
      </c>
      <c r="AG2705">
        <v>0</v>
      </c>
      <c r="AH2705">
        <v>0.95</v>
      </c>
      <c r="AI2705">
        <v>0</v>
      </c>
      <c r="AJ2705">
        <v>0</v>
      </c>
      <c r="AK2705">
        <v>0</v>
      </c>
      <c r="AL2705" s="1">
        <v>0</v>
      </c>
      <c r="AM2705" s="1">
        <v>0</v>
      </c>
      <c r="AN2705" s="1">
        <v>0</v>
      </c>
      <c r="AO2705" s="1">
        <v>0</v>
      </c>
      <c r="AP2705" s="1">
        <v>0</v>
      </c>
      <c r="AQ2705" s="1">
        <v>0</v>
      </c>
      <c r="AR2705" s="1">
        <v>1.2330000000000001</v>
      </c>
      <c r="AS2705">
        <v>4</v>
      </c>
      <c r="AT2705">
        <v>37</v>
      </c>
      <c r="AU2705">
        <v>0</v>
      </c>
      <c r="AV2705" t="s">
        <v>47</v>
      </c>
    </row>
    <row r="2706" spans="1:48" x14ac:dyDescent="0.25">
      <c r="A2706">
        <v>2705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7.69</v>
      </c>
      <c r="AI2706">
        <v>0</v>
      </c>
      <c r="AJ2706">
        <v>0</v>
      </c>
      <c r="AK2706">
        <v>0</v>
      </c>
      <c r="AL2706" s="1">
        <v>0</v>
      </c>
      <c r="AM2706" s="1">
        <v>0</v>
      </c>
      <c r="AN2706" s="1">
        <v>0</v>
      </c>
      <c r="AO2706" s="1">
        <v>0</v>
      </c>
      <c r="AP2706" s="1">
        <v>0</v>
      </c>
      <c r="AQ2706" s="1">
        <v>0</v>
      </c>
      <c r="AR2706" s="1">
        <v>1.333</v>
      </c>
      <c r="AS2706">
        <v>2</v>
      </c>
      <c r="AT2706">
        <v>4</v>
      </c>
      <c r="AU2706">
        <v>0</v>
      </c>
      <c r="AV2706" t="s">
        <v>47</v>
      </c>
    </row>
    <row r="2707" spans="1:48" x14ac:dyDescent="0.25">
      <c r="A2707">
        <v>2706</v>
      </c>
      <c r="B2707">
        <v>0</v>
      </c>
      <c r="C2707">
        <v>0</v>
      </c>
      <c r="D2707">
        <v>0</v>
      </c>
      <c r="E2707">
        <v>0</v>
      </c>
      <c r="F2707">
        <v>0.76</v>
      </c>
      <c r="G2707">
        <v>0.25</v>
      </c>
      <c r="H2707">
        <v>0</v>
      </c>
      <c r="I2707">
        <v>1.27</v>
      </c>
      <c r="J2707">
        <v>0</v>
      </c>
      <c r="K2707">
        <v>0</v>
      </c>
      <c r="L2707">
        <v>0</v>
      </c>
      <c r="M2707">
        <v>0.76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 s="1">
        <v>0</v>
      </c>
      <c r="AM2707" s="1">
        <v>0</v>
      </c>
      <c r="AN2707" s="1">
        <v>0</v>
      </c>
      <c r="AO2707" s="1">
        <v>0</v>
      </c>
      <c r="AP2707" s="1">
        <v>0</v>
      </c>
      <c r="AQ2707" s="1">
        <v>0</v>
      </c>
      <c r="AR2707" s="1">
        <v>1.1399999999999999</v>
      </c>
      <c r="AS2707">
        <v>5</v>
      </c>
      <c r="AT2707">
        <v>65</v>
      </c>
      <c r="AU2707">
        <v>0</v>
      </c>
      <c r="AV2707" t="s">
        <v>49</v>
      </c>
    </row>
    <row r="2708" spans="1:48" x14ac:dyDescent="0.25">
      <c r="A2708">
        <v>2707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1.38</v>
      </c>
      <c r="Q2708">
        <v>0</v>
      </c>
      <c r="R2708">
        <v>0</v>
      </c>
      <c r="S2708">
        <v>1.38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1.38</v>
      </c>
      <c r="AI2708">
        <v>0</v>
      </c>
      <c r="AJ2708">
        <v>0</v>
      </c>
      <c r="AK2708">
        <v>1.38</v>
      </c>
      <c r="AL2708" s="1">
        <v>0</v>
      </c>
      <c r="AM2708" s="1">
        <v>0</v>
      </c>
      <c r="AN2708" s="1">
        <v>0</v>
      </c>
      <c r="AO2708" s="1">
        <v>0</v>
      </c>
      <c r="AP2708" s="1">
        <v>0</v>
      </c>
      <c r="AQ2708" s="1">
        <v>0</v>
      </c>
      <c r="AR2708" s="1">
        <v>1.6659999999999999</v>
      </c>
      <c r="AS2708">
        <v>9</v>
      </c>
      <c r="AT2708">
        <v>35</v>
      </c>
      <c r="AU2708">
        <v>0</v>
      </c>
      <c r="AV2708" t="s">
        <v>49</v>
      </c>
    </row>
    <row r="2709" spans="1:48" x14ac:dyDescent="0.25">
      <c r="A2709">
        <v>2708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1.85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3.7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 s="1">
        <v>0</v>
      </c>
      <c r="AM2709" s="1">
        <v>0</v>
      </c>
      <c r="AN2709" s="1">
        <v>0</v>
      </c>
      <c r="AO2709" s="1">
        <v>0.34899999999999998</v>
      </c>
      <c r="AP2709" s="1">
        <v>0</v>
      </c>
      <c r="AQ2709" s="1">
        <v>0</v>
      </c>
      <c r="AR2709" s="1">
        <v>1.47</v>
      </c>
      <c r="AS2709">
        <v>4</v>
      </c>
      <c r="AT2709">
        <v>25</v>
      </c>
      <c r="AU2709">
        <v>0</v>
      </c>
      <c r="AV2709" t="s">
        <v>48</v>
      </c>
    </row>
    <row r="2710" spans="1:48" x14ac:dyDescent="0.25">
      <c r="A2710">
        <v>2709</v>
      </c>
      <c r="B2710">
        <v>0</v>
      </c>
      <c r="C2710">
        <v>0</v>
      </c>
      <c r="D2710">
        <v>0.59</v>
      </c>
      <c r="E2710">
        <v>0</v>
      </c>
      <c r="F2710">
        <v>0.28999999999999998</v>
      </c>
      <c r="G2710">
        <v>0.59</v>
      </c>
      <c r="H2710">
        <v>0.59</v>
      </c>
      <c r="I2710">
        <v>0.28999999999999998</v>
      </c>
      <c r="J2710">
        <v>0</v>
      </c>
      <c r="K2710">
        <v>0.28999999999999998</v>
      </c>
      <c r="L2710">
        <v>0.28999999999999998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0.89</v>
      </c>
      <c r="S2710">
        <v>3.58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0.28999999999999998</v>
      </c>
      <c r="AI2710">
        <v>0</v>
      </c>
      <c r="AJ2710">
        <v>0</v>
      </c>
      <c r="AK2710">
        <v>0</v>
      </c>
      <c r="AL2710" s="1">
        <v>8.8999999999999996E-2</v>
      </c>
      <c r="AM2710" s="1">
        <v>0</v>
      </c>
      <c r="AN2710" s="1">
        <v>0</v>
      </c>
      <c r="AO2710" s="1">
        <v>4.3999999999999997E-2</v>
      </c>
      <c r="AP2710" s="1">
        <v>0.13400000000000001</v>
      </c>
      <c r="AQ2710" s="1">
        <v>0</v>
      </c>
      <c r="AR2710" s="1">
        <v>1.6</v>
      </c>
      <c r="AS2710">
        <v>15</v>
      </c>
      <c r="AT2710">
        <v>120</v>
      </c>
      <c r="AU2710">
        <v>0</v>
      </c>
      <c r="AV2710" t="s">
        <v>47</v>
      </c>
    </row>
    <row r="2711" spans="1:48" x14ac:dyDescent="0.25">
      <c r="A2711">
        <v>2710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0.28000000000000003</v>
      </c>
      <c r="L2711">
        <v>0</v>
      </c>
      <c r="M2711">
        <v>0.56000000000000005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0.28000000000000003</v>
      </c>
      <c r="AL2711" s="1">
        <v>0</v>
      </c>
      <c r="AM2711" s="1">
        <v>0.26200000000000001</v>
      </c>
      <c r="AN2711" s="1">
        <v>0</v>
      </c>
      <c r="AO2711" s="1">
        <v>0</v>
      </c>
      <c r="AP2711" s="1">
        <v>0</v>
      </c>
      <c r="AQ2711" s="1">
        <v>0</v>
      </c>
      <c r="AR2711" s="1">
        <v>3.25</v>
      </c>
      <c r="AS2711">
        <v>75</v>
      </c>
      <c r="AT2711">
        <v>286</v>
      </c>
      <c r="AU2711">
        <v>0</v>
      </c>
      <c r="AV2711" t="s">
        <v>48</v>
      </c>
    </row>
    <row r="2712" spans="1:48" x14ac:dyDescent="0.25">
      <c r="A2712">
        <v>2711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3.7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 s="1">
        <v>0</v>
      </c>
      <c r="AM2712" s="1">
        <v>0</v>
      </c>
      <c r="AN2712" s="1">
        <v>0</v>
      </c>
      <c r="AO2712" s="1">
        <v>0.52300000000000002</v>
      </c>
      <c r="AP2712" s="1">
        <v>0</v>
      </c>
      <c r="AQ2712" s="1">
        <v>0</v>
      </c>
      <c r="AR2712" s="1">
        <v>2.5710000000000002</v>
      </c>
      <c r="AS2712">
        <v>10</v>
      </c>
      <c r="AT2712">
        <v>36</v>
      </c>
      <c r="AU2712">
        <v>0</v>
      </c>
      <c r="AV2712" t="s">
        <v>47</v>
      </c>
    </row>
    <row r="2713" spans="1:48" x14ac:dyDescent="0.25">
      <c r="A2713">
        <v>2712</v>
      </c>
      <c r="B2713">
        <v>0</v>
      </c>
      <c r="C2713">
        <v>0</v>
      </c>
      <c r="D2713">
        <v>0.08</v>
      </c>
      <c r="E2713">
        <v>0</v>
      </c>
      <c r="F2713">
        <v>0</v>
      </c>
      <c r="G2713">
        <v>0.25</v>
      </c>
      <c r="H2713">
        <v>0</v>
      </c>
      <c r="I2713">
        <v>0.25</v>
      </c>
      <c r="J2713">
        <v>0.08</v>
      </c>
      <c r="K2713">
        <v>0</v>
      </c>
      <c r="L2713">
        <v>0</v>
      </c>
      <c r="M2713">
        <v>1.17</v>
      </c>
      <c r="N2713">
        <v>0.08</v>
      </c>
      <c r="O2713">
        <v>0.25</v>
      </c>
      <c r="P2713">
        <v>0</v>
      </c>
      <c r="Q2713">
        <v>0.42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0.16</v>
      </c>
      <c r="Z2713">
        <v>0.25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 s="1">
        <v>3.4000000000000002E-2</v>
      </c>
      <c r="AM2713" s="1">
        <v>0.08</v>
      </c>
      <c r="AN2713" s="1">
        <v>0</v>
      </c>
      <c r="AO2713" s="1">
        <v>0</v>
      </c>
      <c r="AP2713" s="1">
        <v>0</v>
      </c>
      <c r="AQ2713" s="1">
        <v>0</v>
      </c>
      <c r="AR2713" s="1">
        <v>2.0230000000000001</v>
      </c>
      <c r="AS2713">
        <v>27</v>
      </c>
      <c r="AT2713">
        <v>694</v>
      </c>
      <c r="AU2713">
        <v>0</v>
      </c>
      <c r="AV2713" t="s">
        <v>47</v>
      </c>
    </row>
    <row r="2714" spans="1:48" x14ac:dyDescent="0.25">
      <c r="A2714">
        <v>2713</v>
      </c>
      <c r="B2714">
        <v>0</v>
      </c>
      <c r="C2714">
        <v>0</v>
      </c>
      <c r="D2714">
        <v>1.36</v>
      </c>
      <c r="E2714">
        <v>0</v>
      </c>
      <c r="F2714">
        <v>0.68</v>
      </c>
      <c r="G2714">
        <v>0.68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2.0499999999999998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 s="1">
        <v>0</v>
      </c>
      <c r="AM2714" s="1">
        <v>0.35699999999999998</v>
      </c>
      <c r="AN2714" s="1">
        <v>0</v>
      </c>
      <c r="AO2714" s="1">
        <v>0</v>
      </c>
      <c r="AP2714" s="1">
        <v>0</v>
      </c>
      <c r="AQ2714" s="1">
        <v>0</v>
      </c>
      <c r="AR2714" s="1">
        <v>1.294</v>
      </c>
      <c r="AS2714">
        <v>5</v>
      </c>
      <c r="AT2714">
        <v>44</v>
      </c>
      <c r="AU2714">
        <v>0</v>
      </c>
      <c r="AV2714" t="s">
        <v>47</v>
      </c>
    </row>
    <row r="2715" spans="1:48" x14ac:dyDescent="0.25">
      <c r="A2715">
        <v>2714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0.14000000000000001</v>
      </c>
      <c r="H2715">
        <v>0</v>
      </c>
      <c r="I2715">
        <v>0</v>
      </c>
      <c r="J2715">
        <v>0</v>
      </c>
      <c r="K2715">
        <v>0.14000000000000001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0.28999999999999998</v>
      </c>
      <c r="S2715">
        <v>0.74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0.14000000000000001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0.44</v>
      </c>
      <c r="AI2715">
        <v>0</v>
      </c>
      <c r="AJ2715">
        <v>0</v>
      </c>
      <c r="AK2715">
        <v>0</v>
      </c>
      <c r="AL2715" s="1">
        <v>0</v>
      </c>
      <c r="AM2715" s="1">
        <v>0.29699999999999999</v>
      </c>
      <c r="AN2715" s="1">
        <v>0</v>
      </c>
      <c r="AO2715" s="1">
        <v>0</v>
      </c>
      <c r="AP2715" s="1">
        <v>0</v>
      </c>
      <c r="AQ2715" s="1">
        <v>0</v>
      </c>
      <c r="AR2715" s="1">
        <v>1.8029999999999999</v>
      </c>
      <c r="AS2715">
        <v>27</v>
      </c>
      <c r="AT2715">
        <v>238</v>
      </c>
      <c r="AU2715">
        <v>0</v>
      </c>
      <c r="AV2715" t="s">
        <v>49</v>
      </c>
    </row>
    <row r="2716" spans="1:48" x14ac:dyDescent="0.25">
      <c r="A2716">
        <v>2715</v>
      </c>
      <c r="B2716">
        <v>0.03</v>
      </c>
      <c r="C2716">
        <v>0.03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0.06</v>
      </c>
      <c r="K2716">
        <v>0.09</v>
      </c>
      <c r="L2716">
        <v>0.03</v>
      </c>
      <c r="M2716">
        <v>0.15</v>
      </c>
      <c r="N2716">
        <v>0</v>
      </c>
      <c r="O2716">
        <v>0</v>
      </c>
      <c r="P2716">
        <v>0</v>
      </c>
      <c r="Q2716">
        <v>0.03</v>
      </c>
      <c r="R2716">
        <v>0.12</v>
      </c>
      <c r="S2716">
        <v>0.03</v>
      </c>
      <c r="T2716">
        <v>0</v>
      </c>
      <c r="U2716">
        <v>0</v>
      </c>
      <c r="V2716">
        <v>0</v>
      </c>
      <c r="W2716">
        <v>0.03</v>
      </c>
      <c r="X2716">
        <v>0</v>
      </c>
      <c r="Y2716">
        <v>0</v>
      </c>
      <c r="Z2716">
        <v>0.03</v>
      </c>
      <c r="AA2716">
        <v>0</v>
      </c>
      <c r="AB2716">
        <v>0</v>
      </c>
      <c r="AC2716">
        <v>0</v>
      </c>
      <c r="AD2716">
        <v>0.36</v>
      </c>
      <c r="AE2716">
        <v>0</v>
      </c>
      <c r="AF2716">
        <v>0.03</v>
      </c>
      <c r="AG2716">
        <v>0</v>
      </c>
      <c r="AH2716">
        <v>0.12</v>
      </c>
      <c r="AI2716">
        <v>1.19</v>
      </c>
      <c r="AJ2716">
        <v>0</v>
      </c>
      <c r="AK2716">
        <v>0</v>
      </c>
      <c r="AL2716" s="1">
        <v>2.4E-2</v>
      </c>
      <c r="AM2716" s="1">
        <v>0.17799999999999999</v>
      </c>
      <c r="AN2716" s="1">
        <v>0</v>
      </c>
      <c r="AO2716" s="1">
        <v>0.128</v>
      </c>
      <c r="AP2716" s="1">
        <v>0</v>
      </c>
      <c r="AQ2716" s="1">
        <v>0</v>
      </c>
      <c r="AR2716" s="1">
        <v>3.427</v>
      </c>
      <c r="AS2716">
        <v>49</v>
      </c>
      <c r="AT2716">
        <v>1827</v>
      </c>
      <c r="AU2716">
        <v>0</v>
      </c>
      <c r="AV2716" t="s">
        <v>48</v>
      </c>
    </row>
    <row r="2717" spans="1:48" x14ac:dyDescent="0.25">
      <c r="A2717">
        <v>2716</v>
      </c>
      <c r="B2717">
        <v>0</v>
      </c>
      <c r="C2717">
        <v>0</v>
      </c>
      <c r="D2717">
        <v>0.27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0.83</v>
      </c>
      <c r="L2717">
        <v>0</v>
      </c>
      <c r="M2717">
        <v>0.55000000000000004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0.27</v>
      </c>
      <c r="AJ2717">
        <v>0</v>
      </c>
      <c r="AK2717">
        <v>0</v>
      </c>
      <c r="AL2717" s="1">
        <v>8.2000000000000003E-2</v>
      </c>
      <c r="AM2717" s="1">
        <v>0.16400000000000001</v>
      </c>
      <c r="AN2717" s="1">
        <v>0</v>
      </c>
      <c r="AO2717" s="1">
        <v>0</v>
      </c>
      <c r="AP2717" s="1">
        <v>0</v>
      </c>
      <c r="AQ2717" s="1">
        <v>0</v>
      </c>
      <c r="AR2717" s="1">
        <v>2.2349999999999999</v>
      </c>
      <c r="AS2717">
        <v>51</v>
      </c>
      <c r="AT2717">
        <v>199</v>
      </c>
      <c r="AU2717">
        <v>0</v>
      </c>
      <c r="AV2717" t="s">
        <v>48</v>
      </c>
    </row>
    <row r="2718" spans="1:48" x14ac:dyDescent="0.25">
      <c r="A2718">
        <v>2717</v>
      </c>
      <c r="B2718">
        <v>0</v>
      </c>
      <c r="C2718">
        <v>0</v>
      </c>
      <c r="D2718">
        <v>2.27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4.54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2.27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 s="1">
        <v>0</v>
      </c>
      <c r="AM2718" s="1">
        <v>0</v>
      </c>
      <c r="AN2718" s="1">
        <v>0</v>
      </c>
      <c r="AO2718" s="1">
        <v>0.29599999999999999</v>
      </c>
      <c r="AP2718" s="1">
        <v>0</v>
      </c>
      <c r="AQ2718" s="1">
        <v>0</v>
      </c>
      <c r="AR2718" s="1">
        <v>5.25</v>
      </c>
      <c r="AS2718">
        <v>32</v>
      </c>
      <c r="AT2718">
        <v>63</v>
      </c>
      <c r="AU2718">
        <v>0</v>
      </c>
      <c r="AV2718" t="s">
        <v>47</v>
      </c>
    </row>
    <row r="2719" spans="1:48" x14ac:dyDescent="0.25">
      <c r="A2719">
        <v>2718</v>
      </c>
      <c r="B2719">
        <v>0</v>
      </c>
      <c r="C2719">
        <v>0</v>
      </c>
      <c r="D2719">
        <v>0.7</v>
      </c>
      <c r="E2719">
        <v>0</v>
      </c>
      <c r="F2719">
        <v>0</v>
      </c>
      <c r="G2719">
        <v>0.7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3.54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0.7</v>
      </c>
      <c r="AI2719">
        <v>0</v>
      </c>
      <c r="AJ2719">
        <v>0</v>
      </c>
      <c r="AK2719">
        <v>0</v>
      </c>
      <c r="AL2719" s="1">
        <v>0.126</v>
      </c>
      <c r="AM2719" s="1">
        <v>0.252</v>
      </c>
      <c r="AN2719" s="1">
        <v>0</v>
      </c>
      <c r="AO2719" s="1">
        <v>0</v>
      </c>
      <c r="AP2719" s="1">
        <v>0</v>
      </c>
      <c r="AQ2719" s="1">
        <v>0</v>
      </c>
      <c r="AR2719" s="1">
        <v>1.375</v>
      </c>
      <c r="AS2719">
        <v>5</v>
      </c>
      <c r="AT2719">
        <v>55</v>
      </c>
      <c r="AU2719">
        <v>0</v>
      </c>
      <c r="AV2719" t="s">
        <v>47</v>
      </c>
    </row>
    <row r="2720" spans="1:48" x14ac:dyDescent="0.25">
      <c r="A2720">
        <v>2719</v>
      </c>
      <c r="B2720">
        <v>0</v>
      </c>
      <c r="C2720">
        <v>0</v>
      </c>
      <c r="D2720">
        <v>0.64</v>
      </c>
      <c r="E2720">
        <v>0</v>
      </c>
      <c r="F2720">
        <v>0</v>
      </c>
      <c r="G2720">
        <v>0.64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3.84</v>
      </c>
      <c r="T2720">
        <v>0</v>
      </c>
      <c r="U2720">
        <v>0</v>
      </c>
      <c r="V2720">
        <v>0</v>
      </c>
      <c r="W2720">
        <v>0.64</v>
      </c>
      <c r="X2720">
        <v>0.64</v>
      </c>
      <c r="Y2720">
        <v>0</v>
      </c>
      <c r="Z2720">
        <v>0.64</v>
      </c>
      <c r="AA2720">
        <v>0</v>
      </c>
      <c r="AB2720">
        <v>0.64</v>
      </c>
      <c r="AC2720">
        <v>0.64</v>
      </c>
      <c r="AD2720">
        <v>0</v>
      </c>
      <c r="AE2720">
        <v>0</v>
      </c>
      <c r="AF2720">
        <v>0.64</v>
      </c>
      <c r="AG2720">
        <v>0</v>
      </c>
      <c r="AH2720">
        <v>1.28</v>
      </c>
      <c r="AI2720">
        <v>0</v>
      </c>
      <c r="AJ2720">
        <v>0</v>
      </c>
      <c r="AK2720">
        <v>0</v>
      </c>
      <c r="AL2720" s="1">
        <v>0</v>
      </c>
      <c r="AM2720" s="1">
        <v>0.22500000000000001</v>
      </c>
      <c r="AN2720" s="1">
        <v>0</v>
      </c>
      <c r="AO2720" s="1">
        <v>0.22500000000000001</v>
      </c>
      <c r="AP2720" s="1">
        <v>0</v>
      </c>
      <c r="AQ2720" s="1">
        <v>0</v>
      </c>
      <c r="AR2720" s="1">
        <v>1.9019999999999999</v>
      </c>
      <c r="AS2720">
        <v>12</v>
      </c>
      <c r="AT2720">
        <v>78</v>
      </c>
      <c r="AU2720">
        <v>0</v>
      </c>
      <c r="AV2720" t="s">
        <v>47</v>
      </c>
    </row>
    <row r="2721" spans="1:48" x14ac:dyDescent="0.25">
      <c r="A2721">
        <v>2720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1.58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4.76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6.34</v>
      </c>
      <c r="AH2721">
        <v>0</v>
      </c>
      <c r="AI2721">
        <v>0</v>
      </c>
      <c r="AJ2721">
        <v>0</v>
      </c>
      <c r="AK2721">
        <v>0</v>
      </c>
      <c r="AL2721" s="1">
        <v>0</v>
      </c>
      <c r="AM2721" s="1">
        <v>0</v>
      </c>
      <c r="AN2721" s="1">
        <v>0</v>
      </c>
      <c r="AO2721" s="1">
        <v>0</v>
      </c>
      <c r="AP2721" s="1">
        <v>0</v>
      </c>
      <c r="AQ2721" s="1">
        <v>0</v>
      </c>
      <c r="AR2721" s="1">
        <v>1.2589999999999999</v>
      </c>
      <c r="AS2721">
        <v>3</v>
      </c>
      <c r="AT2721">
        <v>34</v>
      </c>
      <c r="AU2721">
        <v>0</v>
      </c>
      <c r="AV2721" t="s">
        <v>47</v>
      </c>
    </row>
    <row r="2722" spans="1:48" x14ac:dyDescent="0.25">
      <c r="A2722">
        <v>2721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9.09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9.09</v>
      </c>
      <c r="AI2722">
        <v>0</v>
      </c>
      <c r="AJ2722">
        <v>0</v>
      </c>
      <c r="AK2722">
        <v>0</v>
      </c>
      <c r="AL2722" s="1">
        <v>0</v>
      </c>
      <c r="AM2722" s="1">
        <v>0</v>
      </c>
      <c r="AN2722" s="1">
        <v>0</v>
      </c>
      <c r="AO2722" s="1">
        <v>0</v>
      </c>
      <c r="AP2722" s="1">
        <v>0</v>
      </c>
      <c r="AQ2722" s="1">
        <v>0</v>
      </c>
      <c r="AR2722" s="1">
        <v>1</v>
      </c>
      <c r="AS2722">
        <v>1</v>
      </c>
      <c r="AT2722">
        <v>6</v>
      </c>
      <c r="AU2722">
        <v>0</v>
      </c>
      <c r="AV2722" t="s">
        <v>49</v>
      </c>
    </row>
    <row r="2723" spans="1:48" x14ac:dyDescent="0.25">
      <c r="A2723">
        <v>2722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2.98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1.49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 s="1">
        <v>0</v>
      </c>
      <c r="AM2723" s="1">
        <v>0.20899999999999999</v>
      </c>
      <c r="AN2723" s="1">
        <v>0.20899999999999999</v>
      </c>
      <c r="AO2723" s="1">
        <v>0</v>
      </c>
      <c r="AP2723" s="1">
        <v>0</v>
      </c>
      <c r="AQ2723" s="1">
        <v>0</v>
      </c>
      <c r="AR2723" s="1">
        <v>3.5</v>
      </c>
      <c r="AS2723">
        <v>17</v>
      </c>
      <c r="AT2723">
        <v>49</v>
      </c>
      <c r="AU2723">
        <v>0</v>
      </c>
      <c r="AV2723" t="s">
        <v>48</v>
      </c>
    </row>
    <row r="2724" spans="1:48" x14ac:dyDescent="0.25">
      <c r="A2724">
        <v>2723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14.28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14.28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 s="1">
        <v>0</v>
      </c>
      <c r="AM2724" s="1">
        <v>0</v>
      </c>
      <c r="AN2724" s="1">
        <v>0</v>
      </c>
      <c r="AO2724" s="1">
        <v>1.123</v>
      </c>
      <c r="AP2724" s="1">
        <v>0</v>
      </c>
      <c r="AQ2724" s="1">
        <v>0</v>
      </c>
      <c r="AR2724" s="1">
        <v>1.3</v>
      </c>
      <c r="AS2724">
        <v>4</v>
      </c>
      <c r="AT2724">
        <v>13</v>
      </c>
      <c r="AU2724">
        <v>0</v>
      </c>
      <c r="AV2724" t="s">
        <v>47</v>
      </c>
    </row>
    <row r="2725" spans="1:48" x14ac:dyDescent="0.25">
      <c r="A2725">
        <v>2724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2.1800000000000002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1.45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1.45</v>
      </c>
      <c r="AH2725">
        <v>0</v>
      </c>
      <c r="AI2725">
        <v>0</v>
      </c>
      <c r="AJ2725">
        <v>0</v>
      </c>
      <c r="AK2725">
        <v>0</v>
      </c>
      <c r="AL2725" s="1">
        <v>0</v>
      </c>
      <c r="AM2725" s="1">
        <v>0.122</v>
      </c>
      <c r="AN2725" s="1">
        <v>0</v>
      </c>
      <c r="AO2725" s="1">
        <v>0</v>
      </c>
      <c r="AP2725" s="1">
        <v>0</v>
      </c>
      <c r="AQ2725" s="1">
        <v>0</v>
      </c>
      <c r="AR2725" s="1">
        <v>1.7849999999999999</v>
      </c>
      <c r="AS2725">
        <v>18</v>
      </c>
      <c r="AT2725">
        <v>75</v>
      </c>
      <c r="AU2725">
        <v>0</v>
      </c>
      <c r="AV2725" t="s">
        <v>49</v>
      </c>
    </row>
    <row r="2726" spans="1:48" x14ac:dyDescent="0.25">
      <c r="A2726">
        <v>2725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1.63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 s="1">
        <v>0</v>
      </c>
      <c r="AM2726" s="1">
        <v>0</v>
      </c>
      <c r="AN2726" s="1">
        <v>0</v>
      </c>
      <c r="AO2726" s="1">
        <v>0</v>
      </c>
      <c r="AP2726" s="1">
        <v>0</v>
      </c>
      <c r="AQ2726" s="1">
        <v>0</v>
      </c>
      <c r="AR2726" s="1">
        <v>2.1869999999999998</v>
      </c>
      <c r="AS2726">
        <v>5</v>
      </c>
      <c r="AT2726">
        <v>35</v>
      </c>
      <c r="AU2726">
        <v>0</v>
      </c>
      <c r="AV2726" t="s">
        <v>48</v>
      </c>
    </row>
    <row r="2727" spans="1:48" x14ac:dyDescent="0.25">
      <c r="A2727">
        <v>2726</v>
      </c>
      <c r="B2727">
        <v>0</v>
      </c>
      <c r="C2727">
        <v>0.99</v>
      </c>
      <c r="D2727">
        <v>0</v>
      </c>
      <c r="E2727">
        <v>0</v>
      </c>
      <c r="F2727">
        <v>0.49</v>
      </c>
      <c r="G2727">
        <v>0</v>
      </c>
      <c r="H2727">
        <v>0</v>
      </c>
      <c r="I2727">
        <v>0.49</v>
      </c>
      <c r="J2727">
        <v>0</v>
      </c>
      <c r="K2727">
        <v>0</v>
      </c>
      <c r="L2727">
        <v>0</v>
      </c>
      <c r="M2727">
        <v>0.49</v>
      </c>
      <c r="N2727">
        <v>0</v>
      </c>
      <c r="O2727">
        <v>0</v>
      </c>
      <c r="P2727">
        <v>0</v>
      </c>
      <c r="Q2727">
        <v>0</v>
      </c>
      <c r="R2727">
        <v>1.98</v>
      </c>
      <c r="S2727">
        <v>2.97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0.49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 s="1">
        <v>0</v>
      </c>
      <c r="AM2727" s="1">
        <v>0</v>
      </c>
      <c r="AN2727" s="1">
        <v>0</v>
      </c>
      <c r="AO2727" s="1">
        <v>8.1000000000000003E-2</v>
      </c>
      <c r="AP2727" s="1">
        <v>0</v>
      </c>
      <c r="AQ2727" s="1">
        <v>0</v>
      </c>
      <c r="AR2727" s="1">
        <v>1.3480000000000001</v>
      </c>
      <c r="AS2727">
        <v>4</v>
      </c>
      <c r="AT2727">
        <v>58</v>
      </c>
      <c r="AU2727">
        <v>0</v>
      </c>
      <c r="AV2727" t="s">
        <v>47</v>
      </c>
    </row>
    <row r="2728" spans="1:48" x14ac:dyDescent="0.25">
      <c r="A2728">
        <v>2727</v>
      </c>
      <c r="B2728">
        <v>0</v>
      </c>
      <c r="C2728">
        <v>0</v>
      </c>
      <c r="D2728">
        <v>0</v>
      </c>
      <c r="E2728">
        <v>0</v>
      </c>
      <c r="F2728">
        <v>0.52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0.52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0.52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 s="1">
        <v>0</v>
      </c>
      <c r="AM2728" s="1">
        <v>0.16600000000000001</v>
      </c>
      <c r="AN2728" s="1">
        <v>0</v>
      </c>
      <c r="AO2728" s="1">
        <v>0</v>
      </c>
      <c r="AP2728" s="1">
        <v>0</v>
      </c>
      <c r="AQ2728" s="1">
        <v>0</v>
      </c>
      <c r="AR2728" s="1">
        <v>3.8879999999999999</v>
      </c>
      <c r="AS2728">
        <v>55</v>
      </c>
      <c r="AT2728">
        <v>140</v>
      </c>
      <c r="AU2728">
        <v>0</v>
      </c>
      <c r="AV2728" t="s">
        <v>48</v>
      </c>
    </row>
    <row r="2729" spans="1:48" x14ac:dyDescent="0.25">
      <c r="A2729">
        <v>2728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8.1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2.7</v>
      </c>
      <c r="AI2729">
        <v>0</v>
      </c>
      <c r="AJ2729">
        <v>0</v>
      </c>
      <c r="AK2729">
        <v>0</v>
      </c>
      <c r="AL2729" s="1">
        <v>0</v>
      </c>
      <c r="AM2729" s="1">
        <v>0</v>
      </c>
      <c r="AN2729" s="1">
        <v>0</v>
      </c>
      <c r="AO2729" s="1">
        <v>0</v>
      </c>
      <c r="AP2729" s="1">
        <v>0</v>
      </c>
      <c r="AQ2729" s="1">
        <v>0</v>
      </c>
      <c r="AR2729" s="1">
        <v>1</v>
      </c>
      <c r="AS2729">
        <v>1</v>
      </c>
      <c r="AT2729">
        <v>5</v>
      </c>
      <c r="AU2729">
        <v>0</v>
      </c>
      <c r="AV2729" t="s">
        <v>48</v>
      </c>
    </row>
    <row r="2730" spans="1:48" x14ac:dyDescent="0.25">
      <c r="A2730">
        <v>2729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8.1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2.7</v>
      </c>
      <c r="AI2730">
        <v>0</v>
      </c>
      <c r="AJ2730">
        <v>0</v>
      </c>
      <c r="AK2730">
        <v>0</v>
      </c>
      <c r="AL2730" s="1">
        <v>0</v>
      </c>
      <c r="AM2730" s="1">
        <v>0</v>
      </c>
      <c r="AN2730" s="1">
        <v>0</v>
      </c>
      <c r="AO2730" s="1">
        <v>0</v>
      </c>
      <c r="AP2730" s="1">
        <v>0</v>
      </c>
      <c r="AQ2730" s="1">
        <v>0</v>
      </c>
      <c r="AR2730" s="1">
        <v>1</v>
      </c>
      <c r="AS2730">
        <v>1</v>
      </c>
      <c r="AT2730">
        <v>5</v>
      </c>
      <c r="AU2730">
        <v>0</v>
      </c>
      <c r="AV2730" t="s">
        <v>48</v>
      </c>
    </row>
    <row r="2731" spans="1:48" x14ac:dyDescent="0.25">
      <c r="A2731">
        <v>2730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8.1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2.7</v>
      </c>
      <c r="AI2731">
        <v>0</v>
      </c>
      <c r="AJ2731">
        <v>0</v>
      </c>
      <c r="AK2731">
        <v>0</v>
      </c>
      <c r="AL2731" s="1">
        <v>0</v>
      </c>
      <c r="AM2731" s="1">
        <v>0</v>
      </c>
      <c r="AN2731" s="1">
        <v>0</v>
      </c>
      <c r="AO2731" s="1">
        <v>0</v>
      </c>
      <c r="AP2731" s="1">
        <v>0</v>
      </c>
      <c r="AQ2731" s="1">
        <v>0</v>
      </c>
      <c r="AR2731" s="1">
        <v>1</v>
      </c>
      <c r="AS2731">
        <v>1</v>
      </c>
      <c r="AT2731">
        <v>5</v>
      </c>
      <c r="AU2731">
        <v>0</v>
      </c>
      <c r="AV2731" t="s">
        <v>47</v>
      </c>
    </row>
    <row r="2732" spans="1:48" x14ac:dyDescent="0.25">
      <c r="A2732">
        <v>2731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8.1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2.7</v>
      </c>
      <c r="AI2732">
        <v>0</v>
      </c>
      <c r="AJ2732">
        <v>0</v>
      </c>
      <c r="AK2732">
        <v>0</v>
      </c>
      <c r="AL2732" s="1">
        <v>0</v>
      </c>
      <c r="AM2732" s="1">
        <v>0</v>
      </c>
      <c r="AN2732" s="1">
        <v>0</v>
      </c>
      <c r="AO2732" s="1">
        <v>0</v>
      </c>
      <c r="AP2732" s="1">
        <v>0</v>
      </c>
      <c r="AQ2732" s="1">
        <v>0</v>
      </c>
      <c r="AR2732" s="1">
        <v>1</v>
      </c>
      <c r="AS2732">
        <v>1</v>
      </c>
      <c r="AT2732">
        <v>5</v>
      </c>
      <c r="AU2732">
        <v>0</v>
      </c>
      <c r="AV2732" t="s">
        <v>47</v>
      </c>
    </row>
    <row r="2733" spans="1:48" x14ac:dyDescent="0.25">
      <c r="A2733">
        <v>2732</v>
      </c>
      <c r="B2733">
        <v>0</v>
      </c>
      <c r="C2733">
        <v>0</v>
      </c>
      <c r="D2733">
        <v>0</v>
      </c>
      <c r="E2733">
        <v>0</v>
      </c>
      <c r="F2733">
        <v>0.76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0.76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 s="1">
        <v>0</v>
      </c>
      <c r="AM2733" s="1">
        <v>0</v>
      </c>
      <c r="AN2733" s="1">
        <v>0</v>
      </c>
      <c r="AO2733" s="1">
        <v>0</v>
      </c>
      <c r="AP2733" s="1">
        <v>0</v>
      </c>
      <c r="AQ2733" s="1">
        <v>0</v>
      </c>
      <c r="AR2733" s="1">
        <v>2.2999999999999998</v>
      </c>
      <c r="AS2733">
        <v>7</v>
      </c>
      <c r="AT2733">
        <v>138</v>
      </c>
      <c r="AU2733">
        <v>0</v>
      </c>
      <c r="AV2733" t="s">
        <v>47</v>
      </c>
    </row>
    <row r="2734" spans="1:48" x14ac:dyDescent="0.25">
      <c r="A2734">
        <v>2733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8.1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2.7</v>
      </c>
      <c r="AI2734">
        <v>0</v>
      </c>
      <c r="AJ2734">
        <v>0</v>
      </c>
      <c r="AK2734">
        <v>0</v>
      </c>
      <c r="AL2734" s="1">
        <v>0</v>
      </c>
      <c r="AM2734" s="1">
        <v>0</v>
      </c>
      <c r="AN2734" s="1">
        <v>0</v>
      </c>
      <c r="AO2734" s="1">
        <v>0</v>
      </c>
      <c r="AP2734" s="1">
        <v>0</v>
      </c>
      <c r="AQ2734" s="1">
        <v>0</v>
      </c>
      <c r="AR2734" s="1">
        <v>1.8</v>
      </c>
      <c r="AS2734">
        <v>5</v>
      </c>
      <c r="AT2734">
        <v>9</v>
      </c>
      <c r="AU2734">
        <v>0</v>
      </c>
      <c r="AV2734" t="s">
        <v>48</v>
      </c>
    </row>
    <row r="2735" spans="1:48" x14ac:dyDescent="0.25">
      <c r="A2735">
        <v>2734</v>
      </c>
      <c r="B2735">
        <v>0</v>
      </c>
      <c r="C2735">
        <v>0.2</v>
      </c>
      <c r="D2735">
        <v>0.2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1.03</v>
      </c>
      <c r="N2735">
        <v>0</v>
      </c>
      <c r="O2735">
        <v>0</v>
      </c>
      <c r="P2735">
        <v>0</v>
      </c>
      <c r="Q2735">
        <v>0</v>
      </c>
      <c r="R2735">
        <v>0.62</v>
      </c>
      <c r="S2735">
        <v>0.41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0.2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0.2</v>
      </c>
      <c r="AL2735" s="1">
        <v>0</v>
      </c>
      <c r="AM2735" s="1">
        <v>8.6999999999999994E-2</v>
      </c>
      <c r="AN2735" s="1">
        <v>0</v>
      </c>
      <c r="AO2735" s="1">
        <v>0</v>
      </c>
      <c r="AP2735" s="1">
        <v>0</v>
      </c>
      <c r="AQ2735" s="1">
        <v>0</v>
      </c>
      <c r="AR2735" s="1">
        <v>2.7970000000000002</v>
      </c>
      <c r="AS2735">
        <v>127</v>
      </c>
      <c r="AT2735">
        <v>512</v>
      </c>
      <c r="AU2735">
        <v>0</v>
      </c>
      <c r="AV2735" t="s">
        <v>48</v>
      </c>
    </row>
    <row r="2736" spans="1:48" x14ac:dyDescent="0.25">
      <c r="A2736">
        <v>2735</v>
      </c>
      <c r="B2736">
        <v>0.04</v>
      </c>
      <c r="C2736">
        <v>0.09</v>
      </c>
      <c r="D2736">
        <v>0.31</v>
      </c>
      <c r="E2736">
        <v>0</v>
      </c>
      <c r="F2736">
        <v>0.04</v>
      </c>
      <c r="G2736">
        <v>0.22</v>
      </c>
      <c r="H2736">
        <v>0.04</v>
      </c>
      <c r="I2736">
        <v>0</v>
      </c>
      <c r="J2736">
        <v>0</v>
      </c>
      <c r="K2736">
        <v>0.57999999999999996</v>
      </c>
      <c r="L2736">
        <v>0.09</v>
      </c>
      <c r="M2736">
        <v>1.17</v>
      </c>
      <c r="N2736">
        <v>0</v>
      </c>
      <c r="O2736">
        <v>0</v>
      </c>
      <c r="P2736">
        <v>0.13</v>
      </c>
      <c r="Q2736">
        <v>0.04</v>
      </c>
      <c r="R2736">
        <v>0</v>
      </c>
      <c r="S2736">
        <v>1.3</v>
      </c>
      <c r="T2736">
        <v>0</v>
      </c>
      <c r="U2736">
        <v>0.04</v>
      </c>
      <c r="V2736">
        <v>0</v>
      </c>
      <c r="W2736">
        <v>0</v>
      </c>
      <c r="X2736">
        <v>0.18</v>
      </c>
      <c r="Y2736">
        <v>0</v>
      </c>
      <c r="Z2736">
        <v>0.04</v>
      </c>
      <c r="AA2736">
        <v>0</v>
      </c>
      <c r="AB2736">
        <v>0.22</v>
      </c>
      <c r="AC2736">
        <v>0</v>
      </c>
      <c r="AD2736">
        <v>0.04</v>
      </c>
      <c r="AE2736">
        <v>0</v>
      </c>
      <c r="AF2736">
        <v>0</v>
      </c>
      <c r="AG2736">
        <v>0</v>
      </c>
      <c r="AH2736">
        <v>0.13</v>
      </c>
      <c r="AI2736">
        <v>0.04</v>
      </c>
      <c r="AJ2736">
        <v>0</v>
      </c>
      <c r="AK2736">
        <v>0.09</v>
      </c>
      <c r="AL2736" s="1">
        <v>1.2999999999999999E-2</v>
      </c>
      <c r="AM2736" s="1">
        <v>0.224</v>
      </c>
      <c r="AN2736" s="1">
        <v>0</v>
      </c>
      <c r="AO2736" s="1">
        <v>2.7E-2</v>
      </c>
      <c r="AP2736" s="1">
        <v>6.0000000000000001E-3</v>
      </c>
      <c r="AQ2736" s="1">
        <v>0</v>
      </c>
      <c r="AR2736" s="1">
        <v>1.784</v>
      </c>
      <c r="AS2736">
        <v>29</v>
      </c>
      <c r="AT2736">
        <v>1192</v>
      </c>
      <c r="AU2736">
        <v>0</v>
      </c>
      <c r="AV2736" t="s">
        <v>49</v>
      </c>
    </row>
    <row r="2737" spans="1:48" x14ac:dyDescent="0.25">
      <c r="A2737">
        <v>2736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0.99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0.99</v>
      </c>
      <c r="AH2737">
        <v>0.99</v>
      </c>
      <c r="AI2737">
        <v>0</v>
      </c>
      <c r="AJ2737">
        <v>0</v>
      </c>
      <c r="AK2737">
        <v>0</v>
      </c>
      <c r="AL2737" s="1">
        <v>0</v>
      </c>
      <c r="AM2737" s="1">
        <v>0</v>
      </c>
      <c r="AN2737" s="1">
        <v>0</v>
      </c>
      <c r="AO2737" s="1">
        <v>0</v>
      </c>
      <c r="AP2737" s="1">
        <v>0</v>
      </c>
      <c r="AQ2737" s="1">
        <v>0</v>
      </c>
      <c r="AR2737" s="1">
        <v>1.478</v>
      </c>
      <c r="AS2737">
        <v>5</v>
      </c>
      <c r="AT2737">
        <v>34</v>
      </c>
      <c r="AU2737">
        <v>0</v>
      </c>
      <c r="AV2737" t="s">
        <v>49</v>
      </c>
    </row>
    <row r="2738" spans="1:48" x14ac:dyDescent="0.25">
      <c r="A2738">
        <v>2737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1.4</v>
      </c>
      <c r="N2738">
        <v>0</v>
      </c>
      <c r="O2738">
        <v>0</v>
      </c>
      <c r="P2738">
        <v>0</v>
      </c>
      <c r="Q2738">
        <v>0.7</v>
      </c>
      <c r="R2738">
        <v>0</v>
      </c>
      <c r="S2738">
        <v>1.4</v>
      </c>
      <c r="T2738">
        <v>0</v>
      </c>
      <c r="U2738">
        <v>0</v>
      </c>
      <c r="V2738">
        <v>0</v>
      </c>
      <c r="W2738">
        <v>0</v>
      </c>
      <c r="X2738">
        <v>0.7</v>
      </c>
      <c r="Y2738">
        <v>0</v>
      </c>
      <c r="Z2738">
        <v>0</v>
      </c>
      <c r="AA2738">
        <v>0</v>
      </c>
      <c r="AB2738">
        <v>0</v>
      </c>
      <c r="AC2738">
        <v>2.11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 s="1">
        <v>0</v>
      </c>
      <c r="AM2738" s="1">
        <v>0.26700000000000002</v>
      </c>
      <c r="AN2738" s="1">
        <v>6.6000000000000003E-2</v>
      </c>
      <c r="AO2738" s="1">
        <v>0</v>
      </c>
      <c r="AP2738" s="1">
        <v>0</v>
      </c>
      <c r="AQ2738" s="1">
        <v>0</v>
      </c>
      <c r="AR2738" s="1">
        <v>17.952000000000002</v>
      </c>
      <c r="AS2738">
        <v>200</v>
      </c>
      <c r="AT2738">
        <v>377</v>
      </c>
      <c r="AU2738">
        <v>0</v>
      </c>
      <c r="AV2738" t="s">
        <v>47</v>
      </c>
    </row>
    <row r="2739" spans="1:48" x14ac:dyDescent="0.25">
      <c r="A2739">
        <v>2738</v>
      </c>
      <c r="B2739">
        <v>0</v>
      </c>
      <c r="C2739">
        <v>0</v>
      </c>
      <c r="D2739">
        <v>0.59</v>
      </c>
      <c r="E2739">
        <v>0</v>
      </c>
      <c r="F2739">
        <v>0.59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2.38</v>
      </c>
      <c r="N2739">
        <v>0</v>
      </c>
      <c r="O2739">
        <v>0</v>
      </c>
      <c r="P2739">
        <v>0</v>
      </c>
      <c r="Q2739">
        <v>0</v>
      </c>
      <c r="R2739">
        <v>1.19</v>
      </c>
      <c r="S2739">
        <v>0.59</v>
      </c>
      <c r="T2739">
        <v>0</v>
      </c>
      <c r="U2739">
        <v>0</v>
      </c>
      <c r="V2739">
        <v>0</v>
      </c>
      <c r="W2739">
        <v>0</v>
      </c>
      <c r="X2739">
        <v>0.59</v>
      </c>
      <c r="Y2739">
        <v>0</v>
      </c>
      <c r="Z2739">
        <v>0.59</v>
      </c>
      <c r="AA2739">
        <v>0</v>
      </c>
      <c r="AB2739">
        <v>1.19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 s="1">
        <v>0</v>
      </c>
      <c r="AM2739" s="1">
        <v>0.17699999999999999</v>
      </c>
      <c r="AN2739" s="1">
        <v>0</v>
      </c>
      <c r="AO2739" s="1">
        <v>8.7999999999999995E-2</v>
      </c>
      <c r="AP2739" s="1">
        <v>0</v>
      </c>
      <c r="AQ2739" s="1">
        <v>0</v>
      </c>
      <c r="AR2739" s="1">
        <v>1.8</v>
      </c>
      <c r="AS2739">
        <v>10</v>
      </c>
      <c r="AT2739">
        <v>81</v>
      </c>
      <c r="AU2739">
        <v>0</v>
      </c>
      <c r="AV2739" t="s">
        <v>49</v>
      </c>
    </row>
    <row r="2740" spans="1:48" x14ac:dyDescent="0.25">
      <c r="A2740">
        <v>2739</v>
      </c>
      <c r="B2740">
        <v>0</v>
      </c>
      <c r="C2740">
        <v>0.26</v>
      </c>
      <c r="D2740">
        <v>0.26</v>
      </c>
      <c r="E2740">
        <v>0</v>
      </c>
      <c r="F2740">
        <v>0.26</v>
      </c>
      <c r="G2740">
        <v>0</v>
      </c>
      <c r="H2740">
        <v>0</v>
      </c>
      <c r="I2740">
        <v>0.26</v>
      </c>
      <c r="J2740">
        <v>0</v>
      </c>
      <c r="K2740">
        <v>0</v>
      </c>
      <c r="L2740">
        <v>0.26</v>
      </c>
      <c r="M2740">
        <v>1.07</v>
      </c>
      <c r="N2740">
        <v>0</v>
      </c>
      <c r="O2740">
        <v>0</v>
      </c>
      <c r="P2740">
        <v>0</v>
      </c>
      <c r="Q2740">
        <v>0.53</v>
      </c>
      <c r="R2740">
        <v>0</v>
      </c>
      <c r="S2740">
        <v>1.07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 s="1">
        <v>0</v>
      </c>
      <c r="AM2740" s="1">
        <v>0.111</v>
      </c>
      <c r="AN2740" s="1">
        <v>0</v>
      </c>
      <c r="AO2740" s="1">
        <v>0</v>
      </c>
      <c r="AP2740" s="1">
        <v>3.6999999999999998E-2</v>
      </c>
      <c r="AQ2740" s="1">
        <v>0</v>
      </c>
      <c r="AR2740" s="1">
        <v>1.5640000000000001</v>
      </c>
      <c r="AS2740">
        <v>8</v>
      </c>
      <c r="AT2740">
        <v>194</v>
      </c>
      <c r="AU2740">
        <v>0</v>
      </c>
      <c r="AV2740" t="s">
        <v>47</v>
      </c>
    </row>
    <row r="2741" spans="1:48" x14ac:dyDescent="0.25">
      <c r="A2741">
        <v>2740</v>
      </c>
      <c r="B2741">
        <v>0</v>
      </c>
      <c r="C2741">
        <v>0</v>
      </c>
      <c r="D2741">
        <v>5.0999999999999996</v>
      </c>
      <c r="E2741">
        <v>0</v>
      </c>
      <c r="F2741">
        <v>2.04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1.02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1.02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 s="1">
        <v>0</v>
      </c>
      <c r="AM2741" s="1">
        <v>1.0940000000000001</v>
      </c>
      <c r="AN2741" s="1">
        <v>0</v>
      </c>
      <c r="AO2741" s="1">
        <v>0</v>
      </c>
      <c r="AP2741" s="1">
        <v>0</v>
      </c>
      <c r="AQ2741" s="1">
        <v>0</v>
      </c>
      <c r="AR2741" s="1">
        <v>1.29</v>
      </c>
      <c r="AS2741">
        <v>5</v>
      </c>
      <c r="AT2741">
        <v>40</v>
      </c>
      <c r="AU2741">
        <v>0</v>
      </c>
      <c r="AV2741" t="s">
        <v>47</v>
      </c>
    </row>
    <row r="2742" spans="1:48" x14ac:dyDescent="0.25">
      <c r="A2742">
        <v>2741</v>
      </c>
      <c r="B2742">
        <v>0.27</v>
      </c>
      <c r="C2742">
        <v>0</v>
      </c>
      <c r="D2742">
        <v>0.13</v>
      </c>
      <c r="E2742">
        <v>0</v>
      </c>
      <c r="F2742">
        <v>0.82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0.55000000000000004</v>
      </c>
      <c r="N2742">
        <v>0.41</v>
      </c>
      <c r="O2742">
        <v>0</v>
      </c>
      <c r="P2742">
        <v>0</v>
      </c>
      <c r="Q2742">
        <v>0</v>
      </c>
      <c r="R2742">
        <v>0</v>
      </c>
      <c r="S2742">
        <v>1.24</v>
      </c>
      <c r="T2742">
        <v>0</v>
      </c>
      <c r="U2742">
        <v>0</v>
      </c>
      <c r="V2742">
        <v>0</v>
      </c>
      <c r="W2742">
        <v>0.13</v>
      </c>
      <c r="X2742">
        <v>0.13</v>
      </c>
      <c r="Y2742">
        <v>0</v>
      </c>
      <c r="Z2742">
        <v>0.13</v>
      </c>
      <c r="AA2742">
        <v>0</v>
      </c>
      <c r="AB2742">
        <v>0</v>
      </c>
      <c r="AC2742">
        <v>0.13</v>
      </c>
      <c r="AD2742">
        <v>0</v>
      </c>
      <c r="AE2742">
        <v>0.41</v>
      </c>
      <c r="AF2742">
        <v>0.13</v>
      </c>
      <c r="AG2742">
        <v>0</v>
      </c>
      <c r="AH2742">
        <v>0.41</v>
      </c>
      <c r="AI2742">
        <v>0</v>
      </c>
      <c r="AJ2742">
        <v>0</v>
      </c>
      <c r="AK2742">
        <v>0.27</v>
      </c>
      <c r="AL2742" s="1">
        <v>4.1000000000000002E-2</v>
      </c>
      <c r="AM2742" s="1">
        <v>0.10199999999999999</v>
      </c>
      <c r="AN2742" s="1">
        <v>0.02</v>
      </c>
      <c r="AO2742" s="1">
        <v>0.02</v>
      </c>
      <c r="AP2742" s="1">
        <v>0</v>
      </c>
      <c r="AQ2742" s="1">
        <v>0</v>
      </c>
      <c r="AR2742" s="1">
        <v>2.78</v>
      </c>
      <c r="AS2742">
        <v>34</v>
      </c>
      <c r="AT2742">
        <v>367</v>
      </c>
      <c r="AU2742">
        <v>0</v>
      </c>
      <c r="AV2742" t="s">
        <v>47</v>
      </c>
    </row>
    <row r="2743" spans="1:48" x14ac:dyDescent="0.25">
      <c r="A2743">
        <v>2742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 s="1">
        <v>0</v>
      </c>
      <c r="AM2743" s="1">
        <v>0</v>
      </c>
      <c r="AN2743" s="1">
        <v>0</v>
      </c>
      <c r="AO2743" s="1">
        <v>0</v>
      </c>
      <c r="AP2743" s="1">
        <v>0</v>
      </c>
      <c r="AQ2743" s="1">
        <v>0</v>
      </c>
      <c r="AR2743" s="1">
        <v>1</v>
      </c>
      <c r="AS2743">
        <v>1</v>
      </c>
      <c r="AT2743">
        <v>3</v>
      </c>
      <c r="AU2743">
        <v>0</v>
      </c>
      <c r="AV2743" t="s">
        <v>47</v>
      </c>
    </row>
    <row r="2744" spans="1:48" x14ac:dyDescent="0.25">
      <c r="A2744">
        <v>2743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4.9000000000000004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 s="1">
        <v>0</v>
      </c>
      <c r="AM2744" s="1">
        <v>0</v>
      </c>
      <c r="AN2744" s="1">
        <v>0</v>
      </c>
      <c r="AO2744" s="1">
        <v>0</v>
      </c>
      <c r="AP2744" s="1">
        <v>0</v>
      </c>
      <c r="AQ2744" s="1">
        <v>0</v>
      </c>
      <c r="AR2744" s="1">
        <v>2.4540000000000002</v>
      </c>
      <c r="AS2744">
        <v>5</v>
      </c>
      <c r="AT2744">
        <v>27</v>
      </c>
      <c r="AU2744">
        <v>0</v>
      </c>
      <c r="AV2744" t="s">
        <v>48</v>
      </c>
    </row>
    <row r="2745" spans="1:48" x14ac:dyDescent="0.25">
      <c r="A2745">
        <v>2744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0.39</v>
      </c>
      <c r="J2745">
        <v>0</v>
      </c>
      <c r="K2745">
        <v>0</v>
      </c>
      <c r="L2745">
        <v>0</v>
      </c>
      <c r="M2745">
        <v>0.39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0.39</v>
      </c>
      <c r="X2745">
        <v>0</v>
      </c>
      <c r="Y2745">
        <v>0.39</v>
      </c>
      <c r="Z2745">
        <v>0.39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 s="1">
        <v>0</v>
      </c>
      <c r="AM2745" s="1">
        <v>4.9000000000000002E-2</v>
      </c>
      <c r="AN2745" s="1">
        <v>0</v>
      </c>
      <c r="AO2745" s="1">
        <v>0</v>
      </c>
      <c r="AP2745" s="1">
        <v>0</v>
      </c>
      <c r="AQ2745" s="1">
        <v>0</v>
      </c>
      <c r="AR2745" s="1">
        <v>2</v>
      </c>
      <c r="AS2745">
        <v>38</v>
      </c>
      <c r="AT2745">
        <v>124</v>
      </c>
      <c r="AU2745">
        <v>0</v>
      </c>
      <c r="AV2745" t="s">
        <v>49</v>
      </c>
    </row>
    <row r="2746" spans="1:48" x14ac:dyDescent="0.25">
      <c r="A2746">
        <v>2745</v>
      </c>
      <c r="B2746">
        <v>0</v>
      </c>
      <c r="C2746">
        <v>0</v>
      </c>
      <c r="D2746">
        <v>0</v>
      </c>
      <c r="E2746">
        <v>0</v>
      </c>
      <c r="F2746">
        <v>1.58</v>
      </c>
      <c r="G2746">
        <v>0.79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3.17</v>
      </c>
      <c r="N2746">
        <v>0</v>
      </c>
      <c r="O2746">
        <v>0</v>
      </c>
      <c r="P2746">
        <v>0</v>
      </c>
      <c r="Q2746">
        <v>0</v>
      </c>
      <c r="R2746">
        <v>0.79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0.79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3.17</v>
      </c>
      <c r="AH2746">
        <v>0</v>
      </c>
      <c r="AI2746">
        <v>0</v>
      </c>
      <c r="AJ2746">
        <v>0</v>
      </c>
      <c r="AK2746">
        <v>0</v>
      </c>
      <c r="AL2746" s="1">
        <v>0</v>
      </c>
      <c r="AM2746" s="1">
        <v>0.26300000000000001</v>
      </c>
      <c r="AN2746" s="1">
        <v>0</v>
      </c>
      <c r="AO2746" s="1">
        <v>0</v>
      </c>
      <c r="AP2746" s="1">
        <v>0</v>
      </c>
      <c r="AQ2746" s="1">
        <v>0</v>
      </c>
      <c r="AR2746" s="1">
        <v>2.5750000000000002</v>
      </c>
      <c r="AS2746">
        <v>15</v>
      </c>
      <c r="AT2746">
        <v>103</v>
      </c>
      <c r="AU2746">
        <v>0</v>
      </c>
      <c r="AV2746" t="s">
        <v>49</v>
      </c>
    </row>
    <row r="2747" spans="1:48" x14ac:dyDescent="0.25">
      <c r="A2747">
        <v>2746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0.68</v>
      </c>
      <c r="AJ2747">
        <v>0</v>
      </c>
      <c r="AK2747">
        <v>0.68</v>
      </c>
      <c r="AL2747" s="1">
        <v>0</v>
      </c>
      <c r="AM2747" s="1">
        <v>0.13600000000000001</v>
      </c>
      <c r="AN2747" s="1">
        <v>0</v>
      </c>
      <c r="AO2747" s="1">
        <v>0</v>
      </c>
      <c r="AP2747" s="1">
        <v>0</v>
      </c>
      <c r="AQ2747" s="1">
        <v>0</v>
      </c>
      <c r="AR2747" s="1">
        <v>4.3410000000000002</v>
      </c>
      <c r="AS2747">
        <v>46</v>
      </c>
      <c r="AT2747">
        <v>178</v>
      </c>
      <c r="AU2747">
        <v>0</v>
      </c>
      <c r="AV2747" t="s">
        <v>47</v>
      </c>
    </row>
    <row r="2748" spans="1:48" x14ac:dyDescent="0.25">
      <c r="A2748">
        <v>2747</v>
      </c>
      <c r="B2748">
        <v>0</v>
      </c>
      <c r="C2748">
        <v>0</v>
      </c>
      <c r="D2748">
        <v>0</v>
      </c>
      <c r="E2748">
        <v>0</v>
      </c>
      <c r="F2748">
        <v>3.27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1.63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4.91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 s="1">
        <v>0</v>
      </c>
      <c r="AM2748" s="1">
        <v>0</v>
      </c>
      <c r="AN2748" s="1">
        <v>0</v>
      </c>
      <c r="AO2748" s="1">
        <v>0</v>
      </c>
      <c r="AP2748" s="1">
        <v>0</v>
      </c>
      <c r="AQ2748" s="1">
        <v>0</v>
      </c>
      <c r="AR2748" s="1">
        <v>1.5449999999999999</v>
      </c>
      <c r="AS2748">
        <v>5</v>
      </c>
      <c r="AT2748">
        <v>17</v>
      </c>
      <c r="AU2748">
        <v>0</v>
      </c>
      <c r="AV2748" t="s">
        <v>49</v>
      </c>
    </row>
    <row r="2749" spans="1:48" x14ac:dyDescent="0.25">
      <c r="A2749">
        <v>2748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0.4</v>
      </c>
      <c r="J2749">
        <v>0</v>
      </c>
      <c r="K2749">
        <v>0</v>
      </c>
      <c r="L2749">
        <v>0</v>
      </c>
      <c r="M2749">
        <v>0.81</v>
      </c>
      <c r="N2749">
        <v>0.4</v>
      </c>
      <c r="O2749">
        <v>0</v>
      </c>
      <c r="P2749">
        <v>0</v>
      </c>
      <c r="Q2749">
        <v>0</v>
      </c>
      <c r="R2749">
        <v>0</v>
      </c>
      <c r="S2749">
        <v>1.22</v>
      </c>
      <c r="T2749">
        <v>0</v>
      </c>
      <c r="U2749">
        <v>0</v>
      </c>
      <c r="V2749">
        <v>0</v>
      </c>
      <c r="W2749">
        <v>0.4</v>
      </c>
      <c r="X2749">
        <v>0</v>
      </c>
      <c r="Y2749">
        <v>0</v>
      </c>
      <c r="Z2749">
        <v>0</v>
      </c>
      <c r="AA2749">
        <v>0</v>
      </c>
      <c r="AB2749">
        <v>0.4</v>
      </c>
      <c r="AC2749">
        <v>0</v>
      </c>
      <c r="AD2749">
        <v>0</v>
      </c>
      <c r="AE2749">
        <v>0</v>
      </c>
      <c r="AF2749">
        <v>0</v>
      </c>
      <c r="AG2749">
        <v>0.4</v>
      </c>
      <c r="AH2749">
        <v>0</v>
      </c>
      <c r="AI2749">
        <v>0</v>
      </c>
      <c r="AJ2749">
        <v>0</v>
      </c>
      <c r="AK2749">
        <v>2.4500000000000002</v>
      </c>
      <c r="AL2749" s="1">
        <v>0.126</v>
      </c>
      <c r="AM2749" s="1">
        <v>6.3E-2</v>
      </c>
      <c r="AN2749" s="1">
        <v>6.3E-2</v>
      </c>
      <c r="AO2749" s="1">
        <v>6.3E-2</v>
      </c>
      <c r="AP2749" s="1">
        <v>0</v>
      </c>
      <c r="AQ2749" s="1">
        <v>0</v>
      </c>
      <c r="AR2749" s="1">
        <v>1.611</v>
      </c>
      <c r="AS2749">
        <v>12</v>
      </c>
      <c r="AT2749">
        <v>116</v>
      </c>
      <c r="AU2749">
        <v>0</v>
      </c>
      <c r="AV2749" t="s">
        <v>49</v>
      </c>
    </row>
    <row r="2750" spans="1:48" x14ac:dyDescent="0.25">
      <c r="A2750">
        <v>2749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3.33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3.33</v>
      </c>
      <c r="AF2750">
        <v>0</v>
      </c>
      <c r="AG2750">
        <v>0</v>
      </c>
      <c r="AH2750">
        <v>3.33</v>
      </c>
      <c r="AI2750">
        <v>0</v>
      </c>
      <c r="AJ2750">
        <v>0</v>
      </c>
      <c r="AK2750">
        <v>0</v>
      </c>
      <c r="AL2750" s="1">
        <v>0</v>
      </c>
      <c r="AM2750" s="1">
        <v>0</v>
      </c>
      <c r="AN2750" s="1">
        <v>0</v>
      </c>
      <c r="AO2750" s="1">
        <v>0</v>
      </c>
      <c r="AP2750" s="1">
        <v>0</v>
      </c>
      <c r="AQ2750" s="1">
        <v>0</v>
      </c>
      <c r="AR2750" s="1">
        <v>1.3</v>
      </c>
      <c r="AS2750">
        <v>4</v>
      </c>
      <c r="AT2750">
        <v>13</v>
      </c>
      <c r="AU2750">
        <v>0</v>
      </c>
      <c r="AV2750" t="s">
        <v>49</v>
      </c>
    </row>
    <row r="2751" spans="1:48" x14ac:dyDescent="0.25">
      <c r="A2751">
        <v>2750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1.21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1.21</v>
      </c>
      <c r="AC2751">
        <v>0</v>
      </c>
      <c r="AD2751">
        <v>0</v>
      </c>
      <c r="AE2751">
        <v>1.21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 s="1">
        <v>0</v>
      </c>
      <c r="AM2751" s="1">
        <v>0</v>
      </c>
      <c r="AN2751" s="1">
        <v>0</v>
      </c>
      <c r="AO2751" s="1">
        <v>0</v>
      </c>
      <c r="AP2751" s="1">
        <v>0</v>
      </c>
      <c r="AQ2751" s="1">
        <v>0</v>
      </c>
      <c r="AR2751" s="1">
        <v>1.1659999999999999</v>
      </c>
      <c r="AS2751">
        <v>2</v>
      </c>
      <c r="AT2751">
        <v>21</v>
      </c>
      <c r="AU2751">
        <v>0</v>
      </c>
      <c r="AV2751" t="s">
        <v>48</v>
      </c>
    </row>
    <row r="2752" spans="1:48" x14ac:dyDescent="0.25">
      <c r="A2752">
        <v>2751</v>
      </c>
      <c r="B2752">
        <v>0</v>
      </c>
      <c r="C2752">
        <v>0</v>
      </c>
      <c r="D2752">
        <v>1.1599999999999999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2.3199999999999998</v>
      </c>
      <c r="N2752">
        <v>0</v>
      </c>
      <c r="O2752">
        <v>0</v>
      </c>
      <c r="P2752">
        <v>0</v>
      </c>
      <c r="Q2752">
        <v>0</v>
      </c>
      <c r="R2752">
        <v>3.48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1.1599999999999999</v>
      </c>
      <c r="Y2752">
        <v>0</v>
      </c>
      <c r="Z2752">
        <v>1.1599999999999999</v>
      </c>
      <c r="AA2752">
        <v>0</v>
      </c>
      <c r="AB2752">
        <v>1.1599999999999999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 s="1">
        <v>0</v>
      </c>
      <c r="AM2752" s="1">
        <v>0.13900000000000001</v>
      </c>
      <c r="AN2752" s="1">
        <v>0</v>
      </c>
      <c r="AO2752" s="1">
        <v>0.13900000000000001</v>
      </c>
      <c r="AP2752" s="1">
        <v>0</v>
      </c>
      <c r="AQ2752" s="1">
        <v>0</v>
      </c>
      <c r="AR2752" s="1">
        <v>1.5149999999999999</v>
      </c>
      <c r="AS2752">
        <v>10</v>
      </c>
      <c r="AT2752">
        <v>50</v>
      </c>
      <c r="AU2752">
        <v>0</v>
      </c>
      <c r="AV2752" t="s">
        <v>47</v>
      </c>
    </row>
    <row r="2753" spans="1:48" x14ac:dyDescent="0.25">
      <c r="A2753">
        <v>2752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 s="1">
        <v>0</v>
      </c>
      <c r="AM2753" s="1">
        <v>0</v>
      </c>
      <c r="AN2753" s="1">
        <v>0</v>
      </c>
      <c r="AO2753" s="1">
        <v>0</v>
      </c>
      <c r="AP2753" s="1">
        <v>0</v>
      </c>
      <c r="AQ2753" s="1">
        <v>0</v>
      </c>
      <c r="AR2753" s="1">
        <v>1</v>
      </c>
      <c r="AS2753">
        <v>1</v>
      </c>
      <c r="AT2753">
        <v>5</v>
      </c>
      <c r="AU2753">
        <v>0</v>
      </c>
      <c r="AV2753" t="s">
        <v>48</v>
      </c>
    </row>
    <row r="2754" spans="1:48" x14ac:dyDescent="0.25">
      <c r="A2754">
        <v>2753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1.2</v>
      </c>
      <c r="AJ2754">
        <v>0</v>
      </c>
      <c r="AK2754">
        <v>0</v>
      </c>
      <c r="AL2754" s="1">
        <v>0</v>
      </c>
      <c r="AM2754" s="1">
        <v>0.16300000000000001</v>
      </c>
      <c r="AN2754" s="1">
        <v>0</v>
      </c>
      <c r="AO2754" s="1">
        <v>0</v>
      </c>
      <c r="AP2754" s="1">
        <v>0</v>
      </c>
      <c r="AQ2754" s="1">
        <v>0</v>
      </c>
      <c r="AR2754" s="1">
        <v>1.153</v>
      </c>
      <c r="AS2754">
        <v>3</v>
      </c>
      <c r="AT2754">
        <v>15</v>
      </c>
      <c r="AU2754">
        <v>0</v>
      </c>
      <c r="AV2754" t="s">
        <v>48</v>
      </c>
    </row>
    <row r="2755" spans="1:48" x14ac:dyDescent="0.25">
      <c r="A2755">
        <v>2754</v>
      </c>
      <c r="B2755">
        <v>0</v>
      </c>
      <c r="C2755">
        <v>0.24</v>
      </c>
      <c r="D2755">
        <v>0</v>
      </c>
      <c r="E2755">
        <v>0</v>
      </c>
      <c r="F2755">
        <v>0.24</v>
      </c>
      <c r="G2755">
        <v>0</v>
      </c>
      <c r="H2755">
        <v>0</v>
      </c>
      <c r="I2755">
        <v>0.24</v>
      </c>
      <c r="J2755">
        <v>0</v>
      </c>
      <c r="K2755">
        <v>0.49</v>
      </c>
      <c r="L2755">
        <v>0</v>
      </c>
      <c r="M2755">
        <v>0</v>
      </c>
      <c r="N2755">
        <v>0</v>
      </c>
      <c r="O2755">
        <v>1.48</v>
      </c>
      <c r="P2755">
        <v>0</v>
      </c>
      <c r="Q2755">
        <v>0</v>
      </c>
      <c r="R2755">
        <v>0</v>
      </c>
      <c r="S2755">
        <v>0.99</v>
      </c>
      <c r="T2755">
        <v>0</v>
      </c>
      <c r="U2755">
        <v>0</v>
      </c>
      <c r="V2755">
        <v>0</v>
      </c>
      <c r="W2755">
        <v>0</v>
      </c>
      <c r="X2755">
        <v>0.24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 s="1">
        <v>0</v>
      </c>
      <c r="AM2755" s="1">
        <v>0</v>
      </c>
      <c r="AN2755" s="1">
        <v>0</v>
      </c>
      <c r="AO2755" s="1">
        <v>0</v>
      </c>
      <c r="AP2755" s="1">
        <v>0.16</v>
      </c>
      <c r="AQ2755" s="1">
        <v>0</v>
      </c>
      <c r="AR2755" s="1">
        <v>9.31</v>
      </c>
      <c r="AS2755">
        <v>235</v>
      </c>
      <c r="AT2755">
        <v>1108</v>
      </c>
      <c r="AU2755">
        <v>0</v>
      </c>
      <c r="AV2755" t="s">
        <v>48</v>
      </c>
    </row>
    <row r="2756" spans="1:48" x14ac:dyDescent="0.25">
      <c r="A2756">
        <v>2755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0.5</v>
      </c>
      <c r="J2756">
        <v>0</v>
      </c>
      <c r="K2756">
        <v>0</v>
      </c>
      <c r="L2756">
        <v>0</v>
      </c>
      <c r="M2756">
        <v>1</v>
      </c>
      <c r="N2756">
        <v>0.5</v>
      </c>
      <c r="O2756">
        <v>0</v>
      </c>
      <c r="P2756">
        <v>0</v>
      </c>
      <c r="Q2756">
        <v>0</v>
      </c>
      <c r="R2756">
        <v>0</v>
      </c>
      <c r="S2756">
        <v>1.5</v>
      </c>
      <c r="T2756">
        <v>0</v>
      </c>
      <c r="U2756">
        <v>0</v>
      </c>
      <c r="V2756">
        <v>0</v>
      </c>
      <c r="W2756">
        <v>0.5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0.5</v>
      </c>
      <c r="AH2756">
        <v>0</v>
      </c>
      <c r="AI2756">
        <v>0</v>
      </c>
      <c r="AJ2756">
        <v>0</v>
      </c>
      <c r="AK2756">
        <v>2.5</v>
      </c>
      <c r="AL2756" s="1">
        <v>0</v>
      </c>
      <c r="AM2756" s="1">
        <v>7.4999999999999997E-2</v>
      </c>
      <c r="AN2756" s="1">
        <v>0</v>
      </c>
      <c r="AO2756" s="1">
        <v>7.4999999999999997E-2</v>
      </c>
      <c r="AP2756" s="1">
        <v>0</v>
      </c>
      <c r="AQ2756" s="1">
        <v>0</v>
      </c>
      <c r="AR2756" s="1">
        <v>1.4830000000000001</v>
      </c>
      <c r="AS2756">
        <v>6</v>
      </c>
      <c r="AT2756">
        <v>89</v>
      </c>
      <c r="AU2756">
        <v>0</v>
      </c>
      <c r="AV2756" t="s">
        <v>47</v>
      </c>
    </row>
    <row r="2757" spans="1:48" x14ac:dyDescent="0.25">
      <c r="A2757">
        <v>2756</v>
      </c>
      <c r="B2757">
        <v>0</v>
      </c>
      <c r="C2757">
        <v>0</v>
      </c>
      <c r="D2757">
        <v>0</v>
      </c>
      <c r="E2757">
        <v>0</v>
      </c>
      <c r="F2757">
        <v>2.08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0.83</v>
      </c>
      <c r="M2757">
        <v>0.83</v>
      </c>
      <c r="N2757">
        <v>0</v>
      </c>
      <c r="O2757">
        <v>0</v>
      </c>
      <c r="P2757">
        <v>0.83</v>
      </c>
      <c r="Q2757">
        <v>0</v>
      </c>
      <c r="R2757">
        <v>1.66</v>
      </c>
      <c r="S2757">
        <v>2.91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 s="1">
        <v>0</v>
      </c>
      <c r="AM2757" s="1">
        <v>0.13100000000000001</v>
      </c>
      <c r="AN2757" s="1">
        <v>0</v>
      </c>
      <c r="AO2757" s="1">
        <v>0.32900000000000001</v>
      </c>
      <c r="AP2757" s="1">
        <v>0</v>
      </c>
      <c r="AQ2757" s="1">
        <v>6.5000000000000002E-2</v>
      </c>
      <c r="AR2757" s="1">
        <v>2.9620000000000002</v>
      </c>
      <c r="AS2757">
        <v>11</v>
      </c>
      <c r="AT2757">
        <v>157</v>
      </c>
      <c r="AU2757">
        <v>0</v>
      </c>
      <c r="AV2757" t="s">
        <v>47</v>
      </c>
    </row>
    <row r="2758" spans="1:48" x14ac:dyDescent="0.25">
      <c r="A2758">
        <v>2757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1.1200000000000001</v>
      </c>
      <c r="S2758">
        <v>1.1200000000000001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 s="1">
        <v>0</v>
      </c>
      <c r="AM2758" s="1">
        <v>0.32600000000000001</v>
      </c>
      <c r="AN2758" s="1">
        <v>0</v>
      </c>
      <c r="AO2758" s="1">
        <v>0</v>
      </c>
      <c r="AP2758" s="1">
        <v>0</v>
      </c>
      <c r="AQ2758" s="1">
        <v>0</v>
      </c>
      <c r="AR2758" s="1">
        <v>4.6890000000000001</v>
      </c>
      <c r="AS2758">
        <v>55</v>
      </c>
      <c r="AT2758">
        <v>136</v>
      </c>
      <c r="AU2758">
        <v>0</v>
      </c>
      <c r="AV2758" t="s">
        <v>48</v>
      </c>
    </row>
    <row r="2759" spans="1:48" x14ac:dyDescent="0.25">
      <c r="A2759">
        <v>2758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0.32</v>
      </c>
      <c r="N2759">
        <v>0</v>
      </c>
      <c r="O2759">
        <v>0</v>
      </c>
      <c r="P2759">
        <v>0</v>
      </c>
      <c r="Q2759">
        <v>0</v>
      </c>
      <c r="R2759">
        <v>0.32</v>
      </c>
      <c r="S2759">
        <v>1.28</v>
      </c>
      <c r="T2759">
        <v>0</v>
      </c>
      <c r="U2759">
        <v>0</v>
      </c>
      <c r="V2759">
        <v>0</v>
      </c>
      <c r="W2759">
        <v>0.64</v>
      </c>
      <c r="X2759">
        <v>0.32</v>
      </c>
      <c r="Y2759">
        <v>0</v>
      </c>
      <c r="Z2759">
        <v>0.32</v>
      </c>
      <c r="AA2759">
        <v>0</v>
      </c>
      <c r="AB2759">
        <v>0</v>
      </c>
      <c r="AC2759">
        <v>0.32</v>
      </c>
      <c r="AD2759">
        <v>0</v>
      </c>
      <c r="AE2759">
        <v>0</v>
      </c>
      <c r="AF2759">
        <v>0.32</v>
      </c>
      <c r="AG2759">
        <v>0</v>
      </c>
      <c r="AH2759">
        <v>0.96</v>
      </c>
      <c r="AI2759">
        <v>0</v>
      </c>
      <c r="AJ2759">
        <v>0</v>
      </c>
      <c r="AK2759">
        <v>0</v>
      </c>
      <c r="AL2759" s="1">
        <v>0.26400000000000001</v>
      </c>
      <c r="AM2759" s="1">
        <v>0.21099999999999999</v>
      </c>
      <c r="AN2759" s="1">
        <v>0.105</v>
      </c>
      <c r="AO2759" s="1">
        <v>5.1999999999999998E-2</v>
      </c>
      <c r="AP2759" s="1">
        <v>0</v>
      </c>
      <c r="AQ2759" s="1">
        <v>0.105</v>
      </c>
      <c r="AR2759" s="1">
        <v>2.258</v>
      </c>
      <c r="AS2759">
        <v>15</v>
      </c>
      <c r="AT2759">
        <v>192</v>
      </c>
      <c r="AU2759">
        <v>0</v>
      </c>
      <c r="AV2759" t="s">
        <v>48</v>
      </c>
    </row>
    <row r="2760" spans="1:48" x14ac:dyDescent="0.25">
      <c r="A2760">
        <v>2759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0.5</v>
      </c>
      <c r="N2760">
        <v>0</v>
      </c>
      <c r="O2760">
        <v>0</v>
      </c>
      <c r="P2760">
        <v>0</v>
      </c>
      <c r="Q2760">
        <v>0</v>
      </c>
      <c r="R2760">
        <v>0.5</v>
      </c>
      <c r="S2760">
        <v>1.5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1</v>
      </c>
      <c r="AI2760">
        <v>0</v>
      </c>
      <c r="AJ2760">
        <v>0</v>
      </c>
      <c r="AK2760">
        <v>0</v>
      </c>
      <c r="AL2760" s="1">
        <v>0</v>
      </c>
      <c r="AM2760" s="1">
        <v>0.16800000000000001</v>
      </c>
      <c r="AN2760" s="1">
        <v>8.4000000000000005E-2</v>
      </c>
      <c r="AO2760" s="1">
        <v>8.4000000000000005E-2</v>
      </c>
      <c r="AP2760" s="1">
        <v>0</v>
      </c>
      <c r="AQ2760" s="1">
        <v>0.16800000000000001</v>
      </c>
      <c r="AR2760" s="1">
        <v>2.3029999999999999</v>
      </c>
      <c r="AS2760">
        <v>15</v>
      </c>
      <c r="AT2760">
        <v>129</v>
      </c>
      <c r="AU2760">
        <v>0</v>
      </c>
      <c r="AV2760" t="s">
        <v>47</v>
      </c>
    </row>
    <row r="2761" spans="1:48" x14ac:dyDescent="0.25">
      <c r="A2761">
        <v>2760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 s="1">
        <v>0</v>
      </c>
      <c r="AM2761" s="1">
        <v>0.68200000000000005</v>
      </c>
      <c r="AN2761" s="1">
        <v>0</v>
      </c>
      <c r="AO2761" s="1">
        <v>0</v>
      </c>
      <c r="AP2761" s="1">
        <v>0</v>
      </c>
      <c r="AQ2761" s="1">
        <v>0</v>
      </c>
      <c r="AR2761" s="1">
        <v>4.2080000000000002</v>
      </c>
      <c r="AS2761">
        <v>15</v>
      </c>
      <c r="AT2761">
        <v>101</v>
      </c>
      <c r="AU2761">
        <v>0</v>
      </c>
      <c r="AV2761" t="s">
        <v>47</v>
      </c>
    </row>
    <row r="2762" spans="1:48" x14ac:dyDescent="0.25">
      <c r="A2762">
        <v>2761</v>
      </c>
      <c r="B2762">
        <v>0</v>
      </c>
      <c r="C2762">
        <v>0</v>
      </c>
      <c r="D2762">
        <v>1.19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1.19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1.19</v>
      </c>
      <c r="Y2762">
        <v>0</v>
      </c>
      <c r="Z2762">
        <v>1.19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 s="1">
        <v>0</v>
      </c>
      <c r="AM2762" s="1">
        <v>0.28599999999999998</v>
      </c>
      <c r="AN2762" s="1">
        <v>0</v>
      </c>
      <c r="AO2762" s="1">
        <v>0.28599999999999998</v>
      </c>
      <c r="AP2762" s="1">
        <v>0</v>
      </c>
      <c r="AQ2762" s="1">
        <v>0.14299999999999999</v>
      </c>
      <c r="AR2762" s="1">
        <v>2.7240000000000002</v>
      </c>
      <c r="AS2762">
        <v>13</v>
      </c>
      <c r="AT2762">
        <v>79</v>
      </c>
      <c r="AU2762">
        <v>0</v>
      </c>
      <c r="AV2762" t="s">
        <v>49</v>
      </c>
    </row>
    <row r="2763" spans="1:48" x14ac:dyDescent="0.25">
      <c r="A2763">
        <v>2762</v>
      </c>
      <c r="B2763">
        <v>0</v>
      </c>
      <c r="C2763">
        <v>0</v>
      </c>
      <c r="D2763">
        <v>0</v>
      </c>
      <c r="E2763">
        <v>0</v>
      </c>
      <c r="F2763">
        <v>0.73</v>
      </c>
      <c r="G2763">
        <v>0.24</v>
      </c>
      <c r="H2763">
        <v>0</v>
      </c>
      <c r="I2763">
        <v>0</v>
      </c>
      <c r="J2763">
        <v>0</v>
      </c>
      <c r="K2763">
        <v>0.24</v>
      </c>
      <c r="L2763">
        <v>0</v>
      </c>
      <c r="M2763">
        <v>0.49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2.46</v>
      </c>
      <c r="T2763">
        <v>0</v>
      </c>
      <c r="U2763">
        <v>0</v>
      </c>
      <c r="V2763">
        <v>0</v>
      </c>
      <c r="W2763">
        <v>0.49</v>
      </c>
      <c r="X2763">
        <v>0.49</v>
      </c>
      <c r="Y2763">
        <v>0</v>
      </c>
      <c r="Z2763">
        <v>0.49</v>
      </c>
      <c r="AA2763">
        <v>0</v>
      </c>
      <c r="AB2763">
        <v>0.49</v>
      </c>
      <c r="AC2763">
        <v>0.49</v>
      </c>
      <c r="AD2763">
        <v>0</v>
      </c>
      <c r="AE2763">
        <v>0</v>
      </c>
      <c r="AF2763">
        <v>0.73</v>
      </c>
      <c r="AG2763">
        <v>0</v>
      </c>
      <c r="AH2763">
        <v>0.73</v>
      </c>
      <c r="AI2763">
        <v>0</v>
      </c>
      <c r="AJ2763">
        <v>0</v>
      </c>
      <c r="AK2763">
        <v>0</v>
      </c>
      <c r="AL2763" s="1">
        <v>0</v>
      </c>
      <c r="AM2763" s="1">
        <v>0.28699999999999998</v>
      </c>
      <c r="AN2763" s="1">
        <v>4.1000000000000002E-2</v>
      </c>
      <c r="AO2763" s="1">
        <v>4.1000000000000002E-2</v>
      </c>
      <c r="AP2763" s="1">
        <v>0</v>
      </c>
      <c r="AQ2763" s="1">
        <v>4.1000000000000002E-2</v>
      </c>
      <c r="AR2763" s="1">
        <v>1.792</v>
      </c>
      <c r="AS2763">
        <v>12</v>
      </c>
      <c r="AT2763">
        <v>224</v>
      </c>
      <c r="AU2763">
        <v>0</v>
      </c>
      <c r="AV2763" t="s">
        <v>47</v>
      </c>
    </row>
    <row r="2764" spans="1:48" x14ac:dyDescent="0.25">
      <c r="A2764">
        <v>2763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1.56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1.56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1.56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 s="1">
        <v>0</v>
      </c>
      <c r="AM2764" s="1">
        <v>0.48399999999999999</v>
      </c>
      <c r="AN2764" s="1">
        <v>0</v>
      </c>
      <c r="AO2764" s="1">
        <v>0</v>
      </c>
      <c r="AP2764" s="1">
        <v>0</v>
      </c>
      <c r="AQ2764" s="1">
        <v>0</v>
      </c>
      <c r="AR2764" s="1">
        <v>3</v>
      </c>
      <c r="AS2764">
        <v>11</v>
      </c>
      <c r="AT2764">
        <v>81</v>
      </c>
      <c r="AU2764">
        <v>0</v>
      </c>
      <c r="AV2764" t="s">
        <v>48</v>
      </c>
    </row>
    <row r="2765" spans="1:48" x14ac:dyDescent="0.25">
      <c r="A2765">
        <v>2764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4.76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4.76</v>
      </c>
      <c r="AI2765">
        <v>0</v>
      </c>
      <c r="AJ2765">
        <v>0</v>
      </c>
      <c r="AK2765">
        <v>4.76</v>
      </c>
      <c r="AL2765" s="1">
        <v>0</v>
      </c>
      <c r="AM2765" s="1">
        <v>0</v>
      </c>
      <c r="AN2765" s="1">
        <v>0</v>
      </c>
      <c r="AO2765" s="1">
        <v>0</v>
      </c>
      <c r="AP2765" s="1">
        <v>0</v>
      </c>
      <c r="AQ2765" s="1">
        <v>0</v>
      </c>
      <c r="AR2765" s="1">
        <v>1.8</v>
      </c>
      <c r="AS2765">
        <v>5</v>
      </c>
      <c r="AT2765">
        <v>9</v>
      </c>
      <c r="AU2765">
        <v>0</v>
      </c>
      <c r="AV2765" t="s">
        <v>49</v>
      </c>
    </row>
    <row r="2766" spans="1:48" x14ac:dyDescent="0.25">
      <c r="A2766">
        <v>2765</v>
      </c>
      <c r="B2766">
        <v>0.01</v>
      </c>
      <c r="C2766">
        <v>0</v>
      </c>
      <c r="D2766">
        <v>0.03</v>
      </c>
      <c r="E2766">
        <v>0</v>
      </c>
      <c r="F2766">
        <v>0.33</v>
      </c>
      <c r="G2766">
        <v>0.03</v>
      </c>
      <c r="H2766">
        <v>0</v>
      </c>
      <c r="I2766">
        <v>0</v>
      </c>
      <c r="J2766">
        <v>0.23</v>
      </c>
      <c r="K2766">
        <v>0.01</v>
      </c>
      <c r="L2766">
        <v>0</v>
      </c>
      <c r="M2766">
        <v>0.09</v>
      </c>
      <c r="N2766">
        <v>0</v>
      </c>
      <c r="O2766">
        <v>0</v>
      </c>
      <c r="P2766">
        <v>0.13</v>
      </c>
      <c r="Q2766">
        <v>0</v>
      </c>
      <c r="R2766">
        <v>0.01</v>
      </c>
      <c r="S2766">
        <v>7.0000000000000007E-2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0.47</v>
      </c>
      <c r="Z2766">
        <v>0.01</v>
      </c>
      <c r="AA2766">
        <v>0.01</v>
      </c>
      <c r="AB2766">
        <v>0</v>
      </c>
      <c r="AC2766">
        <v>0</v>
      </c>
      <c r="AD2766">
        <v>0</v>
      </c>
      <c r="AE2766">
        <v>0</v>
      </c>
      <c r="AF2766">
        <v>0.01</v>
      </c>
      <c r="AG2766">
        <v>0</v>
      </c>
      <c r="AH2766">
        <v>0</v>
      </c>
      <c r="AI2766">
        <v>0</v>
      </c>
      <c r="AJ2766">
        <v>0.05</v>
      </c>
      <c r="AK2766">
        <v>0</v>
      </c>
      <c r="AL2766" s="1">
        <v>0.2</v>
      </c>
      <c r="AM2766" s="1">
        <v>0.127</v>
      </c>
      <c r="AN2766" s="1">
        <v>6.4000000000000001E-2</v>
      </c>
      <c r="AO2766" s="1">
        <v>0</v>
      </c>
      <c r="AP2766" s="1">
        <v>5.0000000000000001E-3</v>
      </c>
      <c r="AQ2766" s="1">
        <v>0</v>
      </c>
      <c r="AR2766" s="1">
        <v>2.589</v>
      </c>
      <c r="AS2766">
        <v>38</v>
      </c>
      <c r="AT2766">
        <v>2349</v>
      </c>
      <c r="AU2766">
        <v>0</v>
      </c>
      <c r="AV2766" t="s">
        <v>48</v>
      </c>
    </row>
    <row r="2767" spans="1:48" x14ac:dyDescent="0.25">
      <c r="A2767">
        <v>2766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2.3199999999999998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2.3199999999999998</v>
      </c>
      <c r="AI2767">
        <v>0</v>
      </c>
      <c r="AJ2767">
        <v>0</v>
      </c>
      <c r="AK2767">
        <v>0</v>
      </c>
      <c r="AL2767" s="1">
        <v>0</v>
      </c>
      <c r="AM2767" s="1">
        <v>0</v>
      </c>
      <c r="AN2767" s="1">
        <v>0</v>
      </c>
      <c r="AO2767" s="1">
        <v>0</v>
      </c>
      <c r="AP2767" s="1">
        <v>0</v>
      </c>
      <c r="AQ2767" s="1">
        <v>0</v>
      </c>
      <c r="AR2767" s="1">
        <v>2</v>
      </c>
      <c r="AS2767">
        <v>4</v>
      </c>
      <c r="AT2767">
        <v>16</v>
      </c>
      <c r="AU2767">
        <v>0</v>
      </c>
      <c r="AV2767" t="s">
        <v>47</v>
      </c>
    </row>
    <row r="2768" spans="1:48" x14ac:dyDescent="0.25">
      <c r="A2768">
        <v>2767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 s="1">
        <v>0</v>
      </c>
      <c r="AM2768" s="1">
        <v>0</v>
      </c>
      <c r="AN2768" s="1">
        <v>0</v>
      </c>
      <c r="AO2768" s="1">
        <v>0</v>
      </c>
      <c r="AP2768" s="1">
        <v>0</v>
      </c>
      <c r="AQ2768" s="1">
        <v>0</v>
      </c>
      <c r="AR2768" s="1">
        <v>1.6</v>
      </c>
      <c r="AS2768">
        <v>4</v>
      </c>
      <c r="AT2768">
        <v>8</v>
      </c>
      <c r="AU2768">
        <v>0</v>
      </c>
      <c r="AV2768" t="s">
        <v>47</v>
      </c>
    </row>
    <row r="2769" spans="1:48" x14ac:dyDescent="0.25">
      <c r="A2769">
        <v>2768</v>
      </c>
      <c r="B2769">
        <v>0.05</v>
      </c>
      <c r="C2769">
        <v>0</v>
      </c>
      <c r="D2769">
        <v>0.1</v>
      </c>
      <c r="E2769">
        <v>0</v>
      </c>
      <c r="F2769">
        <v>0.16</v>
      </c>
      <c r="G2769">
        <v>0.05</v>
      </c>
      <c r="H2769">
        <v>0</v>
      </c>
      <c r="I2769">
        <v>0</v>
      </c>
      <c r="J2769">
        <v>0.48</v>
      </c>
      <c r="K2769">
        <v>0</v>
      </c>
      <c r="L2769">
        <v>0</v>
      </c>
      <c r="M2769">
        <v>0.16</v>
      </c>
      <c r="N2769">
        <v>0</v>
      </c>
      <c r="O2769">
        <v>0</v>
      </c>
      <c r="P2769">
        <v>0</v>
      </c>
      <c r="Q2769">
        <v>0</v>
      </c>
      <c r="R2769">
        <v>0.05</v>
      </c>
      <c r="S2769">
        <v>0.21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0.26</v>
      </c>
      <c r="Z2769">
        <v>0.16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0.05</v>
      </c>
      <c r="AI2769">
        <v>0</v>
      </c>
      <c r="AJ2769">
        <v>0</v>
      </c>
      <c r="AK2769">
        <v>0</v>
      </c>
      <c r="AL2769" s="1">
        <v>0.17199999999999999</v>
      </c>
      <c r="AM2769" s="1">
        <v>0.19500000000000001</v>
      </c>
      <c r="AN2769" s="1">
        <v>6.2E-2</v>
      </c>
      <c r="AO2769" s="1">
        <v>0</v>
      </c>
      <c r="AP2769" s="1">
        <v>1.4999999999999999E-2</v>
      </c>
      <c r="AQ2769" s="1">
        <v>0</v>
      </c>
      <c r="AR2769" s="1">
        <v>2.758</v>
      </c>
      <c r="AS2769">
        <v>47</v>
      </c>
      <c r="AT2769">
        <v>1073</v>
      </c>
      <c r="AU2769">
        <v>0</v>
      </c>
      <c r="AV2769" t="s">
        <v>47</v>
      </c>
    </row>
    <row r="2770" spans="1:48" x14ac:dyDescent="0.25">
      <c r="A2770">
        <v>2769</v>
      </c>
      <c r="B2770">
        <v>0</v>
      </c>
      <c r="C2770">
        <v>14.28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 s="1">
        <v>0</v>
      </c>
      <c r="AM2770" s="1">
        <v>0</v>
      </c>
      <c r="AN2770" s="1">
        <v>0</v>
      </c>
      <c r="AO2770" s="1">
        <v>0</v>
      </c>
      <c r="AP2770" s="1">
        <v>0</v>
      </c>
      <c r="AQ2770" s="1">
        <v>0</v>
      </c>
      <c r="AR2770" s="1">
        <v>1.8</v>
      </c>
      <c r="AS2770">
        <v>5</v>
      </c>
      <c r="AT2770">
        <v>9</v>
      </c>
      <c r="AU2770">
        <v>0</v>
      </c>
      <c r="AV2770" t="s">
        <v>47</v>
      </c>
    </row>
    <row r="2771" spans="1:48" x14ac:dyDescent="0.25">
      <c r="A2771">
        <v>2770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1.36</v>
      </c>
      <c r="L2771">
        <v>0</v>
      </c>
      <c r="M2771">
        <v>2.73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1.36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1.36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 s="1">
        <v>0</v>
      </c>
      <c r="AM2771" s="1">
        <v>0.68</v>
      </c>
      <c r="AN2771" s="1">
        <v>0</v>
      </c>
      <c r="AO2771" s="1">
        <v>0</v>
      </c>
      <c r="AP2771" s="1">
        <v>0</v>
      </c>
      <c r="AQ2771" s="1">
        <v>0</v>
      </c>
      <c r="AR2771" s="1">
        <v>3.1419999999999999</v>
      </c>
      <c r="AS2771">
        <v>11</v>
      </c>
      <c r="AT2771">
        <v>88</v>
      </c>
      <c r="AU2771">
        <v>0</v>
      </c>
      <c r="AV2771" t="s">
        <v>48</v>
      </c>
    </row>
    <row r="2772" spans="1:48" x14ac:dyDescent="0.25">
      <c r="A2772">
        <v>2771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2.37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1.01</v>
      </c>
      <c r="AE2772">
        <v>0</v>
      </c>
      <c r="AF2772">
        <v>0.33</v>
      </c>
      <c r="AG2772">
        <v>0</v>
      </c>
      <c r="AH2772">
        <v>1.01</v>
      </c>
      <c r="AI2772">
        <v>1.01</v>
      </c>
      <c r="AJ2772">
        <v>0</v>
      </c>
      <c r="AK2772">
        <v>0</v>
      </c>
      <c r="AL2772" s="1">
        <v>0</v>
      </c>
      <c r="AM2772" s="1">
        <v>0.108</v>
      </c>
      <c r="AN2772" s="1">
        <v>0</v>
      </c>
      <c r="AO2772" s="1">
        <v>0</v>
      </c>
      <c r="AP2772" s="1">
        <v>0</v>
      </c>
      <c r="AQ2772" s="1">
        <v>0</v>
      </c>
      <c r="AR2772" s="1">
        <v>1.851</v>
      </c>
      <c r="AS2772">
        <v>13</v>
      </c>
      <c r="AT2772">
        <v>100</v>
      </c>
      <c r="AU2772">
        <v>0</v>
      </c>
      <c r="AV2772" t="s">
        <v>49</v>
      </c>
    </row>
    <row r="2773" spans="1:48" x14ac:dyDescent="0.25">
      <c r="A2773">
        <v>2772</v>
      </c>
      <c r="B2773">
        <v>0</v>
      </c>
      <c r="C2773">
        <v>0</v>
      </c>
      <c r="D2773">
        <v>0.38</v>
      </c>
      <c r="E2773">
        <v>0</v>
      </c>
      <c r="F2773">
        <v>0.38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0.38</v>
      </c>
      <c r="N2773">
        <v>0.38</v>
      </c>
      <c r="O2773">
        <v>0</v>
      </c>
      <c r="P2773">
        <v>0</v>
      </c>
      <c r="Q2773">
        <v>0</v>
      </c>
      <c r="R2773">
        <v>0</v>
      </c>
      <c r="S2773">
        <v>1.1399999999999999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0.38</v>
      </c>
      <c r="AI2773">
        <v>0</v>
      </c>
      <c r="AJ2773">
        <v>0</v>
      </c>
      <c r="AK2773">
        <v>0</v>
      </c>
      <c r="AL2773" s="1">
        <v>0</v>
      </c>
      <c r="AM2773" s="1">
        <v>0.41399999999999998</v>
      </c>
      <c r="AN2773" s="1">
        <v>0</v>
      </c>
      <c r="AO2773" s="1">
        <v>0.27600000000000002</v>
      </c>
      <c r="AP2773" s="1">
        <v>0</v>
      </c>
      <c r="AQ2773" s="1">
        <v>0</v>
      </c>
      <c r="AR2773" s="1">
        <v>1.1040000000000001</v>
      </c>
      <c r="AS2773">
        <v>2</v>
      </c>
      <c r="AT2773">
        <v>53</v>
      </c>
      <c r="AU2773">
        <v>0</v>
      </c>
      <c r="AV2773" t="s">
        <v>48</v>
      </c>
    </row>
    <row r="2774" spans="1:48" x14ac:dyDescent="0.25">
      <c r="A2774">
        <v>2773</v>
      </c>
      <c r="B2774">
        <v>0.26</v>
      </c>
      <c r="C2774">
        <v>0</v>
      </c>
      <c r="D2774">
        <v>0</v>
      </c>
      <c r="E2774">
        <v>0</v>
      </c>
      <c r="F2774">
        <v>0</v>
      </c>
      <c r="G2774">
        <v>0.26</v>
      </c>
      <c r="H2774">
        <v>0</v>
      </c>
      <c r="I2774">
        <v>0</v>
      </c>
      <c r="J2774">
        <v>0.26</v>
      </c>
      <c r="K2774">
        <v>0</v>
      </c>
      <c r="L2774">
        <v>0</v>
      </c>
      <c r="M2774">
        <v>0.78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2.35</v>
      </c>
      <c r="Z2774">
        <v>0</v>
      </c>
      <c r="AA2774">
        <v>0</v>
      </c>
      <c r="AB2774">
        <v>0</v>
      </c>
      <c r="AC2774">
        <v>0</v>
      </c>
      <c r="AD2774">
        <v>0.26</v>
      </c>
      <c r="AE2774">
        <v>0</v>
      </c>
      <c r="AF2774">
        <v>0</v>
      </c>
      <c r="AG2774">
        <v>0</v>
      </c>
      <c r="AH2774">
        <v>0</v>
      </c>
      <c r="AI2774">
        <v>0.52</v>
      </c>
      <c r="AJ2774">
        <v>0</v>
      </c>
      <c r="AK2774">
        <v>0</v>
      </c>
      <c r="AL2774" s="1">
        <v>0</v>
      </c>
      <c r="AM2774" s="1">
        <v>3.3000000000000002E-2</v>
      </c>
      <c r="AN2774" s="1">
        <v>0</v>
      </c>
      <c r="AO2774" s="1">
        <v>0</v>
      </c>
      <c r="AP2774" s="1">
        <v>0</v>
      </c>
      <c r="AQ2774" s="1">
        <v>0</v>
      </c>
      <c r="AR2774" s="1">
        <v>2.9209999999999998</v>
      </c>
      <c r="AS2774">
        <v>61</v>
      </c>
      <c r="AT2774">
        <v>111</v>
      </c>
      <c r="AU2774">
        <v>0</v>
      </c>
      <c r="AV2774" t="s">
        <v>49</v>
      </c>
    </row>
    <row r="2775" spans="1:48" x14ac:dyDescent="0.25">
      <c r="A2775">
        <v>2774</v>
      </c>
      <c r="B2775">
        <v>0</v>
      </c>
      <c r="C2775">
        <v>0</v>
      </c>
      <c r="D2775">
        <v>3.44</v>
      </c>
      <c r="E2775">
        <v>0</v>
      </c>
      <c r="F2775">
        <v>3.44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3.44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 s="1">
        <v>0</v>
      </c>
      <c r="AM2775" s="1">
        <v>0.60899999999999999</v>
      </c>
      <c r="AN2775" s="1">
        <v>0</v>
      </c>
      <c r="AO2775" s="1">
        <v>0</v>
      </c>
      <c r="AP2775" s="1">
        <v>0</v>
      </c>
      <c r="AQ2775" s="1">
        <v>0</v>
      </c>
      <c r="AR2775" s="1">
        <v>1.5</v>
      </c>
      <c r="AS2775">
        <v>4</v>
      </c>
      <c r="AT2775">
        <v>15</v>
      </c>
      <c r="AU2775">
        <v>0</v>
      </c>
      <c r="AV2775" t="s">
        <v>48</v>
      </c>
    </row>
    <row r="2776" spans="1:48" x14ac:dyDescent="0.25">
      <c r="A2776">
        <v>2775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0.13</v>
      </c>
      <c r="H2776">
        <v>0</v>
      </c>
      <c r="I2776">
        <v>0.27</v>
      </c>
      <c r="J2776">
        <v>0</v>
      </c>
      <c r="K2776">
        <v>0</v>
      </c>
      <c r="L2776">
        <v>0</v>
      </c>
      <c r="M2776">
        <v>0.54</v>
      </c>
      <c r="N2776">
        <v>0.13</v>
      </c>
      <c r="O2776">
        <v>0</v>
      </c>
      <c r="P2776">
        <v>0</v>
      </c>
      <c r="Q2776">
        <v>0.68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0.13</v>
      </c>
      <c r="Z2776">
        <v>0.54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 s="1">
        <v>0.161</v>
      </c>
      <c r="AM2776" s="1">
        <v>0.14299999999999999</v>
      </c>
      <c r="AN2776" s="1">
        <v>0</v>
      </c>
      <c r="AO2776" s="1">
        <v>0</v>
      </c>
      <c r="AP2776" s="1">
        <v>0</v>
      </c>
      <c r="AQ2776" s="1">
        <v>0</v>
      </c>
      <c r="AR2776" s="1">
        <v>2.2959999999999998</v>
      </c>
      <c r="AS2776">
        <v>21</v>
      </c>
      <c r="AT2776">
        <v>473</v>
      </c>
      <c r="AU2776">
        <v>0</v>
      </c>
      <c r="AV2776" t="s">
        <v>48</v>
      </c>
    </row>
    <row r="2777" spans="1:48" x14ac:dyDescent="0.25">
      <c r="A2777">
        <v>2776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0.84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0.84</v>
      </c>
      <c r="R2777">
        <v>0</v>
      </c>
      <c r="S2777">
        <v>1.68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0.84</v>
      </c>
      <c r="AC2777">
        <v>0</v>
      </c>
      <c r="AD2777">
        <v>0</v>
      </c>
      <c r="AE2777">
        <v>0</v>
      </c>
      <c r="AF2777">
        <v>0.84</v>
      </c>
      <c r="AG2777">
        <v>0</v>
      </c>
      <c r="AH2777">
        <v>0.84</v>
      </c>
      <c r="AI2777">
        <v>0.84</v>
      </c>
      <c r="AJ2777">
        <v>0</v>
      </c>
      <c r="AK2777">
        <v>0</v>
      </c>
      <c r="AL2777" s="1">
        <v>0</v>
      </c>
      <c r="AM2777" s="1">
        <v>0</v>
      </c>
      <c r="AN2777" s="1">
        <v>0.13700000000000001</v>
      </c>
      <c r="AO2777" s="1">
        <v>0.41299999999999998</v>
      </c>
      <c r="AP2777" s="1">
        <v>0</v>
      </c>
      <c r="AQ2777" s="1">
        <v>0.13700000000000001</v>
      </c>
      <c r="AR2777" s="1">
        <v>3.052</v>
      </c>
      <c r="AS2777">
        <v>13</v>
      </c>
      <c r="AT2777">
        <v>116</v>
      </c>
      <c r="AU2777">
        <v>0</v>
      </c>
      <c r="AV2777" t="s">
        <v>48</v>
      </c>
    </row>
    <row r="2778" spans="1:48" x14ac:dyDescent="0.25">
      <c r="A2778">
        <v>2777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0.42</v>
      </c>
      <c r="N2778">
        <v>0</v>
      </c>
      <c r="O2778">
        <v>0</v>
      </c>
      <c r="P2778">
        <v>0.42</v>
      </c>
      <c r="Q2778">
        <v>0</v>
      </c>
      <c r="R2778">
        <v>0.42</v>
      </c>
      <c r="S2778">
        <v>2.12</v>
      </c>
      <c r="T2778">
        <v>0</v>
      </c>
      <c r="U2778">
        <v>0</v>
      </c>
      <c r="V2778">
        <v>0</v>
      </c>
      <c r="W2778">
        <v>0.42</v>
      </c>
      <c r="X2778">
        <v>0.42</v>
      </c>
      <c r="Y2778">
        <v>0</v>
      </c>
      <c r="Z2778">
        <v>0.42</v>
      </c>
      <c r="AA2778">
        <v>0</v>
      </c>
      <c r="AB2778">
        <v>0.85</v>
      </c>
      <c r="AC2778">
        <v>0.42</v>
      </c>
      <c r="AD2778">
        <v>0</v>
      </c>
      <c r="AE2778">
        <v>0.42</v>
      </c>
      <c r="AF2778">
        <v>0.85</v>
      </c>
      <c r="AG2778">
        <v>0</v>
      </c>
      <c r="AH2778">
        <v>0.85</v>
      </c>
      <c r="AI2778">
        <v>0</v>
      </c>
      <c r="AJ2778">
        <v>0</v>
      </c>
      <c r="AK2778">
        <v>0</v>
      </c>
      <c r="AL2778" s="1">
        <v>0</v>
      </c>
      <c r="AM2778" s="1">
        <v>0.40300000000000002</v>
      </c>
      <c r="AN2778" s="1">
        <v>0.13400000000000001</v>
      </c>
      <c r="AO2778" s="1">
        <v>0.13400000000000001</v>
      </c>
      <c r="AP2778" s="1">
        <v>0</v>
      </c>
      <c r="AQ2778" s="1">
        <v>0</v>
      </c>
      <c r="AR2778" s="1">
        <v>2.202</v>
      </c>
      <c r="AS2778">
        <v>17</v>
      </c>
      <c r="AT2778">
        <v>163</v>
      </c>
      <c r="AU2778">
        <v>0</v>
      </c>
      <c r="AV2778" t="s">
        <v>49</v>
      </c>
    </row>
    <row r="2779" spans="1:48" x14ac:dyDescent="0.25">
      <c r="A2779">
        <v>2778</v>
      </c>
      <c r="B2779">
        <v>0</v>
      </c>
      <c r="C2779">
        <v>0</v>
      </c>
      <c r="D2779">
        <v>0.26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1.05</v>
      </c>
      <c r="L2779">
        <v>0</v>
      </c>
      <c r="M2779">
        <v>1.31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0.26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1.05</v>
      </c>
      <c r="AH2779">
        <v>0</v>
      </c>
      <c r="AI2779">
        <v>0</v>
      </c>
      <c r="AJ2779">
        <v>0</v>
      </c>
      <c r="AK2779">
        <v>0.26</v>
      </c>
      <c r="AL2779" s="1">
        <v>0</v>
      </c>
      <c r="AM2779" s="1">
        <v>0.439</v>
      </c>
      <c r="AN2779" s="1">
        <v>0</v>
      </c>
      <c r="AO2779" s="1">
        <v>0</v>
      </c>
      <c r="AP2779" s="1">
        <v>0</v>
      </c>
      <c r="AQ2779" s="1">
        <v>0</v>
      </c>
      <c r="AR2779" s="1">
        <v>2.7240000000000002</v>
      </c>
      <c r="AS2779">
        <v>50</v>
      </c>
      <c r="AT2779">
        <v>237</v>
      </c>
      <c r="AU2779">
        <v>0</v>
      </c>
      <c r="AV2779" t="s">
        <v>47</v>
      </c>
    </row>
    <row r="2780" spans="1:48" x14ac:dyDescent="0.25">
      <c r="A2780">
        <v>2779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7.14</v>
      </c>
      <c r="AI2780">
        <v>0</v>
      </c>
      <c r="AJ2780">
        <v>0</v>
      </c>
      <c r="AK2780">
        <v>0</v>
      </c>
      <c r="AL2780" s="1">
        <v>0</v>
      </c>
      <c r="AM2780" s="1">
        <v>0</v>
      </c>
      <c r="AN2780" s="1">
        <v>0</v>
      </c>
      <c r="AO2780" s="1">
        <v>0</v>
      </c>
      <c r="AP2780" s="1">
        <v>0</v>
      </c>
      <c r="AQ2780" s="1">
        <v>0</v>
      </c>
      <c r="AR2780" s="1">
        <v>1.333</v>
      </c>
      <c r="AS2780">
        <v>3</v>
      </c>
      <c r="AT2780">
        <v>8</v>
      </c>
      <c r="AU2780">
        <v>0</v>
      </c>
      <c r="AV2780" t="s">
        <v>47</v>
      </c>
    </row>
    <row r="2781" spans="1:48" x14ac:dyDescent="0.25">
      <c r="A2781">
        <v>2780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1.92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 s="1">
        <v>0</v>
      </c>
      <c r="AM2781" s="1">
        <v>0.36299999999999999</v>
      </c>
      <c r="AN2781" s="1">
        <v>0</v>
      </c>
      <c r="AO2781" s="1">
        <v>0</v>
      </c>
      <c r="AP2781" s="1">
        <v>0</v>
      </c>
      <c r="AQ2781" s="1">
        <v>0</v>
      </c>
      <c r="AR2781" s="1">
        <v>1</v>
      </c>
      <c r="AS2781">
        <v>1</v>
      </c>
      <c r="AT2781">
        <v>10</v>
      </c>
      <c r="AU2781">
        <v>0</v>
      </c>
      <c r="AV2781" t="s">
        <v>49</v>
      </c>
    </row>
    <row r="2782" spans="1:48" x14ac:dyDescent="0.25">
      <c r="A2782">
        <v>2781</v>
      </c>
      <c r="B2782">
        <v>0</v>
      </c>
      <c r="C2782">
        <v>0</v>
      </c>
      <c r="D2782">
        <v>0.67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0.67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 s="1">
        <v>0</v>
      </c>
      <c r="AM2782" s="1">
        <v>0.54200000000000004</v>
      </c>
      <c r="AN2782" s="1">
        <v>0</v>
      </c>
      <c r="AO2782" s="1">
        <v>0.217</v>
      </c>
      <c r="AP2782" s="1">
        <v>0</v>
      </c>
      <c r="AQ2782" s="1">
        <v>0</v>
      </c>
      <c r="AR2782" s="1">
        <v>1.34</v>
      </c>
      <c r="AS2782">
        <v>14</v>
      </c>
      <c r="AT2782">
        <v>67</v>
      </c>
      <c r="AU2782">
        <v>0</v>
      </c>
      <c r="AV2782" t="s">
        <v>47</v>
      </c>
    </row>
    <row r="2783" spans="1:48" x14ac:dyDescent="0.25">
      <c r="A2783">
        <v>2782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 s="1">
        <v>0</v>
      </c>
      <c r="AM2783" s="1">
        <v>0</v>
      </c>
      <c r="AN2783" s="1">
        <v>0</v>
      </c>
      <c r="AO2783" s="1">
        <v>0</v>
      </c>
      <c r="AP2783" s="1">
        <v>0</v>
      </c>
      <c r="AQ2783" s="1">
        <v>0</v>
      </c>
      <c r="AR2783" s="1">
        <v>2.5</v>
      </c>
      <c r="AS2783">
        <v>4</v>
      </c>
      <c r="AT2783">
        <v>10</v>
      </c>
      <c r="AU2783">
        <v>0</v>
      </c>
      <c r="AV2783" t="s">
        <v>47</v>
      </c>
    </row>
    <row r="2784" spans="1:48" x14ac:dyDescent="0.25">
      <c r="A2784">
        <v>2783</v>
      </c>
      <c r="B2784">
        <v>1.17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1.17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 s="1">
        <v>0</v>
      </c>
      <c r="AM2784" s="1">
        <v>0</v>
      </c>
      <c r="AN2784" s="1">
        <v>0</v>
      </c>
      <c r="AO2784" s="1">
        <v>0</v>
      </c>
      <c r="AP2784" s="1">
        <v>0</v>
      </c>
      <c r="AQ2784" s="1">
        <v>0</v>
      </c>
      <c r="AR2784" s="1">
        <v>1.607</v>
      </c>
      <c r="AS2784">
        <v>8</v>
      </c>
      <c r="AT2784">
        <v>45</v>
      </c>
      <c r="AU2784">
        <v>0</v>
      </c>
      <c r="AV2784" t="s">
        <v>47</v>
      </c>
    </row>
    <row r="2785" spans="1:48" x14ac:dyDescent="0.25">
      <c r="A2785">
        <v>2784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2.3199999999999998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 s="1">
        <v>0</v>
      </c>
      <c r="AM2785" s="1">
        <v>0.40799999999999997</v>
      </c>
      <c r="AN2785" s="1">
        <v>0</v>
      </c>
      <c r="AO2785" s="1">
        <v>0</v>
      </c>
      <c r="AP2785" s="1">
        <v>0</v>
      </c>
      <c r="AQ2785" s="1">
        <v>0</v>
      </c>
      <c r="AR2785" s="1">
        <v>2.125</v>
      </c>
      <c r="AS2785">
        <v>17</v>
      </c>
      <c r="AT2785">
        <v>51</v>
      </c>
      <c r="AU2785">
        <v>0</v>
      </c>
      <c r="AV2785" t="s">
        <v>47</v>
      </c>
    </row>
    <row r="2786" spans="1:48" x14ac:dyDescent="0.25">
      <c r="A2786">
        <v>2785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 s="1">
        <v>0</v>
      </c>
      <c r="AM2786" s="1">
        <v>0</v>
      </c>
      <c r="AN2786" s="1">
        <v>0</v>
      </c>
      <c r="AO2786" s="1">
        <v>0</v>
      </c>
      <c r="AP2786" s="1">
        <v>0</v>
      </c>
      <c r="AQ2786" s="1">
        <v>0</v>
      </c>
      <c r="AR2786" s="1">
        <v>6.8</v>
      </c>
      <c r="AS2786">
        <v>17</v>
      </c>
      <c r="AT2786">
        <v>34</v>
      </c>
      <c r="AU2786">
        <v>0</v>
      </c>
      <c r="AV2786" t="s">
        <v>47</v>
      </c>
    </row>
    <row r="2787" spans="1:48" x14ac:dyDescent="0.25">
      <c r="A2787">
        <v>2786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 s="1">
        <v>0</v>
      </c>
      <c r="AM2787" s="1">
        <v>0</v>
      </c>
      <c r="AN2787" s="1">
        <v>0</v>
      </c>
      <c r="AO2787" s="1">
        <v>0</v>
      </c>
      <c r="AP2787" s="1">
        <v>0</v>
      </c>
      <c r="AQ2787" s="1">
        <v>0</v>
      </c>
      <c r="AR2787" s="1">
        <v>1.125</v>
      </c>
      <c r="AS2787">
        <v>2</v>
      </c>
      <c r="AT2787">
        <v>9</v>
      </c>
      <c r="AU2787">
        <v>0</v>
      </c>
      <c r="AV2787" t="s">
        <v>47</v>
      </c>
    </row>
    <row r="2788" spans="1:48" x14ac:dyDescent="0.25">
      <c r="A2788">
        <v>2787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1.92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 s="1">
        <v>0</v>
      </c>
      <c r="AM2788" s="1">
        <v>0</v>
      </c>
      <c r="AN2788" s="1">
        <v>0</v>
      </c>
      <c r="AO2788" s="1">
        <v>0</v>
      </c>
      <c r="AP2788" s="1">
        <v>0</v>
      </c>
      <c r="AQ2788" s="1">
        <v>0</v>
      </c>
      <c r="AR2788" s="1">
        <v>1.655</v>
      </c>
      <c r="AS2788">
        <v>8</v>
      </c>
      <c r="AT2788">
        <v>48</v>
      </c>
      <c r="AU2788">
        <v>0</v>
      </c>
      <c r="AV2788" t="s">
        <v>49</v>
      </c>
    </row>
    <row r="2789" spans="1:48" x14ac:dyDescent="0.25">
      <c r="A2789">
        <v>2788</v>
      </c>
      <c r="B2789">
        <v>1.63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3.27</v>
      </c>
      <c r="AF2789">
        <v>0</v>
      </c>
      <c r="AG2789">
        <v>0</v>
      </c>
      <c r="AH2789">
        <v>1.63</v>
      </c>
      <c r="AI2789">
        <v>0</v>
      </c>
      <c r="AJ2789">
        <v>0</v>
      </c>
      <c r="AK2789">
        <v>0</v>
      </c>
      <c r="AL2789" s="1">
        <v>0</v>
      </c>
      <c r="AM2789" s="1">
        <v>0.57099999999999995</v>
      </c>
      <c r="AN2789" s="1">
        <v>0</v>
      </c>
      <c r="AO2789" s="1">
        <v>0</v>
      </c>
      <c r="AP2789" s="1">
        <v>0</v>
      </c>
      <c r="AQ2789" s="1">
        <v>0</v>
      </c>
      <c r="AR2789" s="1">
        <v>1.181</v>
      </c>
      <c r="AS2789">
        <v>3</v>
      </c>
      <c r="AT2789">
        <v>13</v>
      </c>
      <c r="AU2789">
        <v>0</v>
      </c>
      <c r="AV2789" t="s">
        <v>49</v>
      </c>
    </row>
    <row r="2790" spans="1:48" x14ac:dyDescent="0.25">
      <c r="A2790">
        <v>2789</v>
      </c>
      <c r="B2790">
        <v>0</v>
      </c>
      <c r="C2790">
        <v>0</v>
      </c>
      <c r="D2790">
        <v>0</v>
      </c>
      <c r="E2790">
        <v>0</v>
      </c>
      <c r="F2790">
        <v>1.1299999999999999</v>
      </c>
      <c r="G2790">
        <v>0</v>
      </c>
      <c r="H2790">
        <v>0</v>
      </c>
      <c r="I2790">
        <v>0</v>
      </c>
      <c r="J2790">
        <v>0</v>
      </c>
      <c r="K2790">
        <v>1.1299999999999999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1.1299999999999999</v>
      </c>
      <c r="S2790">
        <v>2.27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1.1299999999999999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 s="1">
        <v>0</v>
      </c>
      <c r="AM2790" s="1">
        <v>0</v>
      </c>
      <c r="AN2790" s="1">
        <v>0</v>
      </c>
      <c r="AO2790" s="1">
        <v>0</v>
      </c>
      <c r="AP2790" s="1">
        <v>0</v>
      </c>
      <c r="AQ2790" s="1">
        <v>0</v>
      </c>
      <c r="AR2790" s="1">
        <v>1</v>
      </c>
      <c r="AS2790">
        <v>1</v>
      </c>
      <c r="AT2790">
        <v>11</v>
      </c>
      <c r="AU2790">
        <v>0</v>
      </c>
      <c r="AV2790" t="s">
        <v>48</v>
      </c>
    </row>
    <row r="2791" spans="1:48" x14ac:dyDescent="0.25">
      <c r="A2791">
        <v>2790</v>
      </c>
      <c r="B2791">
        <v>0</v>
      </c>
      <c r="C2791">
        <v>0</v>
      </c>
      <c r="D2791">
        <v>0.87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0.87</v>
      </c>
      <c r="L2791">
        <v>0</v>
      </c>
      <c r="M2791">
        <v>1.75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0.87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 s="1">
        <v>0</v>
      </c>
      <c r="AM2791" s="1">
        <v>0.60799999999999998</v>
      </c>
      <c r="AN2791" s="1">
        <v>0</v>
      </c>
      <c r="AO2791" s="1">
        <v>0</v>
      </c>
      <c r="AP2791" s="1">
        <v>0</v>
      </c>
      <c r="AQ2791" s="1">
        <v>0</v>
      </c>
      <c r="AR2791" s="1">
        <v>2.9409999999999998</v>
      </c>
      <c r="AS2791">
        <v>11</v>
      </c>
      <c r="AT2791">
        <v>100</v>
      </c>
      <c r="AU2791">
        <v>0</v>
      </c>
      <c r="AV2791" t="s">
        <v>48</v>
      </c>
    </row>
    <row r="2792" spans="1:48" x14ac:dyDescent="0.25">
      <c r="A2792">
        <v>2791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5.26</v>
      </c>
      <c r="AI2792">
        <v>0</v>
      </c>
      <c r="AJ2792">
        <v>0</v>
      </c>
      <c r="AK2792">
        <v>0</v>
      </c>
      <c r="AL2792" s="1">
        <v>0</v>
      </c>
      <c r="AM2792" s="1">
        <v>0</v>
      </c>
      <c r="AN2792" s="1">
        <v>0</v>
      </c>
      <c r="AO2792" s="1">
        <v>0</v>
      </c>
      <c r="AP2792" s="1">
        <v>0</v>
      </c>
      <c r="AQ2792" s="1">
        <v>0</v>
      </c>
      <c r="AR2792" s="1">
        <v>1</v>
      </c>
      <c r="AS2792">
        <v>1</v>
      </c>
      <c r="AT2792">
        <v>6</v>
      </c>
      <c r="AU2792">
        <v>0</v>
      </c>
      <c r="AV2792" t="s">
        <v>47</v>
      </c>
    </row>
    <row r="2793" spans="1:48" x14ac:dyDescent="0.25">
      <c r="A2793">
        <v>2792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4.34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 s="1">
        <v>0</v>
      </c>
      <c r="AM2793" s="1">
        <v>0.73499999999999999</v>
      </c>
      <c r="AN2793" s="1">
        <v>0</v>
      </c>
      <c r="AO2793" s="1">
        <v>0.73499999999999999</v>
      </c>
      <c r="AP2793" s="1">
        <v>0</v>
      </c>
      <c r="AQ2793" s="1">
        <v>0</v>
      </c>
      <c r="AR2793" s="1">
        <v>2.5710000000000002</v>
      </c>
      <c r="AS2793">
        <v>10</v>
      </c>
      <c r="AT2793">
        <v>18</v>
      </c>
      <c r="AU2793">
        <v>0</v>
      </c>
      <c r="AV2793" t="s">
        <v>47</v>
      </c>
    </row>
    <row r="2794" spans="1:48" x14ac:dyDescent="0.25">
      <c r="A2794">
        <v>2793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2.5</v>
      </c>
      <c r="AI2794">
        <v>0</v>
      </c>
      <c r="AJ2794">
        <v>0</v>
      </c>
      <c r="AK2794">
        <v>0</v>
      </c>
      <c r="AL2794" s="1">
        <v>0</v>
      </c>
      <c r="AM2794" s="1">
        <v>0.46500000000000002</v>
      </c>
      <c r="AN2794" s="1">
        <v>0</v>
      </c>
      <c r="AO2794" s="1">
        <v>0</v>
      </c>
      <c r="AP2794" s="1">
        <v>0</v>
      </c>
      <c r="AQ2794" s="1">
        <v>0</v>
      </c>
      <c r="AR2794" s="1">
        <v>1</v>
      </c>
      <c r="AS2794">
        <v>1</v>
      </c>
      <c r="AT2794">
        <v>5</v>
      </c>
      <c r="AU2794">
        <v>0</v>
      </c>
      <c r="AV2794" t="s">
        <v>48</v>
      </c>
    </row>
    <row r="2795" spans="1:48" x14ac:dyDescent="0.25">
      <c r="A2795">
        <v>2794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2.4300000000000002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 s="1">
        <v>0</v>
      </c>
      <c r="AM2795" s="1">
        <v>0</v>
      </c>
      <c r="AN2795" s="1">
        <v>0</v>
      </c>
      <c r="AO2795" s="1">
        <v>0</v>
      </c>
      <c r="AP2795" s="1">
        <v>0</v>
      </c>
      <c r="AQ2795" s="1">
        <v>0</v>
      </c>
      <c r="AR2795" s="1">
        <v>1.5549999999999999</v>
      </c>
      <c r="AS2795">
        <v>3</v>
      </c>
      <c r="AT2795">
        <v>14</v>
      </c>
      <c r="AU2795">
        <v>0</v>
      </c>
      <c r="AV2795" t="s">
        <v>47</v>
      </c>
    </row>
    <row r="2796" spans="1:48" x14ac:dyDescent="0.25">
      <c r="A2796">
        <v>2795</v>
      </c>
      <c r="B2796">
        <v>0</v>
      </c>
      <c r="C2796">
        <v>0</v>
      </c>
      <c r="D2796">
        <v>1.33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0.66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0.66</v>
      </c>
      <c r="X2796">
        <v>0.66</v>
      </c>
      <c r="Y2796">
        <v>0</v>
      </c>
      <c r="Z2796">
        <v>0.66</v>
      </c>
      <c r="AA2796">
        <v>0</v>
      </c>
      <c r="AB2796">
        <v>0.66</v>
      </c>
      <c r="AC2796">
        <v>0.66</v>
      </c>
      <c r="AD2796">
        <v>0</v>
      </c>
      <c r="AE2796">
        <v>0</v>
      </c>
      <c r="AF2796">
        <v>0.66</v>
      </c>
      <c r="AG2796">
        <v>0</v>
      </c>
      <c r="AH2796">
        <v>0.66</v>
      </c>
      <c r="AI2796">
        <v>0</v>
      </c>
      <c r="AJ2796">
        <v>0</v>
      </c>
      <c r="AK2796">
        <v>0</v>
      </c>
      <c r="AL2796" s="1">
        <v>0.3</v>
      </c>
      <c r="AM2796" s="1">
        <v>0.2</v>
      </c>
      <c r="AN2796" s="1">
        <v>0.1</v>
      </c>
      <c r="AO2796" s="1">
        <v>0</v>
      </c>
      <c r="AP2796" s="1">
        <v>0</v>
      </c>
      <c r="AQ2796" s="1">
        <v>0</v>
      </c>
      <c r="AR2796" s="1">
        <v>1.9790000000000001</v>
      </c>
      <c r="AS2796">
        <v>12</v>
      </c>
      <c r="AT2796">
        <v>97</v>
      </c>
      <c r="AU2796">
        <v>0</v>
      </c>
      <c r="AV2796" t="s">
        <v>48</v>
      </c>
    </row>
    <row r="2797" spans="1:48" x14ac:dyDescent="0.25">
      <c r="A2797">
        <v>2796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 s="1">
        <v>0.17499999999999999</v>
      </c>
      <c r="AM2797" s="1">
        <v>0</v>
      </c>
      <c r="AN2797" s="1">
        <v>0</v>
      </c>
      <c r="AO2797" s="1">
        <v>0</v>
      </c>
      <c r="AP2797" s="1">
        <v>0</v>
      </c>
      <c r="AQ2797" s="1">
        <v>0</v>
      </c>
      <c r="AR2797" s="1">
        <v>1.873</v>
      </c>
      <c r="AS2797">
        <v>8</v>
      </c>
      <c r="AT2797">
        <v>118</v>
      </c>
      <c r="AU2797">
        <v>0</v>
      </c>
      <c r="AV2797" t="s">
        <v>47</v>
      </c>
    </row>
    <row r="2798" spans="1:48" x14ac:dyDescent="0.25">
      <c r="A2798">
        <v>2797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0.46</v>
      </c>
      <c r="AJ2798">
        <v>0</v>
      </c>
      <c r="AK2798">
        <v>0</v>
      </c>
      <c r="AL2798" s="1">
        <v>0</v>
      </c>
      <c r="AM2798" s="1">
        <v>0.20200000000000001</v>
      </c>
      <c r="AN2798" s="1">
        <v>0</v>
      </c>
      <c r="AO2798" s="1">
        <v>0</v>
      </c>
      <c r="AP2798" s="1">
        <v>0</v>
      </c>
      <c r="AQ2798" s="1">
        <v>0</v>
      </c>
      <c r="AR2798" s="1">
        <v>2</v>
      </c>
      <c r="AS2798">
        <v>11</v>
      </c>
      <c r="AT2798">
        <v>82</v>
      </c>
      <c r="AU2798">
        <v>0</v>
      </c>
      <c r="AV2798" t="s">
        <v>47</v>
      </c>
    </row>
    <row r="2799" spans="1:48" x14ac:dyDescent="0.25">
      <c r="A2799">
        <v>2798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4.34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4.34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 s="1">
        <v>0</v>
      </c>
      <c r="AM2799" s="1">
        <v>0</v>
      </c>
      <c r="AN2799" s="1">
        <v>0</v>
      </c>
      <c r="AO2799" s="1">
        <v>0</v>
      </c>
      <c r="AP2799" s="1">
        <v>0</v>
      </c>
      <c r="AQ2799" s="1">
        <v>0</v>
      </c>
      <c r="AR2799" s="1">
        <v>1</v>
      </c>
      <c r="AS2799">
        <v>1</v>
      </c>
      <c r="AT2799">
        <v>8</v>
      </c>
      <c r="AU2799">
        <v>0</v>
      </c>
      <c r="AV2799" t="s">
        <v>48</v>
      </c>
    </row>
    <row r="2800" spans="1:48" x14ac:dyDescent="0.25">
      <c r="A2800">
        <v>2799</v>
      </c>
      <c r="B2800">
        <v>0</v>
      </c>
      <c r="C2800">
        <v>0</v>
      </c>
      <c r="D2800">
        <v>3.38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 s="1">
        <v>0</v>
      </c>
      <c r="AM2800" s="1">
        <v>0</v>
      </c>
      <c r="AN2800" s="1">
        <v>0</v>
      </c>
      <c r="AO2800" s="1">
        <v>0</v>
      </c>
      <c r="AP2800" s="1">
        <v>0</v>
      </c>
      <c r="AQ2800" s="1">
        <v>0</v>
      </c>
      <c r="AR2800" s="1">
        <v>1.222</v>
      </c>
      <c r="AS2800">
        <v>3</v>
      </c>
      <c r="AT2800">
        <v>11</v>
      </c>
      <c r="AU2800">
        <v>0</v>
      </c>
      <c r="AV2800" t="s">
        <v>49</v>
      </c>
    </row>
    <row r="2801" spans="1:48" x14ac:dyDescent="0.25">
      <c r="A2801">
        <v>2800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 s="1">
        <v>0</v>
      </c>
      <c r="AM2801" s="1">
        <v>0</v>
      </c>
      <c r="AN2801" s="1">
        <v>0</v>
      </c>
      <c r="AO2801" s="1">
        <v>0</v>
      </c>
      <c r="AP2801" s="1">
        <v>0</v>
      </c>
      <c r="AQ2801" s="1">
        <v>0</v>
      </c>
      <c r="AR2801" s="1">
        <v>2.25</v>
      </c>
      <c r="AS2801">
        <v>6</v>
      </c>
      <c r="AT2801">
        <v>9</v>
      </c>
      <c r="AU2801">
        <v>0</v>
      </c>
      <c r="AV2801" t="s">
        <v>47</v>
      </c>
    </row>
    <row r="2802" spans="1:48" x14ac:dyDescent="0.25">
      <c r="A2802">
        <v>2801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 s="1">
        <v>0</v>
      </c>
      <c r="AM2802" s="1">
        <v>0</v>
      </c>
      <c r="AN2802" s="1">
        <v>0</v>
      </c>
      <c r="AO2802" s="1">
        <v>0</v>
      </c>
      <c r="AP2802" s="1">
        <v>0</v>
      </c>
      <c r="AQ2802" s="1">
        <v>0</v>
      </c>
      <c r="AR2802" s="1">
        <v>2.6659999999999999</v>
      </c>
      <c r="AS2802">
        <v>6</v>
      </c>
      <c r="AT2802">
        <v>8</v>
      </c>
      <c r="AU2802">
        <v>0</v>
      </c>
      <c r="AV2802" t="s">
        <v>47</v>
      </c>
    </row>
    <row r="2803" spans="1:48" x14ac:dyDescent="0.25">
      <c r="A2803">
        <v>2802</v>
      </c>
      <c r="B2803">
        <v>0</v>
      </c>
      <c r="C2803">
        <v>0</v>
      </c>
      <c r="D2803">
        <v>0</v>
      </c>
      <c r="E2803">
        <v>0</v>
      </c>
      <c r="F2803">
        <v>1.31</v>
      </c>
      <c r="G2803">
        <v>0.65</v>
      </c>
      <c r="H2803">
        <v>0</v>
      </c>
      <c r="I2803">
        <v>0</v>
      </c>
      <c r="J2803">
        <v>0</v>
      </c>
      <c r="K2803">
        <v>0.65</v>
      </c>
      <c r="L2803">
        <v>0</v>
      </c>
      <c r="M2803">
        <v>1.31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3.28</v>
      </c>
      <c r="T2803">
        <v>0</v>
      </c>
      <c r="U2803">
        <v>0</v>
      </c>
      <c r="V2803">
        <v>0</v>
      </c>
      <c r="W2803">
        <v>0.65</v>
      </c>
      <c r="X2803">
        <v>0.65</v>
      </c>
      <c r="Y2803">
        <v>0</v>
      </c>
      <c r="Z2803">
        <v>0.65</v>
      </c>
      <c r="AA2803">
        <v>0</v>
      </c>
      <c r="AB2803">
        <v>0</v>
      </c>
      <c r="AC2803">
        <v>0.65</v>
      </c>
      <c r="AD2803">
        <v>0</v>
      </c>
      <c r="AE2803">
        <v>0</v>
      </c>
      <c r="AF2803">
        <v>0.65</v>
      </c>
      <c r="AG2803">
        <v>0</v>
      </c>
      <c r="AH2803">
        <v>0.65</v>
      </c>
      <c r="AI2803">
        <v>0</v>
      </c>
      <c r="AJ2803">
        <v>0</v>
      </c>
      <c r="AK2803">
        <v>0</v>
      </c>
      <c r="AL2803" s="1">
        <v>0</v>
      </c>
      <c r="AM2803" s="1">
        <v>0.35</v>
      </c>
      <c r="AN2803" s="1">
        <v>0</v>
      </c>
      <c r="AO2803" s="1">
        <v>0.11600000000000001</v>
      </c>
      <c r="AP2803" s="1">
        <v>0</v>
      </c>
      <c r="AQ2803" s="1">
        <v>0</v>
      </c>
      <c r="AR2803" s="1">
        <v>2</v>
      </c>
      <c r="AS2803">
        <v>12</v>
      </c>
      <c r="AT2803">
        <v>88</v>
      </c>
      <c r="AU2803">
        <v>0</v>
      </c>
      <c r="AV2803" t="s">
        <v>48</v>
      </c>
    </row>
    <row r="2804" spans="1:48" x14ac:dyDescent="0.25">
      <c r="A2804">
        <v>2803</v>
      </c>
      <c r="B2804">
        <v>2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2</v>
      </c>
      <c r="M2804">
        <v>2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2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 s="1">
        <v>0</v>
      </c>
      <c r="AM2804" s="1">
        <v>0</v>
      </c>
      <c r="AN2804" s="1">
        <v>0</v>
      </c>
      <c r="AO2804" s="1">
        <v>0</v>
      </c>
      <c r="AP2804" s="1">
        <v>0</v>
      </c>
      <c r="AQ2804" s="1">
        <v>0</v>
      </c>
      <c r="AR2804" s="1">
        <v>5.8879999999999999</v>
      </c>
      <c r="AS2804">
        <v>29</v>
      </c>
      <c r="AT2804">
        <v>53</v>
      </c>
      <c r="AU2804">
        <v>0</v>
      </c>
      <c r="AV2804" t="s">
        <v>47</v>
      </c>
    </row>
    <row r="2805" spans="1:48" x14ac:dyDescent="0.25">
      <c r="A2805">
        <v>2804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0.83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0.83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0.83</v>
      </c>
      <c r="AI2805">
        <v>0</v>
      </c>
      <c r="AJ2805">
        <v>0</v>
      </c>
      <c r="AK2805">
        <v>0</v>
      </c>
      <c r="AL2805" s="1">
        <v>0</v>
      </c>
      <c r="AM2805" s="1">
        <v>0.13100000000000001</v>
      </c>
      <c r="AN2805" s="1">
        <v>0.26200000000000001</v>
      </c>
      <c r="AO2805" s="1">
        <v>0</v>
      </c>
      <c r="AP2805" s="1">
        <v>0</v>
      </c>
      <c r="AQ2805" s="1">
        <v>0</v>
      </c>
      <c r="AR2805" s="1">
        <v>4.1280000000000001</v>
      </c>
      <c r="AS2805">
        <v>28</v>
      </c>
      <c r="AT2805">
        <v>161</v>
      </c>
      <c r="AU2805">
        <v>0</v>
      </c>
      <c r="AV2805" t="s">
        <v>48</v>
      </c>
    </row>
    <row r="2806" spans="1:48" x14ac:dyDescent="0.25">
      <c r="A2806">
        <v>2805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 s="1">
        <v>0</v>
      </c>
      <c r="AM2806" s="1">
        <v>0</v>
      </c>
      <c r="AN2806" s="1">
        <v>0</v>
      </c>
      <c r="AO2806" s="1">
        <v>0</v>
      </c>
      <c r="AP2806" s="1">
        <v>0</v>
      </c>
      <c r="AQ2806" s="1">
        <v>0</v>
      </c>
      <c r="AR2806" s="1">
        <v>2</v>
      </c>
      <c r="AS2806">
        <v>4</v>
      </c>
      <c r="AT2806">
        <v>6</v>
      </c>
      <c r="AU2806">
        <v>0</v>
      </c>
      <c r="AV2806" t="s">
        <v>47</v>
      </c>
    </row>
    <row r="2807" spans="1:48" x14ac:dyDescent="0.25">
      <c r="A2807">
        <v>2806</v>
      </c>
      <c r="B2807">
        <v>0</v>
      </c>
      <c r="C2807">
        <v>0</v>
      </c>
      <c r="D2807">
        <v>1.58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1.58</v>
      </c>
      <c r="AA2807">
        <v>0</v>
      </c>
      <c r="AB2807">
        <v>1.58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 s="1">
        <v>0</v>
      </c>
      <c r="AM2807" s="1">
        <v>0</v>
      </c>
      <c r="AN2807" s="1">
        <v>0</v>
      </c>
      <c r="AO2807" s="1">
        <v>0</v>
      </c>
      <c r="AP2807" s="1">
        <v>0</v>
      </c>
      <c r="AQ2807" s="1">
        <v>0</v>
      </c>
      <c r="AR2807" s="1">
        <v>1.464</v>
      </c>
      <c r="AS2807">
        <v>7</v>
      </c>
      <c r="AT2807">
        <v>41</v>
      </c>
      <c r="AU2807">
        <v>0</v>
      </c>
      <c r="AV2807" t="s">
        <v>47</v>
      </c>
    </row>
    <row r="2808" spans="1:48" x14ac:dyDescent="0.25">
      <c r="A2808">
        <v>2807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1.61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3.22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 s="1">
        <v>0.253</v>
      </c>
      <c r="AM2808" s="1">
        <v>1.518</v>
      </c>
      <c r="AN2808" s="1">
        <v>0</v>
      </c>
      <c r="AO2808" s="1">
        <v>0.50600000000000001</v>
      </c>
      <c r="AP2808" s="1">
        <v>0</v>
      </c>
      <c r="AQ2808" s="1">
        <v>0</v>
      </c>
      <c r="AR2808" s="1">
        <v>2.0470000000000002</v>
      </c>
      <c r="AS2808">
        <v>6</v>
      </c>
      <c r="AT2808">
        <v>43</v>
      </c>
      <c r="AU2808">
        <v>0</v>
      </c>
      <c r="AV2808" t="s">
        <v>47</v>
      </c>
    </row>
    <row r="2809" spans="1:48" x14ac:dyDescent="0.25">
      <c r="A2809">
        <v>2808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1.29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 s="1">
        <v>0</v>
      </c>
      <c r="AM2809" s="1">
        <v>0</v>
      </c>
      <c r="AN2809" s="1">
        <v>0</v>
      </c>
      <c r="AO2809" s="1">
        <v>0</v>
      </c>
      <c r="AP2809" s="1">
        <v>0</v>
      </c>
      <c r="AQ2809" s="1">
        <v>0</v>
      </c>
      <c r="AR2809" s="1">
        <v>2.2749999999999999</v>
      </c>
      <c r="AS2809">
        <v>8</v>
      </c>
      <c r="AT2809">
        <v>91</v>
      </c>
      <c r="AU2809">
        <v>0</v>
      </c>
      <c r="AV2809" t="s">
        <v>47</v>
      </c>
    </row>
    <row r="2810" spans="1:48" x14ac:dyDescent="0.25">
      <c r="A2810">
        <v>2809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 s="1">
        <v>0</v>
      </c>
      <c r="AM2810" s="1">
        <v>0.34</v>
      </c>
      <c r="AN2810" s="1">
        <v>0.27200000000000002</v>
      </c>
      <c r="AO2810" s="1">
        <v>0</v>
      </c>
      <c r="AP2810" s="1">
        <v>0</v>
      </c>
      <c r="AQ2810" s="1">
        <v>0</v>
      </c>
      <c r="AR2810" s="1">
        <v>4.3819999999999997</v>
      </c>
      <c r="AS2810">
        <v>28</v>
      </c>
      <c r="AT2810">
        <v>298</v>
      </c>
      <c r="AU2810">
        <v>0</v>
      </c>
      <c r="AV2810" t="s">
        <v>47</v>
      </c>
    </row>
    <row r="2811" spans="1:48" x14ac:dyDescent="0.25">
      <c r="A2811">
        <v>2810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0.23</v>
      </c>
      <c r="H2811">
        <v>0</v>
      </c>
      <c r="I2811">
        <v>0</v>
      </c>
      <c r="J2811">
        <v>0</v>
      </c>
      <c r="K2811">
        <v>0.23</v>
      </c>
      <c r="L2811">
        <v>0</v>
      </c>
      <c r="M2811">
        <v>1.18</v>
      </c>
      <c r="N2811">
        <v>0</v>
      </c>
      <c r="O2811">
        <v>0</v>
      </c>
      <c r="P2811">
        <v>0</v>
      </c>
      <c r="Q2811">
        <v>0.23</v>
      </c>
      <c r="R2811">
        <v>0</v>
      </c>
      <c r="S2811">
        <v>1.18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0.71</v>
      </c>
      <c r="AL2811" s="1">
        <v>0</v>
      </c>
      <c r="AM2811" s="1">
        <v>0</v>
      </c>
      <c r="AN2811" s="1">
        <v>0</v>
      </c>
      <c r="AO2811" s="1">
        <v>0</v>
      </c>
      <c r="AP2811" s="1">
        <v>6.9000000000000006E-2</v>
      </c>
      <c r="AQ2811" s="1">
        <v>0</v>
      </c>
      <c r="AR2811" s="1">
        <v>2.2160000000000002</v>
      </c>
      <c r="AS2811">
        <v>44</v>
      </c>
      <c r="AT2811">
        <v>215</v>
      </c>
      <c r="AU2811">
        <v>0</v>
      </c>
      <c r="AV2811" t="s">
        <v>49</v>
      </c>
    </row>
    <row r="2812" spans="1:48" x14ac:dyDescent="0.25">
      <c r="A2812">
        <v>2811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0.67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3.37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1.35</v>
      </c>
      <c r="AI2812">
        <v>0</v>
      </c>
      <c r="AJ2812">
        <v>0</v>
      </c>
      <c r="AK2812">
        <v>0</v>
      </c>
      <c r="AL2812" s="1">
        <v>0</v>
      </c>
      <c r="AM2812" s="1">
        <v>0</v>
      </c>
      <c r="AN2812" s="1">
        <v>0</v>
      </c>
      <c r="AO2812" s="1">
        <v>0</v>
      </c>
      <c r="AP2812" s="1">
        <v>0</v>
      </c>
      <c r="AQ2812" s="1">
        <v>0</v>
      </c>
      <c r="AR2812" s="1">
        <v>1.87</v>
      </c>
      <c r="AS2812">
        <v>7</v>
      </c>
      <c r="AT2812">
        <v>58</v>
      </c>
      <c r="AU2812">
        <v>0</v>
      </c>
      <c r="AV2812" t="s">
        <v>48</v>
      </c>
    </row>
    <row r="2813" spans="1:48" x14ac:dyDescent="0.25">
      <c r="A2813">
        <v>2812</v>
      </c>
      <c r="B2813">
        <v>0.86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0.86</v>
      </c>
      <c r="Z2813">
        <v>0</v>
      </c>
      <c r="AA2813">
        <v>0.86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1.72</v>
      </c>
      <c r="AH2813">
        <v>0</v>
      </c>
      <c r="AI2813">
        <v>0</v>
      </c>
      <c r="AJ2813">
        <v>0</v>
      </c>
      <c r="AK2813">
        <v>0</v>
      </c>
      <c r="AL2813" s="1">
        <v>0</v>
      </c>
      <c r="AM2813" s="1">
        <v>0</v>
      </c>
      <c r="AN2813" s="1">
        <v>0</v>
      </c>
      <c r="AO2813" s="1">
        <v>0</v>
      </c>
      <c r="AP2813" s="1">
        <v>0</v>
      </c>
      <c r="AQ2813" s="1">
        <v>0</v>
      </c>
      <c r="AR2813" s="1">
        <v>1.5640000000000001</v>
      </c>
      <c r="AS2813">
        <v>7</v>
      </c>
      <c r="AT2813">
        <v>61</v>
      </c>
      <c r="AU2813">
        <v>0</v>
      </c>
      <c r="AV2813" t="s">
        <v>49</v>
      </c>
    </row>
    <row r="2814" spans="1:48" x14ac:dyDescent="0.25">
      <c r="A2814">
        <v>2813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 s="1">
        <v>0</v>
      </c>
      <c r="AM2814" s="1">
        <v>0</v>
      </c>
      <c r="AN2814" s="1">
        <v>0</v>
      </c>
      <c r="AO2814" s="1">
        <v>0</v>
      </c>
      <c r="AP2814" s="1">
        <v>0</v>
      </c>
      <c r="AQ2814" s="1">
        <v>0</v>
      </c>
      <c r="AR2814" s="1">
        <v>2.3330000000000002</v>
      </c>
      <c r="AS2814">
        <v>5</v>
      </c>
      <c r="AT2814">
        <v>7</v>
      </c>
      <c r="AU2814">
        <v>0</v>
      </c>
      <c r="AV2814" t="s">
        <v>47</v>
      </c>
    </row>
    <row r="2815" spans="1:48" x14ac:dyDescent="0.25">
      <c r="A2815">
        <v>2814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 s="1">
        <v>0</v>
      </c>
      <c r="AM2815" s="1">
        <v>0</v>
      </c>
      <c r="AN2815" s="1">
        <v>0</v>
      </c>
      <c r="AO2815" s="1">
        <v>0</v>
      </c>
      <c r="AP2815" s="1">
        <v>0</v>
      </c>
      <c r="AQ2815" s="1">
        <v>0</v>
      </c>
      <c r="AR2815" s="1">
        <v>2.3330000000000002</v>
      </c>
      <c r="AS2815">
        <v>5</v>
      </c>
      <c r="AT2815">
        <v>7</v>
      </c>
      <c r="AU2815">
        <v>0</v>
      </c>
      <c r="AV2815" t="s">
        <v>47</v>
      </c>
    </row>
    <row r="2816" spans="1:48" x14ac:dyDescent="0.25">
      <c r="A2816">
        <v>2815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 s="1">
        <v>0</v>
      </c>
      <c r="AM2816" s="1">
        <v>0</v>
      </c>
      <c r="AN2816" s="1">
        <v>0</v>
      </c>
      <c r="AO2816" s="1">
        <v>0</v>
      </c>
      <c r="AP2816" s="1">
        <v>0</v>
      </c>
      <c r="AQ2816" s="1">
        <v>0</v>
      </c>
      <c r="AR2816" s="1">
        <v>2.3330000000000002</v>
      </c>
      <c r="AS2816">
        <v>5</v>
      </c>
      <c r="AT2816">
        <v>7</v>
      </c>
      <c r="AU2816">
        <v>0</v>
      </c>
      <c r="AV2816" t="s">
        <v>47</v>
      </c>
    </row>
    <row r="2817" spans="1:48" x14ac:dyDescent="0.25">
      <c r="A2817">
        <v>2816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0.87</v>
      </c>
      <c r="L2817">
        <v>0</v>
      </c>
      <c r="M2817">
        <v>2.63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0.87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0.87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 s="1">
        <v>0</v>
      </c>
      <c r="AM2817" s="1">
        <v>0.308</v>
      </c>
      <c r="AN2817" s="1">
        <v>0</v>
      </c>
      <c r="AO2817" s="1">
        <v>0</v>
      </c>
      <c r="AP2817" s="1">
        <v>0</v>
      </c>
      <c r="AQ2817" s="1">
        <v>0</v>
      </c>
      <c r="AR2817" s="1">
        <v>3.0289999999999999</v>
      </c>
      <c r="AS2817">
        <v>11</v>
      </c>
      <c r="AT2817">
        <v>103</v>
      </c>
      <c r="AU2817">
        <v>0</v>
      </c>
      <c r="AV2817" t="s">
        <v>47</v>
      </c>
    </row>
    <row r="2818" spans="1:48" x14ac:dyDescent="0.25">
      <c r="A2818">
        <v>2817</v>
      </c>
      <c r="B2818">
        <v>0</v>
      </c>
      <c r="C2818">
        <v>0</v>
      </c>
      <c r="D2818">
        <v>0.2</v>
      </c>
      <c r="E2818">
        <v>0</v>
      </c>
      <c r="F2818">
        <v>0</v>
      </c>
      <c r="G2818">
        <v>0.1</v>
      </c>
      <c r="H2818">
        <v>0</v>
      </c>
      <c r="I2818">
        <v>0.51</v>
      </c>
      <c r="J2818">
        <v>0</v>
      </c>
      <c r="K2818">
        <v>0.1</v>
      </c>
      <c r="L2818">
        <v>0</v>
      </c>
      <c r="M2818">
        <v>1.33</v>
      </c>
      <c r="N2818">
        <v>0.1</v>
      </c>
      <c r="O2818">
        <v>0.2</v>
      </c>
      <c r="P2818">
        <v>0</v>
      </c>
      <c r="Q2818">
        <v>0.82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0.1</v>
      </c>
      <c r="Z2818">
        <v>0.2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 s="1">
        <v>0.08</v>
      </c>
      <c r="AM2818" s="1">
        <v>0.16</v>
      </c>
      <c r="AN2818" s="1">
        <v>0</v>
      </c>
      <c r="AO2818" s="1">
        <v>0</v>
      </c>
      <c r="AP2818" s="1">
        <v>5.2999999999999999E-2</v>
      </c>
      <c r="AQ2818" s="1">
        <v>0</v>
      </c>
      <c r="AR2818" s="1">
        <v>2.2240000000000002</v>
      </c>
      <c r="AS2818">
        <v>19</v>
      </c>
      <c r="AT2818">
        <v>574</v>
      </c>
      <c r="AU2818">
        <v>0</v>
      </c>
      <c r="AV2818" t="s">
        <v>49</v>
      </c>
    </row>
    <row r="2819" spans="1:48" x14ac:dyDescent="0.25">
      <c r="A2819">
        <v>2818</v>
      </c>
      <c r="B2819">
        <v>0</v>
      </c>
      <c r="C2819">
        <v>0</v>
      </c>
      <c r="D2819">
        <v>0.87</v>
      </c>
      <c r="E2819">
        <v>0.87</v>
      </c>
      <c r="F2819">
        <v>0.87</v>
      </c>
      <c r="G2819">
        <v>0.43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0.43</v>
      </c>
      <c r="S2819">
        <v>0.43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0.43</v>
      </c>
      <c r="AC2819">
        <v>0</v>
      </c>
      <c r="AD2819">
        <v>0</v>
      </c>
      <c r="AE2819">
        <v>0</v>
      </c>
      <c r="AF2819">
        <v>0.43</v>
      </c>
      <c r="AG2819">
        <v>0</v>
      </c>
      <c r="AH2819">
        <v>0.43</v>
      </c>
      <c r="AI2819">
        <v>0</v>
      </c>
      <c r="AJ2819">
        <v>0</v>
      </c>
      <c r="AK2819">
        <v>0</v>
      </c>
      <c r="AL2819" s="1">
        <v>0</v>
      </c>
      <c r="AM2819" s="1">
        <v>0.29799999999999999</v>
      </c>
      <c r="AN2819" s="1">
        <v>5.8999999999999997E-2</v>
      </c>
      <c r="AO2819" s="1">
        <v>5.8999999999999997E-2</v>
      </c>
      <c r="AP2819" s="1">
        <v>0</v>
      </c>
      <c r="AQ2819" s="1">
        <v>0</v>
      </c>
      <c r="AR2819" s="1">
        <v>2.5539999999999998</v>
      </c>
      <c r="AS2819">
        <v>15</v>
      </c>
      <c r="AT2819">
        <v>212</v>
      </c>
      <c r="AU2819">
        <v>0</v>
      </c>
      <c r="AV2819" t="s">
        <v>49</v>
      </c>
    </row>
    <row r="2820" spans="1:48" x14ac:dyDescent="0.25">
      <c r="A2820">
        <v>2819</v>
      </c>
      <c r="B2820">
        <v>0</v>
      </c>
      <c r="C2820">
        <v>0</v>
      </c>
      <c r="D2820">
        <v>1.58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1.58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1.58</v>
      </c>
      <c r="AA2820">
        <v>0</v>
      </c>
      <c r="AB2820">
        <v>1.58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 s="1">
        <v>0</v>
      </c>
      <c r="AM2820" s="1">
        <v>0</v>
      </c>
      <c r="AN2820" s="1">
        <v>0</v>
      </c>
      <c r="AO2820" s="1">
        <v>0</v>
      </c>
      <c r="AP2820" s="1">
        <v>0</v>
      </c>
      <c r="AQ2820" s="1">
        <v>0</v>
      </c>
      <c r="AR2820" s="1">
        <v>1.482</v>
      </c>
      <c r="AS2820">
        <v>7</v>
      </c>
      <c r="AT2820">
        <v>43</v>
      </c>
      <c r="AU2820">
        <v>0</v>
      </c>
      <c r="AV2820" t="s">
        <v>47</v>
      </c>
    </row>
    <row r="2821" spans="1:48" x14ac:dyDescent="0.25">
      <c r="A2821">
        <v>2820</v>
      </c>
      <c r="B2821">
        <v>0</v>
      </c>
      <c r="C2821">
        <v>0</v>
      </c>
      <c r="D2821">
        <v>0.72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0.36</v>
      </c>
      <c r="AC2821">
        <v>0</v>
      </c>
      <c r="AD2821">
        <v>0.36</v>
      </c>
      <c r="AE2821">
        <v>0</v>
      </c>
      <c r="AF2821">
        <v>0</v>
      </c>
      <c r="AG2821">
        <v>0</v>
      </c>
      <c r="AH2821">
        <v>0</v>
      </c>
      <c r="AI2821">
        <v>0.36</v>
      </c>
      <c r="AJ2821">
        <v>0</v>
      </c>
      <c r="AK2821">
        <v>0</v>
      </c>
      <c r="AL2821" s="1">
        <v>0</v>
      </c>
      <c r="AM2821" s="1">
        <v>0</v>
      </c>
      <c r="AN2821" s="1">
        <v>0</v>
      </c>
      <c r="AO2821" s="1">
        <v>0</v>
      </c>
      <c r="AP2821" s="1">
        <v>0</v>
      </c>
      <c r="AQ2821" s="1">
        <v>0</v>
      </c>
      <c r="AR2821" s="1">
        <v>1.6459999999999999</v>
      </c>
      <c r="AS2821">
        <v>12</v>
      </c>
      <c r="AT2821">
        <v>107</v>
      </c>
      <c r="AU2821">
        <v>0</v>
      </c>
      <c r="AV2821" t="s">
        <v>49</v>
      </c>
    </row>
    <row r="2822" spans="1:48" x14ac:dyDescent="0.25">
      <c r="A2822">
        <v>2821</v>
      </c>
      <c r="B2822">
        <v>0.39</v>
      </c>
      <c r="C2822">
        <v>0</v>
      </c>
      <c r="D2822">
        <v>0.39</v>
      </c>
      <c r="E2822">
        <v>0</v>
      </c>
      <c r="F2822">
        <v>0.59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0.19</v>
      </c>
      <c r="N2822">
        <v>0</v>
      </c>
      <c r="O2822">
        <v>0</v>
      </c>
      <c r="P2822">
        <v>0</v>
      </c>
      <c r="Q2822">
        <v>0</v>
      </c>
      <c r="R2822">
        <v>0.19</v>
      </c>
      <c r="S2822">
        <v>0.59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0.59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0.39</v>
      </c>
      <c r="AI2822">
        <v>0.19</v>
      </c>
      <c r="AJ2822">
        <v>0</v>
      </c>
      <c r="AK2822">
        <v>0</v>
      </c>
      <c r="AL2822" s="1">
        <v>0</v>
      </c>
      <c r="AM2822" s="1">
        <v>0.191</v>
      </c>
      <c r="AN2822" s="1">
        <v>0</v>
      </c>
      <c r="AO2822" s="1">
        <v>0</v>
      </c>
      <c r="AP2822" s="1">
        <v>0</v>
      </c>
      <c r="AQ2822" s="1">
        <v>0</v>
      </c>
      <c r="AR2822" s="1">
        <v>2.5659999999999998</v>
      </c>
      <c r="AS2822">
        <v>34</v>
      </c>
      <c r="AT2822">
        <v>349</v>
      </c>
      <c r="AU2822">
        <v>0</v>
      </c>
      <c r="AV2822" t="s">
        <v>47</v>
      </c>
    </row>
    <row r="2823" spans="1:48" x14ac:dyDescent="0.25">
      <c r="A2823">
        <v>2822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1.01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2.02</v>
      </c>
      <c r="T2823">
        <v>0</v>
      </c>
      <c r="U2823">
        <v>0</v>
      </c>
      <c r="V2823">
        <v>0</v>
      </c>
      <c r="W2823">
        <v>1.01</v>
      </c>
      <c r="X2823">
        <v>1.01</v>
      </c>
      <c r="Y2823">
        <v>0</v>
      </c>
      <c r="Z2823">
        <v>1.01</v>
      </c>
      <c r="AA2823">
        <v>0</v>
      </c>
      <c r="AB2823">
        <v>0</v>
      </c>
      <c r="AC2823">
        <v>1.01</v>
      </c>
      <c r="AD2823">
        <v>0</v>
      </c>
      <c r="AE2823">
        <v>0</v>
      </c>
      <c r="AF2823">
        <v>0</v>
      </c>
      <c r="AG2823">
        <v>0</v>
      </c>
      <c r="AH2823">
        <v>1.01</v>
      </c>
      <c r="AI2823">
        <v>0</v>
      </c>
      <c r="AJ2823">
        <v>0</v>
      </c>
      <c r="AK2823">
        <v>0</v>
      </c>
      <c r="AL2823" s="1">
        <v>0</v>
      </c>
      <c r="AM2823" s="1">
        <v>0.47599999999999998</v>
      </c>
      <c r="AN2823" s="1">
        <v>0</v>
      </c>
      <c r="AO2823" s="1">
        <v>0</v>
      </c>
      <c r="AP2823" s="1">
        <v>0</v>
      </c>
      <c r="AQ2823" s="1">
        <v>0</v>
      </c>
      <c r="AR2823" s="1">
        <v>1.875</v>
      </c>
      <c r="AS2823">
        <v>11</v>
      </c>
      <c r="AT2823">
        <v>45</v>
      </c>
      <c r="AU2823">
        <v>0</v>
      </c>
      <c r="AV2823" t="s">
        <v>48</v>
      </c>
    </row>
    <row r="2824" spans="1:48" x14ac:dyDescent="0.25">
      <c r="A2824">
        <v>2823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0.28000000000000003</v>
      </c>
      <c r="N2824">
        <v>0.28000000000000003</v>
      </c>
      <c r="O2824">
        <v>0</v>
      </c>
      <c r="P2824">
        <v>0</v>
      </c>
      <c r="Q2824">
        <v>0</v>
      </c>
      <c r="R2824">
        <v>0</v>
      </c>
      <c r="S2824">
        <v>0.56999999999999995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0.28000000000000003</v>
      </c>
      <c r="AA2824">
        <v>0</v>
      </c>
      <c r="AB2824">
        <v>0</v>
      </c>
      <c r="AC2824">
        <v>0</v>
      </c>
      <c r="AD2824">
        <v>0</v>
      </c>
      <c r="AE2824">
        <v>0.28000000000000003</v>
      </c>
      <c r="AF2824">
        <v>0</v>
      </c>
      <c r="AG2824">
        <v>0</v>
      </c>
      <c r="AH2824">
        <v>0</v>
      </c>
      <c r="AI2824">
        <v>0.28000000000000003</v>
      </c>
      <c r="AJ2824">
        <v>0</v>
      </c>
      <c r="AK2824">
        <v>0</v>
      </c>
      <c r="AL2824" s="1">
        <v>0</v>
      </c>
      <c r="AM2824" s="1">
        <v>0.216</v>
      </c>
      <c r="AN2824" s="1">
        <v>0</v>
      </c>
      <c r="AO2824" s="1">
        <v>4.2999999999999997E-2</v>
      </c>
      <c r="AP2824" s="1">
        <v>0</v>
      </c>
      <c r="AQ2824" s="1">
        <v>0</v>
      </c>
      <c r="AR2824" s="1">
        <v>1.3</v>
      </c>
      <c r="AS2824">
        <v>7</v>
      </c>
      <c r="AT2824">
        <v>52</v>
      </c>
      <c r="AU2824">
        <v>0</v>
      </c>
      <c r="AV2824" t="s">
        <v>47</v>
      </c>
    </row>
    <row r="2825" spans="1:48" x14ac:dyDescent="0.25">
      <c r="A2825">
        <v>2824</v>
      </c>
      <c r="B2825">
        <v>0</v>
      </c>
      <c r="C2825">
        <v>0</v>
      </c>
      <c r="D2825">
        <v>0</v>
      </c>
      <c r="E2825">
        <v>0</v>
      </c>
      <c r="F2825">
        <v>1.05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1.58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 s="1">
        <v>0</v>
      </c>
      <c r="AM2825" s="1">
        <v>7.1999999999999995E-2</v>
      </c>
      <c r="AN2825" s="1">
        <v>0</v>
      </c>
      <c r="AO2825" s="1">
        <v>0</v>
      </c>
      <c r="AP2825" s="1">
        <v>0</v>
      </c>
      <c r="AQ2825" s="1">
        <v>0</v>
      </c>
      <c r="AR2825" s="1">
        <v>1.486</v>
      </c>
      <c r="AS2825">
        <v>10</v>
      </c>
      <c r="AT2825">
        <v>55</v>
      </c>
      <c r="AU2825">
        <v>0</v>
      </c>
      <c r="AV2825" t="s">
        <v>48</v>
      </c>
    </row>
    <row r="2826" spans="1:48" x14ac:dyDescent="0.25">
      <c r="A2826">
        <v>2825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1.61</v>
      </c>
      <c r="Q2826">
        <v>0</v>
      </c>
      <c r="R2826">
        <v>0</v>
      </c>
      <c r="S2826">
        <v>4.83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1.61</v>
      </c>
      <c r="AI2826">
        <v>0</v>
      </c>
      <c r="AJ2826">
        <v>0</v>
      </c>
      <c r="AK2826">
        <v>0</v>
      </c>
      <c r="AL2826" s="1">
        <v>0</v>
      </c>
      <c r="AM2826" s="1">
        <v>0</v>
      </c>
      <c r="AN2826" s="1">
        <v>0</v>
      </c>
      <c r="AO2826" s="1">
        <v>0</v>
      </c>
      <c r="AP2826" s="1">
        <v>0</v>
      </c>
      <c r="AQ2826" s="1">
        <v>0</v>
      </c>
      <c r="AR2826" s="1">
        <v>1.7050000000000001</v>
      </c>
      <c r="AS2826">
        <v>7</v>
      </c>
      <c r="AT2826">
        <v>29</v>
      </c>
      <c r="AU2826">
        <v>0</v>
      </c>
      <c r="AV2826" t="s">
        <v>48</v>
      </c>
    </row>
    <row r="2827" spans="1:48" x14ac:dyDescent="0.25">
      <c r="A2827">
        <v>2826</v>
      </c>
      <c r="B2827">
        <v>1.1599999999999999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1.1599999999999999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1.1599999999999999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 s="1">
        <v>0.17599999999999999</v>
      </c>
      <c r="AM2827" s="1">
        <v>0.17599999999999999</v>
      </c>
      <c r="AN2827" s="1">
        <v>0</v>
      </c>
      <c r="AO2827" s="1">
        <v>0</v>
      </c>
      <c r="AP2827" s="1">
        <v>0</v>
      </c>
      <c r="AQ2827" s="1">
        <v>0</v>
      </c>
      <c r="AR2827" s="1">
        <v>1.476</v>
      </c>
      <c r="AS2827">
        <v>7</v>
      </c>
      <c r="AT2827">
        <v>31</v>
      </c>
      <c r="AU2827">
        <v>0</v>
      </c>
      <c r="AV2827" t="s">
        <v>48</v>
      </c>
    </row>
    <row r="2828" spans="1:48" x14ac:dyDescent="0.25">
      <c r="A2828">
        <v>2827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2.3199999999999998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2.3199999999999998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 s="1">
        <v>0</v>
      </c>
      <c r="AM2828" s="1">
        <v>0</v>
      </c>
      <c r="AN2828" s="1">
        <v>0</v>
      </c>
      <c r="AO2828" s="1">
        <v>0.34399999999999997</v>
      </c>
      <c r="AP2828" s="1">
        <v>0</v>
      </c>
      <c r="AQ2828" s="1">
        <v>0</v>
      </c>
      <c r="AR2828" s="1">
        <v>3.25</v>
      </c>
      <c r="AS2828">
        <v>17</v>
      </c>
      <c r="AT2828">
        <v>52</v>
      </c>
      <c r="AU2828">
        <v>0</v>
      </c>
      <c r="AV2828" t="s">
        <v>49</v>
      </c>
    </row>
    <row r="2829" spans="1:48" x14ac:dyDescent="0.25">
      <c r="A2829">
        <v>2828</v>
      </c>
      <c r="B2829">
        <v>2.27</v>
      </c>
      <c r="C2829">
        <v>0</v>
      </c>
      <c r="D2829">
        <v>2.27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6.81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 s="1">
        <v>0</v>
      </c>
      <c r="AM2829" s="1">
        <v>0.40100000000000002</v>
      </c>
      <c r="AN2829" s="1">
        <v>0</v>
      </c>
      <c r="AO2829" s="1">
        <v>0</v>
      </c>
      <c r="AP2829" s="1">
        <v>0</v>
      </c>
      <c r="AQ2829" s="1">
        <v>0</v>
      </c>
      <c r="AR2829" s="1">
        <v>1</v>
      </c>
      <c r="AS2829">
        <v>1</v>
      </c>
      <c r="AT2829">
        <v>5</v>
      </c>
      <c r="AU2829">
        <v>0</v>
      </c>
      <c r="AV2829" t="s">
        <v>48</v>
      </c>
    </row>
    <row r="2830" spans="1:48" x14ac:dyDescent="0.25">
      <c r="A2830">
        <v>2829</v>
      </c>
      <c r="B2830">
        <v>0</v>
      </c>
      <c r="C2830">
        <v>0</v>
      </c>
      <c r="D2830">
        <v>0.55000000000000004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0.55000000000000004</v>
      </c>
      <c r="O2830">
        <v>0</v>
      </c>
      <c r="P2830">
        <v>0</v>
      </c>
      <c r="Q2830">
        <v>0</v>
      </c>
      <c r="R2830">
        <v>0.55000000000000004</v>
      </c>
      <c r="S2830">
        <v>3.31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0.55000000000000004</v>
      </c>
      <c r="Z2830">
        <v>0</v>
      </c>
      <c r="AA2830">
        <v>0.55000000000000004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0.55000000000000004</v>
      </c>
      <c r="AL2830" s="1">
        <v>0</v>
      </c>
      <c r="AM2830" s="1">
        <v>0.27</v>
      </c>
      <c r="AN2830" s="1">
        <v>0.18</v>
      </c>
      <c r="AO2830" s="1">
        <v>0</v>
      </c>
      <c r="AP2830" s="1">
        <v>0</v>
      </c>
      <c r="AQ2830" s="1">
        <v>0</v>
      </c>
      <c r="AR2830" s="1">
        <v>3.5960000000000001</v>
      </c>
      <c r="AS2830">
        <v>34</v>
      </c>
      <c r="AT2830">
        <v>187</v>
      </c>
      <c r="AU2830">
        <v>0</v>
      </c>
      <c r="AV2830" t="s">
        <v>47</v>
      </c>
    </row>
    <row r="2831" spans="1:48" x14ac:dyDescent="0.25">
      <c r="A2831">
        <v>2830</v>
      </c>
      <c r="B2831">
        <v>0</v>
      </c>
      <c r="C2831">
        <v>0.77</v>
      </c>
      <c r="D2831">
        <v>0.77</v>
      </c>
      <c r="E2831">
        <v>0</v>
      </c>
      <c r="F2831">
        <v>0.77</v>
      </c>
      <c r="G2831">
        <v>0.38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1.1599999999999999</v>
      </c>
      <c r="N2831">
        <v>0</v>
      </c>
      <c r="O2831">
        <v>0</v>
      </c>
      <c r="P2831">
        <v>0</v>
      </c>
      <c r="Q2831">
        <v>0</v>
      </c>
      <c r="R2831">
        <v>0.38</v>
      </c>
      <c r="S2831">
        <v>3.48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 s="1">
        <v>0</v>
      </c>
      <c r="AM2831" s="1">
        <v>6.7000000000000004E-2</v>
      </c>
      <c r="AN2831" s="1">
        <v>0</v>
      </c>
      <c r="AO2831" s="1">
        <v>0</v>
      </c>
      <c r="AP2831" s="1">
        <v>0</v>
      </c>
      <c r="AQ2831" s="1">
        <v>0</v>
      </c>
      <c r="AR2831" s="1">
        <v>1.2250000000000001</v>
      </c>
      <c r="AS2831">
        <v>5</v>
      </c>
      <c r="AT2831">
        <v>49</v>
      </c>
      <c r="AU2831">
        <v>0</v>
      </c>
      <c r="AV2831" t="s">
        <v>47</v>
      </c>
    </row>
    <row r="2832" spans="1:48" x14ac:dyDescent="0.25">
      <c r="A2832">
        <v>2831</v>
      </c>
      <c r="B2832">
        <v>0.1</v>
      </c>
      <c r="C2832">
        <v>0.05</v>
      </c>
      <c r="D2832">
        <v>0.1</v>
      </c>
      <c r="E2832">
        <v>0</v>
      </c>
      <c r="F2832">
        <v>0.31</v>
      </c>
      <c r="G2832">
        <v>0.1</v>
      </c>
      <c r="H2832">
        <v>0</v>
      </c>
      <c r="I2832">
        <v>0</v>
      </c>
      <c r="J2832">
        <v>0</v>
      </c>
      <c r="K2832">
        <v>0.05</v>
      </c>
      <c r="L2832">
        <v>0</v>
      </c>
      <c r="M2832">
        <v>0.31</v>
      </c>
      <c r="N2832">
        <v>0.05</v>
      </c>
      <c r="O2832">
        <v>0</v>
      </c>
      <c r="P2832">
        <v>0.1</v>
      </c>
      <c r="Q2832">
        <v>0.1</v>
      </c>
      <c r="R2832">
        <v>0</v>
      </c>
      <c r="S2832">
        <v>0.84</v>
      </c>
      <c r="T2832">
        <v>0.05</v>
      </c>
      <c r="U2832">
        <v>0</v>
      </c>
      <c r="V2832">
        <v>0.05</v>
      </c>
      <c r="W2832">
        <v>0</v>
      </c>
      <c r="X2832">
        <v>0.1</v>
      </c>
      <c r="Y2832">
        <v>0</v>
      </c>
      <c r="Z2832">
        <v>0.15</v>
      </c>
      <c r="AA2832">
        <v>0</v>
      </c>
      <c r="AB2832">
        <v>0.36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0.1</v>
      </c>
      <c r="AI2832">
        <v>0</v>
      </c>
      <c r="AJ2832">
        <v>0</v>
      </c>
      <c r="AK2832">
        <v>0.15</v>
      </c>
      <c r="AL2832" s="1">
        <v>7.0000000000000001E-3</v>
      </c>
      <c r="AM2832" s="1">
        <v>0.16800000000000001</v>
      </c>
      <c r="AN2832" s="1">
        <v>0</v>
      </c>
      <c r="AO2832" s="1">
        <v>3.7999999999999999E-2</v>
      </c>
      <c r="AP2832" s="1">
        <v>6.0999999999999999E-2</v>
      </c>
      <c r="AQ2832" s="1">
        <v>7.0000000000000001E-3</v>
      </c>
      <c r="AR2832" s="1">
        <v>1.704</v>
      </c>
      <c r="AS2832">
        <v>25</v>
      </c>
      <c r="AT2832">
        <v>939</v>
      </c>
      <c r="AU2832">
        <v>0</v>
      </c>
      <c r="AV2832" t="s">
        <v>47</v>
      </c>
    </row>
    <row r="2833" spans="1:48" x14ac:dyDescent="0.25">
      <c r="A2833">
        <v>2832</v>
      </c>
      <c r="B2833">
        <v>0</v>
      </c>
      <c r="C2833">
        <v>2.5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5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2.5</v>
      </c>
      <c r="AI2833">
        <v>0</v>
      </c>
      <c r="AJ2833">
        <v>0</v>
      </c>
      <c r="AK2833">
        <v>0</v>
      </c>
      <c r="AL2833" s="1">
        <v>0</v>
      </c>
      <c r="AM2833" s="1">
        <v>0</v>
      </c>
      <c r="AN2833" s="1">
        <v>0</v>
      </c>
      <c r="AO2833" s="1">
        <v>0</v>
      </c>
      <c r="AP2833" s="1">
        <v>0</v>
      </c>
      <c r="AQ2833" s="1">
        <v>0</v>
      </c>
      <c r="AR2833" s="1">
        <v>1.1419999999999999</v>
      </c>
      <c r="AS2833">
        <v>2</v>
      </c>
      <c r="AT2833">
        <v>8</v>
      </c>
      <c r="AU2833">
        <v>0</v>
      </c>
      <c r="AV2833" t="s">
        <v>49</v>
      </c>
    </row>
    <row r="2834" spans="1:48" x14ac:dyDescent="0.25">
      <c r="A2834">
        <v>2833</v>
      </c>
      <c r="B2834">
        <v>0</v>
      </c>
      <c r="C2834">
        <v>0</v>
      </c>
      <c r="D2834">
        <v>1.58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1.58</v>
      </c>
      <c r="L2834">
        <v>0</v>
      </c>
      <c r="M2834">
        <v>0</v>
      </c>
      <c r="N2834">
        <v>0</v>
      </c>
      <c r="O2834">
        <v>1.58</v>
      </c>
      <c r="P2834">
        <v>0</v>
      </c>
      <c r="Q2834">
        <v>0</v>
      </c>
      <c r="R2834">
        <v>0</v>
      </c>
      <c r="S2834">
        <v>3.17</v>
      </c>
      <c r="T2834">
        <v>0</v>
      </c>
      <c r="U2834">
        <v>0</v>
      </c>
      <c r="V2834">
        <v>0</v>
      </c>
      <c r="W2834">
        <v>1.58</v>
      </c>
      <c r="X2834">
        <v>0</v>
      </c>
      <c r="Y2834">
        <v>0</v>
      </c>
      <c r="Z2834">
        <v>1.58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1.58</v>
      </c>
      <c r="AI2834">
        <v>0</v>
      </c>
      <c r="AJ2834">
        <v>0</v>
      </c>
      <c r="AK2834">
        <v>0</v>
      </c>
      <c r="AL2834" s="1">
        <v>0</v>
      </c>
      <c r="AM2834" s="1">
        <v>0</v>
      </c>
      <c r="AN2834" s="1">
        <v>0</v>
      </c>
      <c r="AO2834" s="1">
        <v>0</v>
      </c>
      <c r="AP2834" s="1">
        <v>0</v>
      </c>
      <c r="AQ2834" s="1">
        <v>0</v>
      </c>
      <c r="AR2834" s="1">
        <v>1.4</v>
      </c>
      <c r="AS2834">
        <v>5</v>
      </c>
      <c r="AT2834">
        <v>35</v>
      </c>
      <c r="AU2834">
        <v>0</v>
      </c>
      <c r="AV2834" t="s">
        <v>47</v>
      </c>
    </row>
    <row r="2835" spans="1:48" x14ac:dyDescent="0.25">
      <c r="A2835">
        <v>2834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1.31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1.31</v>
      </c>
      <c r="T2835">
        <v>0</v>
      </c>
      <c r="U2835">
        <v>0</v>
      </c>
      <c r="V2835">
        <v>0</v>
      </c>
      <c r="W2835">
        <v>1.31</v>
      </c>
      <c r="X2835">
        <v>0</v>
      </c>
      <c r="Y2835">
        <v>0</v>
      </c>
      <c r="Z2835">
        <v>1.31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1.31</v>
      </c>
      <c r="AI2835">
        <v>0</v>
      </c>
      <c r="AJ2835">
        <v>0</v>
      </c>
      <c r="AK2835">
        <v>0</v>
      </c>
      <c r="AL2835" s="1">
        <v>0</v>
      </c>
      <c r="AM2835" s="1">
        <v>0</v>
      </c>
      <c r="AN2835" s="1">
        <v>0</v>
      </c>
      <c r="AO2835" s="1">
        <v>0</v>
      </c>
      <c r="AP2835" s="1">
        <v>0</v>
      </c>
      <c r="AQ2835" s="1">
        <v>0</v>
      </c>
      <c r="AR2835" s="1">
        <v>1.75</v>
      </c>
      <c r="AS2835">
        <v>15</v>
      </c>
      <c r="AT2835">
        <v>42</v>
      </c>
      <c r="AU2835">
        <v>0</v>
      </c>
      <c r="AV2835" t="s">
        <v>49</v>
      </c>
    </row>
    <row r="2836" spans="1:48" x14ac:dyDescent="0.25">
      <c r="A2836">
        <v>2835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1.4</v>
      </c>
      <c r="N2836">
        <v>0</v>
      </c>
      <c r="O2836">
        <v>0</v>
      </c>
      <c r="P2836">
        <v>0</v>
      </c>
      <c r="Q2836">
        <v>0.7</v>
      </c>
      <c r="R2836">
        <v>0</v>
      </c>
      <c r="S2836">
        <v>1.4</v>
      </c>
      <c r="T2836">
        <v>0</v>
      </c>
      <c r="U2836">
        <v>0</v>
      </c>
      <c r="V2836">
        <v>0</v>
      </c>
      <c r="W2836">
        <v>0</v>
      </c>
      <c r="X2836">
        <v>0.7</v>
      </c>
      <c r="Y2836">
        <v>0</v>
      </c>
      <c r="Z2836">
        <v>0</v>
      </c>
      <c r="AA2836">
        <v>0</v>
      </c>
      <c r="AB2836">
        <v>0</v>
      </c>
      <c r="AC2836">
        <v>2.11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 s="1">
        <v>0</v>
      </c>
      <c r="AM2836" s="1">
        <v>0.26600000000000001</v>
      </c>
      <c r="AN2836" s="1">
        <v>6.6000000000000003E-2</v>
      </c>
      <c r="AO2836" s="1">
        <v>0</v>
      </c>
      <c r="AP2836" s="1">
        <v>0</v>
      </c>
      <c r="AQ2836" s="1">
        <v>0</v>
      </c>
      <c r="AR2836" s="1">
        <v>18</v>
      </c>
      <c r="AS2836">
        <v>200</v>
      </c>
      <c r="AT2836">
        <v>378</v>
      </c>
      <c r="AU2836">
        <v>0</v>
      </c>
      <c r="AV2836" t="s">
        <v>48</v>
      </c>
    </row>
    <row r="2837" spans="1:48" x14ac:dyDescent="0.25">
      <c r="A2837">
        <v>2836</v>
      </c>
      <c r="B2837">
        <v>0</v>
      </c>
      <c r="C2837">
        <v>0</v>
      </c>
      <c r="D2837">
        <v>0.65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2.61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0.65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0.65</v>
      </c>
      <c r="AH2837">
        <v>0</v>
      </c>
      <c r="AI2837">
        <v>0</v>
      </c>
      <c r="AJ2837">
        <v>0</v>
      </c>
      <c r="AK2837">
        <v>0</v>
      </c>
      <c r="AL2837" s="1">
        <v>0.109</v>
      </c>
      <c r="AM2837" s="1">
        <v>0</v>
      </c>
      <c r="AN2837" s="1">
        <v>0</v>
      </c>
      <c r="AO2837" s="1">
        <v>0</v>
      </c>
      <c r="AP2837" s="1">
        <v>0</v>
      </c>
      <c r="AQ2837" s="1">
        <v>0</v>
      </c>
      <c r="AR2837" s="1">
        <v>1.411</v>
      </c>
      <c r="AS2837">
        <v>4</v>
      </c>
      <c r="AT2837">
        <v>48</v>
      </c>
      <c r="AU2837">
        <v>0</v>
      </c>
      <c r="AV2837" t="s">
        <v>47</v>
      </c>
    </row>
    <row r="2838" spans="1:48" x14ac:dyDescent="0.25">
      <c r="A2838">
        <v>2837</v>
      </c>
      <c r="B2838">
        <v>0</v>
      </c>
      <c r="C2838">
        <v>0</v>
      </c>
      <c r="D2838">
        <v>0</v>
      </c>
      <c r="E2838">
        <v>0</v>
      </c>
      <c r="F2838">
        <v>2.17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4.34</v>
      </c>
      <c r="P2838">
        <v>0</v>
      </c>
      <c r="Q2838">
        <v>0</v>
      </c>
      <c r="R2838">
        <v>0</v>
      </c>
      <c r="S2838">
        <v>2.17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 s="1">
        <v>0</v>
      </c>
      <c r="AM2838" s="1">
        <v>0.36699999999999999</v>
      </c>
      <c r="AN2838" s="1">
        <v>0</v>
      </c>
      <c r="AO2838" s="1">
        <v>0</v>
      </c>
      <c r="AP2838" s="1">
        <v>0</v>
      </c>
      <c r="AQ2838" s="1">
        <v>0</v>
      </c>
      <c r="AR2838" s="1">
        <v>1</v>
      </c>
      <c r="AS2838">
        <v>1</v>
      </c>
      <c r="AT2838">
        <v>8</v>
      </c>
      <c r="AU2838">
        <v>0</v>
      </c>
      <c r="AV2838" t="s">
        <v>49</v>
      </c>
    </row>
    <row r="2839" spans="1:48" x14ac:dyDescent="0.25">
      <c r="A2839">
        <v>2838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0.49</v>
      </c>
      <c r="H2839">
        <v>0</v>
      </c>
      <c r="I2839">
        <v>0</v>
      </c>
      <c r="J2839">
        <v>0.99</v>
      </c>
      <c r="K2839">
        <v>0.49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0.49</v>
      </c>
      <c r="Y2839">
        <v>2.48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 s="1">
        <v>0</v>
      </c>
      <c r="AM2839" s="1">
        <v>6.2E-2</v>
      </c>
      <c r="AN2839" s="1">
        <v>0</v>
      </c>
      <c r="AO2839" s="1">
        <v>0</v>
      </c>
      <c r="AP2839" s="1">
        <v>0</v>
      </c>
      <c r="AQ2839" s="1">
        <v>0</v>
      </c>
      <c r="AR2839" s="1">
        <v>2.8239999999999998</v>
      </c>
      <c r="AS2839">
        <v>29</v>
      </c>
      <c r="AT2839">
        <v>161</v>
      </c>
      <c r="AU2839">
        <v>0</v>
      </c>
      <c r="AV2839" t="s">
        <v>49</v>
      </c>
    </row>
    <row r="2840" spans="1:48" x14ac:dyDescent="0.25">
      <c r="A2840">
        <v>2839</v>
      </c>
      <c r="B2840">
        <v>0</v>
      </c>
      <c r="C2840">
        <v>0</v>
      </c>
      <c r="D2840">
        <v>0.53</v>
      </c>
      <c r="E2840">
        <v>0</v>
      </c>
      <c r="F2840">
        <v>0.53</v>
      </c>
      <c r="G2840">
        <v>0</v>
      </c>
      <c r="H2840">
        <v>0</v>
      </c>
      <c r="I2840">
        <v>0.53</v>
      </c>
      <c r="J2840">
        <v>0</v>
      </c>
      <c r="K2840">
        <v>1.07</v>
      </c>
      <c r="L2840">
        <v>1.07</v>
      </c>
      <c r="M2840">
        <v>0</v>
      </c>
      <c r="N2840">
        <v>0</v>
      </c>
      <c r="O2840">
        <v>0</v>
      </c>
      <c r="P2840">
        <v>1.07</v>
      </c>
      <c r="Q2840">
        <v>0</v>
      </c>
      <c r="R2840">
        <v>0</v>
      </c>
      <c r="S2840">
        <v>3.76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0.53</v>
      </c>
      <c r="AI2840">
        <v>0</v>
      </c>
      <c r="AJ2840">
        <v>0</v>
      </c>
      <c r="AK2840">
        <v>0</v>
      </c>
      <c r="AL2840" s="1">
        <v>0</v>
      </c>
      <c r="AM2840" s="1">
        <v>0.29399999999999998</v>
      </c>
      <c r="AN2840" s="1">
        <v>0</v>
      </c>
      <c r="AO2840" s="1">
        <v>0.36699999999999999</v>
      </c>
      <c r="AP2840" s="1">
        <v>0</v>
      </c>
      <c r="AQ2840" s="1">
        <v>0</v>
      </c>
      <c r="AR2840" s="1">
        <v>2.161</v>
      </c>
      <c r="AS2840">
        <v>21</v>
      </c>
      <c r="AT2840">
        <v>67</v>
      </c>
      <c r="AU2840">
        <v>0</v>
      </c>
      <c r="AV2840" t="s">
        <v>47</v>
      </c>
    </row>
    <row r="2841" spans="1:48" x14ac:dyDescent="0.25">
      <c r="A2841">
        <v>2840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0.71</v>
      </c>
      <c r="M2841">
        <v>0</v>
      </c>
      <c r="N2841">
        <v>0</v>
      </c>
      <c r="O2841">
        <v>0</v>
      </c>
      <c r="P2841">
        <v>0.71</v>
      </c>
      <c r="Q2841">
        <v>0</v>
      </c>
      <c r="R2841">
        <v>0</v>
      </c>
      <c r="S2841">
        <v>5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0.71</v>
      </c>
      <c r="AF2841">
        <v>0</v>
      </c>
      <c r="AG2841">
        <v>0</v>
      </c>
      <c r="AH2841">
        <v>0.71</v>
      </c>
      <c r="AI2841">
        <v>0</v>
      </c>
      <c r="AJ2841">
        <v>0</v>
      </c>
      <c r="AK2841">
        <v>0</v>
      </c>
      <c r="AL2841" s="1">
        <v>0</v>
      </c>
      <c r="AM2841" s="1">
        <v>0.121</v>
      </c>
      <c r="AN2841" s="1">
        <v>0</v>
      </c>
      <c r="AO2841" s="1">
        <v>0</v>
      </c>
      <c r="AP2841" s="1">
        <v>0</v>
      </c>
      <c r="AQ2841" s="1">
        <v>0</v>
      </c>
      <c r="AR2841" s="1">
        <v>1.387</v>
      </c>
      <c r="AS2841">
        <v>5</v>
      </c>
      <c r="AT2841">
        <v>43</v>
      </c>
      <c r="AU2841">
        <v>0</v>
      </c>
      <c r="AV2841" t="s">
        <v>47</v>
      </c>
    </row>
    <row r="2842" spans="1:48" x14ac:dyDescent="0.25">
      <c r="A2842">
        <v>2841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0.96</v>
      </c>
      <c r="N2842">
        <v>0</v>
      </c>
      <c r="O2842">
        <v>0</v>
      </c>
      <c r="P2842">
        <v>1.92</v>
      </c>
      <c r="Q2842">
        <v>0</v>
      </c>
      <c r="R2842">
        <v>0</v>
      </c>
      <c r="S2842">
        <v>3.84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0.96</v>
      </c>
      <c r="AI2842">
        <v>0</v>
      </c>
      <c r="AJ2842">
        <v>0</v>
      </c>
      <c r="AK2842">
        <v>0</v>
      </c>
      <c r="AL2842" s="1">
        <v>0.34300000000000003</v>
      </c>
      <c r="AM2842" s="1">
        <v>0</v>
      </c>
      <c r="AN2842" s="1">
        <v>0</v>
      </c>
      <c r="AO2842" s="1">
        <v>0.17100000000000001</v>
      </c>
      <c r="AP2842" s="1">
        <v>0</v>
      </c>
      <c r="AQ2842" s="1">
        <v>0</v>
      </c>
      <c r="AR2842" s="1">
        <v>1.2909999999999999</v>
      </c>
      <c r="AS2842">
        <v>5</v>
      </c>
      <c r="AT2842">
        <v>31</v>
      </c>
      <c r="AU2842">
        <v>0</v>
      </c>
      <c r="AV2842" t="s">
        <v>47</v>
      </c>
    </row>
    <row r="2843" spans="1:48" x14ac:dyDescent="0.25">
      <c r="A2843">
        <v>2842</v>
      </c>
      <c r="B2843">
        <v>0</v>
      </c>
      <c r="C2843">
        <v>0.56000000000000005</v>
      </c>
      <c r="D2843">
        <v>0</v>
      </c>
      <c r="E2843">
        <v>0</v>
      </c>
      <c r="F2843">
        <v>0.56000000000000005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1.7</v>
      </c>
      <c r="N2843">
        <v>0</v>
      </c>
      <c r="O2843">
        <v>0</v>
      </c>
      <c r="P2843">
        <v>0</v>
      </c>
      <c r="Q2843">
        <v>1.7</v>
      </c>
      <c r="R2843">
        <v>0</v>
      </c>
      <c r="S2843">
        <v>1.1299999999999999</v>
      </c>
      <c r="T2843">
        <v>0</v>
      </c>
      <c r="U2843">
        <v>0</v>
      </c>
      <c r="V2843">
        <v>0</v>
      </c>
      <c r="W2843">
        <v>1.1299999999999999</v>
      </c>
      <c r="X2843">
        <v>0</v>
      </c>
      <c r="Y2843">
        <v>0</v>
      </c>
      <c r="Z2843">
        <v>0</v>
      </c>
      <c r="AA2843">
        <v>0</v>
      </c>
      <c r="AB2843">
        <v>0.56000000000000005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 s="1">
        <v>0</v>
      </c>
      <c r="AM2843" s="1">
        <v>0</v>
      </c>
      <c r="AN2843" s="1">
        <v>0</v>
      </c>
      <c r="AO2843" s="1">
        <v>0</v>
      </c>
      <c r="AP2843" s="1">
        <v>0</v>
      </c>
      <c r="AQ2843" s="1">
        <v>0</v>
      </c>
      <c r="AR2843" s="1">
        <v>2.028</v>
      </c>
      <c r="AS2843">
        <v>13</v>
      </c>
      <c r="AT2843">
        <v>71</v>
      </c>
      <c r="AU2843">
        <v>0</v>
      </c>
      <c r="AV2843" t="s">
        <v>47</v>
      </c>
    </row>
    <row r="2844" spans="1:48" x14ac:dyDescent="0.25">
      <c r="A2844">
        <v>2843</v>
      </c>
      <c r="B2844">
        <v>0.19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0.96</v>
      </c>
      <c r="N2844">
        <v>0.38</v>
      </c>
      <c r="O2844">
        <v>0</v>
      </c>
      <c r="P2844">
        <v>0</v>
      </c>
      <c r="Q2844">
        <v>0.57999999999999996</v>
      </c>
      <c r="R2844">
        <v>0</v>
      </c>
      <c r="S2844">
        <v>0</v>
      </c>
      <c r="T2844">
        <v>0</v>
      </c>
      <c r="U2844">
        <v>0.38</v>
      </c>
      <c r="V2844">
        <v>0</v>
      </c>
      <c r="W2844">
        <v>0</v>
      </c>
      <c r="X2844">
        <v>0</v>
      </c>
      <c r="Y2844">
        <v>0</v>
      </c>
      <c r="Z2844">
        <v>0.19</v>
      </c>
      <c r="AA2844">
        <v>0.19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 s="1">
        <v>2.7E-2</v>
      </c>
      <c r="AM2844" s="1">
        <v>0.108</v>
      </c>
      <c r="AN2844" s="1">
        <v>0</v>
      </c>
      <c r="AO2844" s="1">
        <v>0</v>
      </c>
      <c r="AP2844" s="1">
        <v>0.108</v>
      </c>
      <c r="AQ2844" s="1">
        <v>0</v>
      </c>
      <c r="AR2844" s="1">
        <v>2.6339999999999999</v>
      </c>
      <c r="AS2844">
        <v>23</v>
      </c>
      <c r="AT2844">
        <v>303</v>
      </c>
      <c r="AU2844">
        <v>0</v>
      </c>
      <c r="AV2844" t="s">
        <v>48</v>
      </c>
    </row>
    <row r="2845" spans="1:48" x14ac:dyDescent="0.25">
      <c r="A2845">
        <v>2844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3.17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 s="1">
        <v>0</v>
      </c>
      <c r="AM2845" s="1">
        <v>0.216</v>
      </c>
      <c r="AN2845" s="1">
        <v>0</v>
      </c>
      <c r="AO2845" s="1">
        <v>0</v>
      </c>
      <c r="AP2845" s="1">
        <v>0</v>
      </c>
      <c r="AQ2845" s="1">
        <v>0</v>
      </c>
      <c r="AR2845" s="1">
        <v>1.92</v>
      </c>
      <c r="AS2845">
        <v>6</v>
      </c>
      <c r="AT2845">
        <v>48</v>
      </c>
      <c r="AU2845">
        <v>0</v>
      </c>
      <c r="AV2845" t="s">
        <v>48</v>
      </c>
    </row>
    <row r="2846" spans="1:48" x14ac:dyDescent="0.25">
      <c r="A2846">
        <v>2845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0.7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 s="1">
        <v>0</v>
      </c>
      <c r="AM2846" s="1">
        <v>0.22700000000000001</v>
      </c>
      <c r="AN2846" s="1">
        <v>0.22700000000000001</v>
      </c>
      <c r="AO2846" s="1">
        <v>0</v>
      </c>
      <c r="AP2846" s="1">
        <v>0</v>
      </c>
      <c r="AQ2846" s="1">
        <v>0</v>
      </c>
      <c r="AR2846" s="1">
        <v>4.0430000000000001</v>
      </c>
      <c r="AS2846">
        <v>28</v>
      </c>
      <c r="AT2846">
        <v>186</v>
      </c>
      <c r="AU2846">
        <v>0</v>
      </c>
      <c r="AV2846" t="s">
        <v>47</v>
      </c>
    </row>
    <row r="2847" spans="1:48" x14ac:dyDescent="0.25">
      <c r="A2847">
        <v>2846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5.88</v>
      </c>
      <c r="N2847">
        <v>0.65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0.65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 s="1">
        <v>0</v>
      </c>
      <c r="AM2847" s="1">
        <v>0</v>
      </c>
      <c r="AN2847" s="1">
        <v>0</v>
      </c>
      <c r="AO2847" s="1">
        <v>0</v>
      </c>
      <c r="AP2847" s="1">
        <v>0</v>
      </c>
      <c r="AQ2847" s="1">
        <v>0</v>
      </c>
      <c r="AR2847" s="1">
        <v>2.2109999999999999</v>
      </c>
      <c r="AS2847">
        <v>9</v>
      </c>
      <c r="AT2847">
        <v>115</v>
      </c>
      <c r="AU2847">
        <v>0</v>
      </c>
      <c r="AV2847" t="s">
        <v>47</v>
      </c>
    </row>
    <row r="2848" spans="1:48" x14ac:dyDescent="0.25">
      <c r="A2848">
        <v>2847</v>
      </c>
      <c r="B2848">
        <v>0</v>
      </c>
      <c r="C2848">
        <v>0</v>
      </c>
      <c r="D2848">
        <v>1.51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1.51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 s="1">
        <v>0</v>
      </c>
      <c r="AM2848" s="1">
        <v>0.42799999999999999</v>
      </c>
      <c r="AN2848" s="1">
        <v>0</v>
      </c>
      <c r="AO2848" s="1">
        <v>0</v>
      </c>
      <c r="AP2848" s="1">
        <v>0</v>
      </c>
      <c r="AQ2848" s="1">
        <v>0</v>
      </c>
      <c r="AR2848" s="1">
        <v>2.3210000000000002</v>
      </c>
      <c r="AS2848">
        <v>22</v>
      </c>
      <c r="AT2848">
        <v>65</v>
      </c>
      <c r="AU2848">
        <v>0</v>
      </c>
      <c r="AV2848" t="s">
        <v>47</v>
      </c>
    </row>
    <row r="2849" spans="1:48" x14ac:dyDescent="0.25">
      <c r="A2849">
        <v>2848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7.14</v>
      </c>
      <c r="AI2849">
        <v>0</v>
      </c>
      <c r="AJ2849">
        <v>0</v>
      </c>
      <c r="AK2849">
        <v>0</v>
      </c>
      <c r="AL2849" s="1">
        <v>0</v>
      </c>
      <c r="AM2849" s="1">
        <v>0</v>
      </c>
      <c r="AN2849" s="1">
        <v>0</v>
      </c>
      <c r="AO2849" s="1">
        <v>0</v>
      </c>
      <c r="AP2849" s="1">
        <v>0</v>
      </c>
      <c r="AQ2849" s="1">
        <v>0</v>
      </c>
      <c r="AR2849" s="1">
        <v>1.4279999999999999</v>
      </c>
      <c r="AS2849">
        <v>4</v>
      </c>
      <c r="AT2849">
        <v>10</v>
      </c>
      <c r="AU2849">
        <v>0</v>
      </c>
      <c r="AV2849" t="s">
        <v>48</v>
      </c>
    </row>
    <row r="2850" spans="1:48" x14ac:dyDescent="0.25">
      <c r="A2850">
        <v>2849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4.34</v>
      </c>
      <c r="X2850">
        <v>4.34</v>
      </c>
      <c r="Y2850">
        <v>0</v>
      </c>
      <c r="Z2850">
        <v>4.34</v>
      </c>
      <c r="AA2850">
        <v>0</v>
      </c>
      <c r="AB2850">
        <v>0</v>
      </c>
      <c r="AC2850">
        <v>4.34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 s="1">
        <v>0</v>
      </c>
      <c r="AM2850" s="1">
        <v>1.1619999999999999</v>
      </c>
      <c r="AN2850" s="1">
        <v>0</v>
      </c>
      <c r="AO2850" s="1">
        <v>0</v>
      </c>
      <c r="AP2850" s="1">
        <v>0</v>
      </c>
      <c r="AQ2850" s="1">
        <v>0</v>
      </c>
      <c r="AR2850" s="1">
        <v>3.3330000000000002</v>
      </c>
      <c r="AS2850">
        <v>11</v>
      </c>
      <c r="AT2850">
        <v>30</v>
      </c>
      <c r="AU2850">
        <v>0</v>
      </c>
      <c r="AV2850" t="s">
        <v>47</v>
      </c>
    </row>
    <row r="2851" spans="1:48" x14ac:dyDescent="0.25">
      <c r="A2851">
        <v>2850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2.3199999999999998</v>
      </c>
      <c r="Q2851">
        <v>0</v>
      </c>
      <c r="R2851">
        <v>0</v>
      </c>
      <c r="S2851">
        <v>2.3199999999999998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2.3199999999999998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 s="1">
        <v>0.41599999999999998</v>
      </c>
      <c r="AM2851" s="1">
        <v>0.41599999999999998</v>
      </c>
      <c r="AN2851" s="1">
        <v>0</v>
      </c>
      <c r="AO2851" s="1">
        <v>0</v>
      </c>
      <c r="AP2851" s="1">
        <v>0</v>
      </c>
      <c r="AQ2851" s="1">
        <v>0</v>
      </c>
      <c r="AR2851" s="1">
        <v>1</v>
      </c>
      <c r="AS2851">
        <v>1</v>
      </c>
      <c r="AT2851">
        <v>9</v>
      </c>
      <c r="AU2851">
        <v>0</v>
      </c>
      <c r="AV2851" t="s">
        <v>48</v>
      </c>
    </row>
    <row r="2852" spans="1:48" x14ac:dyDescent="0.25">
      <c r="A2852">
        <v>2851</v>
      </c>
      <c r="B2852">
        <v>0</v>
      </c>
      <c r="C2852">
        <v>0</v>
      </c>
      <c r="D2852">
        <v>1.58</v>
      </c>
      <c r="E2852">
        <v>0</v>
      </c>
      <c r="F2852">
        <v>1.05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 s="1">
        <v>0</v>
      </c>
      <c r="AM2852" s="1">
        <v>0.20899999999999999</v>
      </c>
      <c r="AN2852" s="1">
        <v>0</v>
      </c>
      <c r="AO2852" s="1">
        <v>0</v>
      </c>
      <c r="AP2852" s="1">
        <v>0</v>
      </c>
      <c r="AQ2852" s="1">
        <v>0</v>
      </c>
      <c r="AR2852" s="1">
        <v>1.78</v>
      </c>
      <c r="AS2852">
        <v>7</v>
      </c>
      <c r="AT2852">
        <v>73</v>
      </c>
      <c r="AU2852">
        <v>0</v>
      </c>
      <c r="AV2852" t="s">
        <v>47</v>
      </c>
    </row>
    <row r="2853" spans="1:48" x14ac:dyDescent="0.25">
      <c r="A2853">
        <v>2852</v>
      </c>
      <c r="B2853">
        <v>0.16</v>
      </c>
      <c r="C2853">
        <v>0</v>
      </c>
      <c r="D2853">
        <v>0</v>
      </c>
      <c r="E2853">
        <v>0</v>
      </c>
      <c r="F2853">
        <v>0.66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0.66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0.16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0.16</v>
      </c>
      <c r="AE2853">
        <v>0</v>
      </c>
      <c r="AF2853">
        <v>0.16</v>
      </c>
      <c r="AG2853">
        <v>0.33</v>
      </c>
      <c r="AH2853">
        <v>0</v>
      </c>
      <c r="AI2853">
        <v>0</v>
      </c>
      <c r="AJ2853">
        <v>0</v>
      </c>
      <c r="AK2853">
        <v>0</v>
      </c>
      <c r="AL2853" s="1">
        <v>0.11799999999999999</v>
      </c>
      <c r="AM2853" s="1">
        <v>4.7E-2</v>
      </c>
      <c r="AN2853" s="1">
        <v>2.3E-2</v>
      </c>
      <c r="AO2853" s="1">
        <v>0</v>
      </c>
      <c r="AP2853" s="1">
        <v>0</v>
      </c>
      <c r="AQ2853" s="1">
        <v>0</v>
      </c>
      <c r="AR2853" s="1">
        <v>1.9830000000000001</v>
      </c>
      <c r="AS2853">
        <v>19</v>
      </c>
      <c r="AT2853">
        <v>240</v>
      </c>
      <c r="AU2853">
        <v>0</v>
      </c>
      <c r="AV2853" t="s">
        <v>49</v>
      </c>
    </row>
    <row r="2854" spans="1:48" x14ac:dyDescent="0.25">
      <c r="A2854">
        <v>2853</v>
      </c>
      <c r="B2854">
        <v>0.12</v>
      </c>
      <c r="C2854">
        <v>0.12</v>
      </c>
      <c r="D2854">
        <v>0.12</v>
      </c>
      <c r="E2854">
        <v>0</v>
      </c>
      <c r="F2854">
        <v>0.12</v>
      </c>
      <c r="G2854">
        <v>0.12</v>
      </c>
      <c r="H2854">
        <v>0</v>
      </c>
      <c r="I2854">
        <v>0.37</v>
      </c>
      <c r="J2854">
        <v>0.12</v>
      </c>
      <c r="K2854">
        <v>0</v>
      </c>
      <c r="L2854">
        <v>0.12</v>
      </c>
      <c r="M2854">
        <v>0.74</v>
      </c>
      <c r="N2854">
        <v>0</v>
      </c>
      <c r="O2854">
        <v>0</v>
      </c>
      <c r="P2854">
        <v>0</v>
      </c>
      <c r="Q2854">
        <v>0.24</v>
      </c>
      <c r="R2854">
        <v>0.12</v>
      </c>
      <c r="S2854">
        <v>0</v>
      </c>
      <c r="T2854">
        <v>0.24</v>
      </c>
      <c r="U2854">
        <v>0</v>
      </c>
      <c r="V2854">
        <v>0</v>
      </c>
      <c r="W2854">
        <v>0.12</v>
      </c>
      <c r="X2854">
        <v>0</v>
      </c>
      <c r="Y2854">
        <v>0</v>
      </c>
      <c r="Z2854">
        <v>0.98</v>
      </c>
      <c r="AA2854">
        <v>0</v>
      </c>
      <c r="AB2854">
        <v>0.12</v>
      </c>
      <c r="AC2854">
        <v>0</v>
      </c>
      <c r="AD2854">
        <v>0</v>
      </c>
      <c r="AE2854">
        <v>0.49</v>
      </c>
      <c r="AF2854">
        <v>0</v>
      </c>
      <c r="AG2854">
        <v>0</v>
      </c>
      <c r="AH2854">
        <v>0</v>
      </c>
      <c r="AI2854">
        <v>0.74</v>
      </c>
      <c r="AJ2854">
        <v>0</v>
      </c>
      <c r="AK2854">
        <v>0</v>
      </c>
      <c r="AL2854" s="1">
        <v>1.7000000000000001E-2</v>
      </c>
      <c r="AM2854" s="1">
        <v>8.8999999999999996E-2</v>
      </c>
      <c r="AN2854" s="1">
        <v>0</v>
      </c>
      <c r="AO2854" s="1">
        <v>0</v>
      </c>
      <c r="AP2854" s="1">
        <v>1.7000000000000001E-2</v>
      </c>
      <c r="AQ2854" s="1">
        <v>0</v>
      </c>
      <c r="AR2854" s="1">
        <v>1.403</v>
      </c>
      <c r="AS2854">
        <v>18</v>
      </c>
      <c r="AT2854">
        <v>456</v>
      </c>
      <c r="AU2854">
        <v>0</v>
      </c>
      <c r="AV2854" t="s">
        <v>49</v>
      </c>
    </row>
    <row r="2855" spans="1:48" x14ac:dyDescent="0.25">
      <c r="A2855">
        <v>2854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2.77</v>
      </c>
      <c r="AI2855">
        <v>0</v>
      </c>
      <c r="AJ2855">
        <v>0</v>
      </c>
      <c r="AK2855">
        <v>0</v>
      </c>
      <c r="AL2855" s="1">
        <v>0.442</v>
      </c>
      <c r="AM2855" s="1">
        <v>0</v>
      </c>
      <c r="AN2855" s="1">
        <v>0</v>
      </c>
      <c r="AO2855" s="1">
        <v>0</v>
      </c>
      <c r="AP2855" s="1">
        <v>0</v>
      </c>
      <c r="AQ2855" s="1">
        <v>0</v>
      </c>
      <c r="AR2855" s="1">
        <v>1.363</v>
      </c>
      <c r="AS2855">
        <v>3</v>
      </c>
      <c r="AT2855">
        <v>15</v>
      </c>
      <c r="AU2855">
        <v>0</v>
      </c>
      <c r="AV2855" t="s">
        <v>47</v>
      </c>
    </row>
    <row r="2856" spans="1:48" x14ac:dyDescent="0.25">
      <c r="A2856">
        <v>2855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2.3199999999999998</v>
      </c>
      <c r="AH2856">
        <v>2.3199999999999998</v>
      </c>
      <c r="AI2856">
        <v>0</v>
      </c>
      <c r="AJ2856">
        <v>0</v>
      </c>
      <c r="AK2856">
        <v>0</v>
      </c>
      <c r="AL2856" s="1">
        <v>0</v>
      </c>
      <c r="AM2856" s="1">
        <v>0.40899999999999997</v>
      </c>
      <c r="AN2856" s="1">
        <v>0</v>
      </c>
      <c r="AO2856" s="1">
        <v>0</v>
      </c>
      <c r="AP2856" s="1">
        <v>0</v>
      </c>
      <c r="AQ2856" s="1">
        <v>0</v>
      </c>
      <c r="AR2856" s="1">
        <v>1</v>
      </c>
      <c r="AS2856">
        <v>1</v>
      </c>
      <c r="AT2856">
        <v>10</v>
      </c>
      <c r="AU2856">
        <v>0</v>
      </c>
      <c r="AV2856" t="s">
        <v>47</v>
      </c>
    </row>
    <row r="2857" spans="1:48" x14ac:dyDescent="0.25">
      <c r="A2857">
        <v>2856</v>
      </c>
      <c r="B2857">
        <v>0.24</v>
      </c>
      <c r="C2857">
        <v>0</v>
      </c>
      <c r="D2857">
        <v>0.12</v>
      </c>
      <c r="E2857">
        <v>0</v>
      </c>
      <c r="F2857">
        <v>0</v>
      </c>
      <c r="G2857">
        <v>0</v>
      </c>
      <c r="H2857">
        <v>0</v>
      </c>
      <c r="I2857">
        <v>0.36</v>
      </c>
      <c r="J2857">
        <v>0</v>
      </c>
      <c r="K2857">
        <v>0.12</v>
      </c>
      <c r="L2857">
        <v>0</v>
      </c>
      <c r="M2857">
        <v>1.0900000000000001</v>
      </c>
      <c r="N2857">
        <v>0.12</v>
      </c>
      <c r="O2857">
        <v>0</v>
      </c>
      <c r="P2857">
        <v>0</v>
      </c>
      <c r="Q2857">
        <v>0.6</v>
      </c>
      <c r="R2857">
        <v>0</v>
      </c>
      <c r="S2857">
        <v>0</v>
      </c>
      <c r="T2857">
        <v>0</v>
      </c>
      <c r="U2857">
        <v>0.12</v>
      </c>
      <c r="V2857">
        <v>0.12</v>
      </c>
      <c r="W2857">
        <v>0</v>
      </c>
      <c r="X2857">
        <v>0</v>
      </c>
      <c r="Y2857">
        <v>0</v>
      </c>
      <c r="Z2857">
        <v>0.12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 s="1">
        <v>1.6E-2</v>
      </c>
      <c r="AM2857" s="1">
        <v>0.05</v>
      </c>
      <c r="AN2857" s="1">
        <v>0</v>
      </c>
      <c r="AO2857" s="1">
        <v>0</v>
      </c>
      <c r="AP2857" s="1">
        <v>1.6E-2</v>
      </c>
      <c r="AQ2857" s="1">
        <v>0</v>
      </c>
      <c r="AR2857" s="1">
        <v>2.3090000000000002</v>
      </c>
      <c r="AS2857">
        <v>25</v>
      </c>
      <c r="AT2857">
        <v>425</v>
      </c>
      <c r="AU2857">
        <v>0</v>
      </c>
      <c r="AV2857" t="s">
        <v>48</v>
      </c>
    </row>
    <row r="2858" spans="1:48" x14ac:dyDescent="0.25">
      <c r="A2858">
        <v>2857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0.66</v>
      </c>
      <c r="K2858">
        <v>0</v>
      </c>
      <c r="L2858">
        <v>0.66</v>
      </c>
      <c r="M2858">
        <v>0</v>
      </c>
      <c r="N2858">
        <v>0</v>
      </c>
      <c r="O2858">
        <v>0</v>
      </c>
      <c r="P2858">
        <v>1.98</v>
      </c>
      <c r="Q2858">
        <v>0</v>
      </c>
      <c r="R2858">
        <v>1.98</v>
      </c>
      <c r="S2858">
        <v>1.98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 s="1">
        <v>0</v>
      </c>
      <c r="AM2858" s="1">
        <v>0</v>
      </c>
      <c r="AN2858" s="1">
        <v>0</v>
      </c>
      <c r="AO2858" s="1">
        <v>0.44</v>
      </c>
      <c r="AP2858" s="1">
        <v>0</v>
      </c>
      <c r="AQ2858" s="1">
        <v>0</v>
      </c>
      <c r="AR2858" s="1">
        <v>1.3819999999999999</v>
      </c>
      <c r="AS2858">
        <v>5</v>
      </c>
      <c r="AT2858">
        <v>47</v>
      </c>
      <c r="AU2858">
        <v>0</v>
      </c>
      <c r="AV2858" t="s">
        <v>49</v>
      </c>
    </row>
    <row r="2859" spans="1:48" x14ac:dyDescent="0.25">
      <c r="A2859">
        <v>2858</v>
      </c>
      <c r="B2859">
        <v>0</v>
      </c>
      <c r="C2859">
        <v>0</v>
      </c>
      <c r="D2859">
        <v>0</v>
      </c>
      <c r="E2859">
        <v>0</v>
      </c>
      <c r="F2859">
        <v>0.27</v>
      </c>
      <c r="G2859">
        <v>0</v>
      </c>
      <c r="H2859">
        <v>0</v>
      </c>
      <c r="I2859">
        <v>0.27</v>
      </c>
      <c r="J2859">
        <v>0</v>
      </c>
      <c r="K2859">
        <v>0</v>
      </c>
      <c r="L2859">
        <v>0</v>
      </c>
      <c r="M2859">
        <v>0.27</v>
      </c>
      <c r="N2859">
        <v>1.91</v>
      </c>
      <c r="O2859">
        <v>0</v>
      </c>
      <c r="P2859">
        <v>0.27</v>
      </c>
      <c r="Q2859">
        <v>0</v>
      </c>
      <c r="R2859">
        <v>0.54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0.27</v>
      </c>
      <c r="AJ2859">
        <v>0</v>
      </c>
      <c r="AK2859">
        <v>0</v>
      </c>
      <c r="AL2859" s="1">
        <v>3.9E-2</v>
      </c>
      <c r="AM2859" s="1">
        <v>0.11700000000000001</v>
      </c>
      <c r="AN2859" s="1">
        <v>0</v>
      </c>
      <c r="AO2859" s="1">
        <v>0</v>
      </c>
      <c r="AP2859" s="1">
        <v>0</v>
      </c>
      <c r="AQ2859" s="1">
        <v>0</v>
      </c>
      <c r="AR2859" s="1">
        <v>2.52</v>
      </c>
      <c r="AS2859">
        <v>55</v>
      </c>
      <c r="AT2859">
        <v>189</v>
      </c>
      <c r="AU2859">
        <v>0</v>
      </c>
      <c r="AV2859" t="s">
        <v>47</v>
      </c>
    </row>
    <row r="2860" spans="1:48" x14ac:dyDescent="0.25">
      <c r="A2860">
        <v>2859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 s="1">
        <v>0</v>
      </c>
      <c r="AM2860" s="1">
        <v>0.186</v>
      </c>
      <c r="AN2860" s="1">
        <v>0.186</v>
      </c>
      <c r="AO2860" s="1">
        <v>0</v>
      </c>
      <c r="AP2860" s="1">
        <v>0</v>
      </c>
      <c r="AQ2860" s="1">
        <v>0</v>
      </c>
      <c r="AR2860" s="1">
        <v>3.8620000000000001</v>
      </c>
      <c r="AS2860">
        <v>28</v>
      </c>
      <c r="AT2860">
        <v>112</v>
      </c>
      <c r="AU2860">
        <v>0</v>
      </c>
      <c r="AV2860" t="s">
        <v>47</v>
      </c>
    </row>
    <row r="2861" spans="1:48" x14ac:dyDescent="0.25">
      <c r="A2861">
        <v>2860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0.56000000000000005</v>
      </c>
      <c r="M2861">
        <v>0.56000000000000005</v>
      </c>
      <c r="N2861">
        <v>1.1200000000000001</v>
      </c>
      <c r="O2861">
        <v>0</v>
      </c>
      <c r="P2861">
        <v>0</v>
      </c>
      <c r="Q2861">
        <v>0</v>
      </c>
      <c r="R2861">
        <v>0</v>
      </c>
      <c r="S2861">
        <v>2.82</v>
      </c>
      <c r="T2861">
        <v>0</v>
      </c>
      <c r="U2861">
        <v>0</v>
      </c>
      <c r="V2861">
        <v>0</v>
      </c>
      <c r="W2861">
        <v>0</v>
      </c>
      <c r="X2861">
        <v>0.56000000000000005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 s="1">
        <v>0.183</v>
      </c>
      <c r="AM2861" s="1">
        <v>0.36699999999999999</v>
      </c>
      <c r="AN2861" s="1">
        <v>0</v>
      </c>
      <c r="AO2861" s="1">
        <v>0</v>
      </c>
      <c r="AP2861" s="1">
        <v>0</v>
      </c>
      <c r="AQ2861" s="1">
        <v>0</v>
      </c>
      <c r="AR2861" s="1">
        <v>1.583</v>
      </c>
      <c r="AS2861">
        <v>7</v>
      </c>
      <c r="AT2861">
        <v>57</v>
      </c>
      <c r="AU2861">
        <v>0</v>
      </c>
      <c r="AV2861" t="s">
        <v>49</v>
      </c>
    </row>
    <row r="2862" spans="1:48" x14ac:dyDescent="0.25">
      <c r="A2862">
        <v>2861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1.4</v>
      </c>
      <c r="N2862">
        <v>0</v>
      </c>
      <c r="O2862">
        <v>0</v>
      </c>
      <c r="P2862">
        <v>1.4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1.4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 s="1">
        <v>0</v>
      </c>
      <c r="AM2862" s="1">
        <v>0</v>
      </c>
      <c r="AN2862" s="1">
        <v>0</v>
      </c>
      <c r="AO2862" s="1">
        <v>0</v>
      </c>
      <c r="AP2862" s="1">
        <v>0</v>
      </c>
      <c r="AQ2862" s="1">
        <v>0</v>
      </c>
      <c r="AR2862" s="1">
        <v>1.393</v>
      </c>
      <c r="AS2862">
        <v>9</v>
      </c>
      <c r="AT2862">
        <v>46</v>
      </c>
      <c r="AU2862">
        <v>0</v>
      </c>
      <c r="AV2862" t="s">
        <v>49</v>
      </c>
    </row>
    <row r="2863" spans="1:48" x14ac:dyDescent="0.25">
      <c r="A2863">
        <v>2862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0.28999999999999998</v>
      </c>
      <c r="L2863">
        <v>0</v>
      </c>
      <c r="M2863">
        <v>0.59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0.28999999999999998</v>
      </c>
      <c r="AL2863" s="1">
        <v>0</v>
      </c>
      <c r="AM2863" s="1">
        <v>0.27300000000000002</v>
      </c>
      <c r="AN2863" s="1">
        <v>0</v>
      </c>
      <c r="AO2863" s="1">
        <v>0</v>
      </c>
      <c r="AP2863" s="1">
        <v>0</v>
      </c>
      <c r="AQ2863" s="1">
        <v>0</v>
      </c>
      <c r="AR2863" s="1">
        <v>3.3170000000000002</v>
      </c>
      <c r="AS2863">
        <v>75</v>
      </c>
      <c r="AT2863">
        <v>282</v>
      </c>
      <c r="AU2863">
        <v>0</v>
      </c>
      <c r="AV2863" t="s">
        <v>47</v>
      </c>
    </row>
    <row r="2864" spans="1:48" x14ac:dyDescent="0.25">
      <c r="A2864">
        <v>2863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0.78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1.56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0.78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 s="1">
        <v>0</v>
      </c>
      <c r="AM2864" s="1">
        <v>0.27800000000000002</v>
      </c>
      <c r="AN2864" s="1">
        <v>0</v>
      </c>
      <c r="AO2864" s="1">
        <v>0</v>
      </c>
      <c r="AP2864" s="1">
        <v>0</v>
      </c>
      <c r="AQ2864" s="1">
        <v>0</v>
      </c>
      <c r="AR2864" s="1">
        <v>2.472</v>
      </c>
      <c r="AS2864">
        <v>11</v>
      </c>
      <c r="AT2864">
        <v>89</v>
      </c>
      <c r="AU2864">
        <v>0</v>
      </c>
      <c r="AV2864" t="s">
        <v>49</v>
      </c>
    </row>
    <row r="2865" spans="1:48" x14ac:dyDescent="0.25">
      <c r="A2865">
        <v>2864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0.76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0.76</v>
      </c>
      <c r="N2865">
        <v>0</v>
      </c>
      <c r="O2865">
        <v>0.76</v>
      </c>
      <c r="P2865">
        <v>0</v>
      </c>
      <c r="Q2865">
        <v>0</v>
      </c>
      <c r="R2865">
        <v>0</v>
      </c>
      <c r="S2865">
        <v>1.53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0.76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0.76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 s="1">
        <v>0.13300000000000001</v>
      </c>
      <c r="AM2865" s="1">
        <v>0.13300000000000001</v>
      </c>
      <c r="AN2865" s="1">
        <v>0</v>
      </c>
      <c r="AO2865" s="1">
        <v>0</v>
      </c>
      <c r="AP2865" s="1">
        <v>0</v>
      </c>
      <c r="AQ2865" s="1">
        <v>0</v>
      </c>
      <c r="AR2865" s="1">
        <v>1.2689999999999999</v>
      </c>
      <c r="AS2865">
        <v>4</v>
      </c>
      <c r="AT2865">
        <v>33</v>
      </c>
      <c r="AU2865">
        <v>0</v>
      </c>
      <c r="AV2865" t="s">
        <v>49</v>
      </c>
    </row>
    <row r="2866" spans="1:48" x14ac:dyDescent="0.25">
      <c r="A2866">
        <v>2865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4.16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4.16</v>
      </c>
      <c r="AI2866">
        <v>0</v>
      </c>
      <c r="AJ2866">
        <v>0</v>
      </c>
      <c r="AK2866">
        <v>0</v>
      </c>
      <c r="AL2866" s="1">
        <v>0</v>
      </c>
      <c r="AM2866" s="1">
        <v>0.70399999999999996</v>
      </c>
      <c r="AN2866" s="1">
        <v>0</v>
      </c>
      <c r="AO2866" s="1">
        <v>0</v>
      </c>
      <c r="AP2866" s="1">
        <v>0</v>
      </c>
      <c r="AQ2866" s="1">
        <v>0</v>
      </c>
      <c r="AR2866" s="1">
        <v>1.4279999999999999</v>
      </c>
      <c r="AS2866">
        <v>4</v>
      </c>
      <c r="AT2866">
        <v>10</v>
      </c>
      <c r="AU2866">
        <v>0</v>
      </c>
      <c r="AV2866" t="s">
        <v>47</v>
      </c>
    </row>
    <row r="2867" spans="1:48" x14ac:dyDescent="0.25">
      <c r="A2867">
        <v>2866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0.86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1.73</v>
      </c>
      <c r="T2867">
        <v>0</v>
      </c>
      <c r="U2867">
        <v>0</v>
      </c>
      <c r="V2867">
        <v>0</v>
      </c>
      <c r="W2867">
        <v>0.86</v>
      </c>
      <c r="X2867">
        <v>0.86</v>
      </c>
      <c r="Y2867">
        <v>0</v>
      </c>
      <c r="Z2867">
        <v>0.86</v>
      </c>
      <c r="AA2867">
        <v>0</v>
      </c>
      <c r="AB2867">
        <v>0</v>
      </c>
      <c r="AC2867">
        <v>0.86</v>
      </c>
      <c r="AD2867">
        <v>0</v>
      </c>
      <c r="AE2867">
        <v>0</v>
      </c>
      <c r="AF2867">
        <v>0.86</v>
      </c>
      <c r="AG2867">
        <v>0</v>
      </c>
      <c r="AH2867">
        <v>0.86</v>
      </c>
      <c r="AI2867">
        <v>0</v>
      </c>
      <c r="AJ2867">
        <v>0</v>
      </c>
      <c r="AK2867">
        <v>0</v>
      </c>
      <c r="AL2867" s="1">
        <v>0</v>
      </c>
      <c r="AM2867" s="1">
        <v>0.26700000000000002</v>
      </c>
      <c r="AN2867" s="1">
        <v>0.13300000000000001</v>
      </c>
      <c r="AO2867" s="1">
        <v>0.13300000000000001</v>
      </c>
      <c r="AP2867" s="1">
        <v>0</v>
      </c>
      <c r="AQ2867" s="1">
        <v>0</v>
      </c>
      <c r="AR2867" s="1">
        <v>2.6070000000000002</v>
      </c>
      <c r="AS2867">
        <v>13</v>
      </c>
      <c r="AT2867">
        <v>73</v>
      </c>
      <c r="AU2867">
        <v>0</v>
      </c>
      <c r="AV2867" t="s">
        <v>48</v>
      </c>
    </row>
    <row r="2868" spans="1:48" x14ac:dyDescent="0.25">
      <c r="A2868">
        <v>2867</v>
      </c>
      <c r="B2868">
        <v>0</v>
      </c>
      <c r="C2868">
        <v>0</v>
      </c>
      <c r="D2868">
        <v>0</v>
      </c>
      <c r="E2868">
        <v>0</v>
      </c>
      <c r="F2868">
        <v>2.85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2.85</v>
      </c>
      <c r="P2868">
        <v>0</v>
      </c>
      <c r="Q2868">
        <v>0</v>
      </c>
      <c r="R2868">
        <v>2.85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2.85</v>
      </c>
      <c r="Z2868">
        <v>2.85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2.85</v>
      </c>
      <c r="AI2868">
        <v>0</v>
      </c>
      <c r="AJ2868">
        <v>0</v>
      </c>
      <c r="AK2868">
        <v>0</v>
      </c>
      <c r="AL2868" s="1">
        <v>0</v>
      </c>
      <c r="AM2868" s="1">
        <v>0</v>
      </c>
      <c r="AN2868" s="1">
        <v>0</v>
      </c>
      <c r="AO2868" s="1">
        <v>0</v>
      </c>
      <c r="AP2868" s="1">
        <v>0</v>
      </c>
      <c r="AQ2868" s="1">
        <v>0</v>
      </c>
      <c r="AR2868" s="1">
        <v>3.8</v>
      </c>
      <c r="AS2868">
        <v>29</v>
      </c>
      <c r="AT2868">
        <v>38</v>
      </c>
      <c r="AU2868">
        <v>0</v>
      </c>
      <c r="AV2868" t="s">
        <v>49</v>
      </c>
    </row>
    <row r="2869" spans="1:48" x14ac:dyDescent="0.25">
      <c r="A2869">
        <v>2868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5</v>
      </c>
      <c r="AI2869">
        <v>0</v>
      </c>
      <c r="AJ2869">
        <v>0</v>
      </c>
      <c r="AK2869">
        <v>0</v>
      </c>
      <c r="AL2869" s="1">
        <v>0</v>
      </c>
      <c r="AM2869" s="1">
        <v>0</v>
      </c>
      <c r="AN2869" s="1">
        <v>0</v>
      </c>
      <c r="AO2869" s="1">
        <v>0.92500000000000004</v>
      </c>
      <c r="AP2869" s="1">
        <v>0</v>
      </c>
      <c r="AQ2869" s="1">
        <v>0</v>
      </c>
      <c r="AR2869" s="1">
        <v>1.3</v>
      </c>
      <c r="AS2869">
        <v>4</v>
      </c>
      <c r="AT2869">
        <v>13</v>
      </c>
      <c r="AU2869">
        <v>0</v>
      </c>
      <c r="AV2869" t="s">
        <v>49</v>
      </c>
    </row>
    <row r="2870" spans="1:48" x14ac:dyDescent="0.25">
      <c r="A2870">
        <v>2869</v>
      </c>
      <c r="B2870">
        <v>0</v>
      </c>
      <c r="C2870">
        <v>0</v>
      </c>
      <c r="D2870">
        <v>0</v>
      </c>
      <c r="E2870">
        <v>0</v>
      </c>
      <c r="F2870">
        <v>0.82</v>
      </c>
      <c r="G2870">
        <v>0</v>
      </c>
      <c r="H2870">
        <v>0</v>
      </c>
      <c r="I2870">
        <v>0</v>
      </c>
      <c r="J2870">
        <v>0</v>
      </c>
      <c r="K2870">
        <v>0.82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1.65</v>
      </c>
      <c r="T2870">
        <v>0</v>
      </c>
      <c r="U2870">
        <v>0</v>
      </c>
      <c r="V2870">
        <v>0</v>
      </c>
      <c r="W2870">
        <v>0.82</v>
      </c>
      <c r="X2870">
        <v>0</v>
      </c>
      <c r="Y2870">
        <v>3.3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0.82</v>
      </c>
      <c r="AF2870">
        <v>0</v>
      </c>
      <c r="AG2870">
        <v>0</v>
      </c>
      <c r="AH2870">
        <v>1.65</v>
      </c>
      <c r="AI2870">
        <v>0</v>
      </c>
      <c r="AJ2870">
        <v>0</v>
      </c>
      <c r="AK2870">
        <v>0</v>
      </c>
      <c r="AL2870" s="1">
        <v>0</v>
      </c>
      <c r="AM2870" s="1">
        <v>0.30099999999999999</v>
      </c>
      <c r="AN2870" s="1">
        <v>0.15</v>
      </c>
      <c r="AO2870" s="1">
        <v>0</v>
      </c>
      <c r="AP2870" s="1">
        <v>0</v>
      </c>
      <c r="AQ2870" s="1">
        <v>0</v>
      </c>
      <c r="AR2870" s="1">
        <v>1.6779999999999999</v>
      </c>
      <c r="AS2870">
        <v>5</v>
      </c>
      <c r="AT2870">
        <v>47</v>
      </c>
      <c r="AU2870">
        <v>0</v>
      </c>
      <c r="AV2870" t="s">
        <v>47</v>
      </c>
    </row>
    <row r="2871" spans="1:48" x14ac:dyDescent="0.25">
      <c r="A2871">
        <v>2870</v>
      </c>
      <c r="B2871">
        <v>7.0000000000000007E-2</v>
      </c>
      <c r="C2871">
        <v>0</v>
      </c>
      <c r="D2871">
        <v>0.31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0.71</v>
      </c>
      <c r="K2871">
        <v>0</v>
      </c>
      <c r="L2871">
        <v>0</v>
      </c>
      <c r="M2871">
        <v>0.31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0.31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0.79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 s="1">
        <v>9.6000000000000002E-2</v>
      </c>
      <c r="AM2871" s="1">
        <v>0.23400000000000001</v>
      </c>
      <c r="AN2871" s="1">
        <v>6.4000000000000001E-2</v>
      </c>
      <c r="AO2871" s="1">
        <v>0</v>
      </c>
      <c r="AP2871" s="1">
        <v>2.1000000000000001E-2</v>
      </c>
      <c r="AQ2871" s="1">
        <v>0</v>
      </c>
      <c r="AR2871" s="1">
        <v>3.617</v>
      </c>
      <c r="AS2871">
        <v>42</v>
      </c>
      <c r="AT2871">
        <v>890</v>
      </c>
      <c r="AU2871">
        <v>0</v>
      </c>
      <c r="AV2871" t="s">
        <v>47</v>
      </c>
    </row>
    <row r="2872" spans="1:48" x14ac:dyDescent="0.25">
      <c r="A2872">
        <v>2871</v>
      </c>
      <c r="B2872">
        <v>0.05</v>
      </c>
      <c r="C2872">
        <v>0</v>
      </c>
      <c r="D2872">
        <v>0.11</v>
      </c>
      <c r="E2872">
        <v>0</v>
      </c>
      <c r="F2872">
        <v>0.05</v>
      </c>
      <c r="G2872">
        <v>0.02</v>
      </c>
      <c r="H2872">
        <v>0</v>
      </c>
      <c r="I2872">
        <v>0</v>
      </c>
      <c r="J2872">
        <v>0.35</v>
      </c>
      <c r="K2872">
        <v>0</v>
      </c>
      <c r="L2872">
        <v>0</v>
      </c>
      <c r="M2872">
        <v>0.14000000000000001</v>
      </c>
      <c r="N2872">
        <v>0</v>
      </c>
      <c r="O2872">
        <v>0</v>
      </c>
      <c r="P2872">
        <v>0</v>
      </c>
      <c r="Q2872">
        <v>0</v>
      </c>
      <c r="R2872">
        <v>0.02</v>
      </c>
      <c r="S2872">
        <v>0.11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0.14000000000000001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0.02</v>
      </c>
      <c r="AL2872" s="1">
        <v>0.20300000000000001</v>
      </c>
      <c r="AM2872" s="1">
        <v>0.182</v>
      </c>
      <c r="AN2872" s="1">
        <v>4.9000000000000002E-2</v>
      </c>
      <c r="AO2872" s="1">
        <v>0</v>
      </c>
      <c r="AP2872" s="1">
        <v>8.0000000000000002E-3</v>
      </c>
      <c r="AQ2872" s="1">
        <v>0</v>
      </c>
      <c r="AR2872" s="1">
        <v>2.95</v>
      </c>
      <c r="AS2872">
        <v>52</v>
      </c>
      <c r="AT2872">
        <v>1617</v>
      </c>
      <c r="AU2872">
        <v>0</v>
      </c>
      <c r="AV2872" t="s">
        <v>48</v>
      </c>
    </row>
    <row r="2873" spans="1:48" x14ac:dyDescent="0.25">
      <c r="A2873">
        <v>2872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0.48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0.24</v>
      </c>
      <c r="AI2873">
        <v>0</v>
      </c>
      <c r="AJ2873">
        <v>0</v>
      </c>
      <c r="AK2873">
        <v>0</v>
      </c>
      <c r="AL2873" s="1">
        <v>6.7000000000000004E-2</v>
      </c>
      <c r="AM2873" s="1">
        <v>6.7000000000000004E-2</v>
      </c>
      <c r="AN2873" s="1">
        <v>0</v>
      </c>
      <c r="AO2873" s="1">
        <v>0</v>
      </c>
      <c r="AP2873" s="1">
        <v>0</v>
      </c>
      <c r="AQ2873" s="1">
        <v>0</v>
      </c>
      <c r="AR2873" s="1">
        <v>1.98</v>
      </c>
      <c r="AS2873">
        <v>59</v>
      </c>
      <c r="AT2873">
        <v>204</v>
      </c>
      <c r="AU2873">
        <v>0</v>
      </c>
      <c r="AV2873" t="s">
        <v>48</v>
      </c>
    </row>
    <row r="2874" spans="1:48" x14ac:dyDescent="0.25">
      <c r="A2874">
        <v>2873</v>
      </c>
      <c r="B2874">
        <v>0.03</v>
      </c>
      <c r="C2874">
        <v>0</v>
      </c>
      <c r="D2874">
        <v>0.03</v>
      </c>
      <c r="E2874">
        <v>0.13</v>
      </c>
      <c r="F2874">
        <v>0.06</v>
      </c>
      <c r="G2874">
        <v>0.03</v>
      </c>
      <c r="H2874">
        <v>0</v>
      </c>
      <c r="I2874">
        <v>0</v>
      </c>
      <c r="J2874">
        <v>0.32</v>
      </c>
      <c r="K2874">
        <v>0</v>
      </c>
      <c r="L2874">
        <v>0</v>
      </c>
      <c r="M2874">
        <v>0.09</v>
      </c>
      <c r="N2874">
        <v>0</v>
      </c>
      <c r="O2874">
        <v>0</v>
      </c>
      <c r="P2874">
        <v>0</v>
      </c>
      <c r="Q2874">
        <v>0</v>
      </c>
      <c r="R2874">
        <v>0.03</v>
      </c>
      <c r="S2874">
        <v>0.13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0.09</v>
      </c>
      <c r="Z2874">
        <v>0.03</v>
      </c>
      <c r="AA2874">
        <v>0.03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0.06</v>
      </c>
      <c r="AH2874">
        <v>0</v>
      </c>
      <c r="AI2874">
        <v>0</v>
      </c>
      <c r="AJ2874">
        <v>0</v>
      </c>
      <c r="AK2874">
        <v>0</v>
      </c>
      <c r="AL2874" s="1">
        <v>0.22600000000000001</v>
      </c>
      <c r="AM2874" s="1">
        <v>0.23499999999999999</v>
      </c>
      <c r="AN2874" s="1">
        <v>0.18099999999999999</v>
      </c>
      <c r="AO2874" s="1">
        <v>0</v>
      </c>
      <c r="AP2874" s="1">
        <v>8.9999999999999993E-3</v>
      </c>
      <c r="AQ2874" s="1">
        <v>0</v>
      </c>
      <c r="AR2874" s="1">
        <v>2.754</v>
      </c>
      <c r="AS2874">
        <v>34</v>
      </c>
      <c r="AT2874">
        <v>2688</v>
      </c>
      <c r="AU2874">
        <v>0</v>
      </c>
      <c r="AV2874" t="s">
        <v>49</v>
      </c>
    </row>
    <row r="2875" spans="1:48" x14ac:dyDescent="0.25">
      <c r="A2875">
        <v>2874</v>
      </c>
      <c r="B2875">
        <v>0.06</v>
      </c>
      <c r="C2875">
        <v>0</v>
      </c>
      <c r="D2875">
        <v>0.06</v>
      </c>
      <c r="E2875">
        <v>0</v>
      </c>
      <c r="F2875">
        <v>0</v>
      </c>
      <c r="G2875">
        <v>0.06</v>
      </c>
      <c r="H2875">
        <v>0</v>
      </c>
      <c r="I2875">
        <v>0</v>
      </c>
      <c r="J2875">
        <v>0.54</v>
      </c>
      <c r="K2875">
        <v>0</v>
      </c>
      <c r="L2875">
        <v>0</v>
      </c>
      <c r="M2875">
        <v>0.18</v>
      </c>
      <c r="N2875">
        <v>0</v>
      </c>
      <c r="O2875">
        <v>0.12</v>
      </c>
      <c r="P2875">
        <v>0</v>
      </c>
      <c r="Q2875">
        <v>0</v>
      </c>
      <c r="R2875">
        <v>0.06</v>
      </c>
      <c r="S2875">
        <v>0.24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0.18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0.12</v>
      </c>
      <c r="AI2875">
        <v>0</v>
      </c>
      <c r="AJ2875">
        <v>0</v>
      </c>
      <c r="AK2875">
        <v>0</v>
      </c>
      <c r="AL2875" s="1">
        <v>0.115</v>
      </c>
      <c r="AM2875" s="1">
        <v>0.221</v>
      </c>
      <c r="AN2875" s="1">
        <v>0.115</v>
      </c>
      <c r="AO2875" s="1">
        <v>0</v>
      </c>
      <c r="AP2875" s="1">
        <v>1.7000000000000001E-2</v>
      </c>
      <c r="AQ2875" s="1">
        <v>0</v>
      </c>
      <c r="AR2875" s="1">
        <v>3.0150000000000001</v>
      </c>
      <c r="AS2875">
        <v>38</v>
      </c>
      <c r="AT2875">
        <v>1345</v>
      </c>
      <c r="AU2875">
        <v>0</v>
      </c>
      <c r="AV2875" t="s">
        <v>49</v>
      </c>
    </row>
    <row r="2876" spans="1:48" x14ac:dyDescent="0.25">
      <c r="A2876">
        <v>2875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1.05</v>
      </c>
      <c r="L2876">
        <v>0</v>
      </c>
      <c r="M2876">
        <v>1.05</v>
      </c>
      <c r="N2876">
        <v>0</v>
      </c>
      <c r="O2876">
        <v>0</v>
      </c>
      <c r="P2876">
        <v>1.05</v>
      </c>
      <c r="Q2876">
        <v>0</v>
      </c>
      <c r="R2876">
        <v>0</v>
      </c>
      <c r="S2876">
        <v>1.05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1.05</v>
      </c>
      <c r="AC2876">
        <v>0</v>
      </c>
      <c r="AD2876">
        <v>0</v>
      </c>
      <c r="AE2876">
        <v>0</v>
      </c>
      <c r="AF2876">
        <v>1.05</v>
      </c>
      <c r="AG2876">
        <v>2.1</v>
      </c>
      <c r="AH2876">
        <v>1.05</v>
      </c>
      <c r="AI2876">
        <v>0</v>
      </c>
      <c r="AJ2876">
        <v>0</v>
      </c>
      <c r="AK2876">
        <v>0</v>
      </c>
      <c r="AL2876" s="1">
        <v>0</v>
      </c>
      <c r="AM2876" s="1">
        <v>0.67700000000000005</v>
      </c>
      <c r="AN2876" s="1">
        <v>0</v>
      </c>
      <c r="AO2876" s="1">
        <v>0.33800000000000002</v>
      </c>
      <c r="AP2876" s="1">
        <v>0</v>
      </c>
      <c r="AQ2876" s="1">
        <v>0</v>
      </c>
      <c r="AR2876" s="1">
        <v>1.468</v>
      </c>
      <c r="AS2876">
        <v>12</v>
      </c>
      <c r="AT2876">
        <v>47</v>
      </c>
      <c r="AU2876">
        <v>0</v>
      </c>
      <c r="AV2876" t="s">
        <v>47</v>
      </c>
    </row>
    <row r="2877" spans="1:48" x14ac:dyDescent="0.25">
      <c r="A2877">
        <v>2876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3.22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 s="1">
        <v>0</v>
      </c>
      <c r="AM2877" s="1">
        <v>0.222</v>
      </c>
      <c r="AN2877" s="1">
        <v>0</v>
      </c>
      <c r="AO2877" s="1">
        <v>0</v>
      </c>
      <c r="AP2877" s="1">
        <v>0</v>
      </c>
      <c r="AQ2877" s="1">
        <v>0</v>
      </c>
      <c r="AR2877" s="1">
        <v>1.958</v>
      </c>
      <c r="AS2877">
        <v>6</v>
      </c>
      <c r="AT2877">
        <v>47</v>
      </c>
      <c r="AU2877">
        <v>0</v>
      </c>
      <c r="AV2877" t="s">
        <v>47</v>
      </c>
    </row>
    <row r="2878" spans="1:48" x14ac:dyDescent="0.25">
      <c r="A2878">
        <v>2877</v>
      </c>
      <c r="B2878">
        <v>0</v>
      </c>
      <c r="C2878">
        <v>0</v>
      </c>
      <c r="D2878">
        <v>0.26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0.26</v>
      </c>
      <c r="N2878">
        <v>0.53</v>
      </c>
      <c r="O2878">
        <v>0</v>
      </c>
      <c r="P2878">
        <v>0</v>
      </c>
      <c r="Q2878">
        <v>0.53</v>
      </c>
      <c r="R2878">
        <v>0</v>
      </c>
      <c r="S2878">
        <v>0.53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0.53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 s="1">
        <v>0</v>
      </c>
      <c r="AM2878" s="1">
        <v>4.2999999999999997E-2</v>
      </c>
      <c r="AN2878" s="1">
        <v>0</v>
      </c>
      <c r="AO2878" s="1">
        <v>0</v>
      </c>
      <c r="AP2878" s="1">
        <v>4.2999999999999997E-2</v>
      </c>
      <c r="AQ2878" s="1">
        <v>0</v>
      </c>
      <c r="AR2878" s="1">
        <v>1.4870000000000001</v>
      </c>
      <c r="AS2878">
        <v>4</v>
      </c>
      <c r="AT2878">
        <v>61</v>
      </c>
      <c r="AU2878">
        <v>0</v>
      </c>
      <c r="AV2878" t="s">
        <v>49</v>
      </c>
    </row>
    <row r="2879" spans="1:48" x14ac:dyDescent="0.25">
      <c r="A2879">
        <v>2878</v>
      </c>
      <c r="B2879">
        <v>0.01</v>
      </c>
      <c r="C2879">
        <v>0.03</v>
      </c>
      <c r="D2879">
        <v>0.2</v>
      </c>
      <c r="E2879">
        <v>0</v>
      </c>
      <c r="F2879">
        <v>0.09</v>
      </c>
      <c r="G2879">
        <v>0.03</v>
      </c>
      <c r="H2879">
        <v>0</v>
      </c>
      <c r="I2879">
        <v>0</v>
      </c>
      <c r="J2879">
        <v>0.05</v>
      </c>
      <c r="K2879">
        <v>0.05</v>
      </c>
      <c r="L2879">
        <v>0</v>
      </c>
      <c r="M2879">
        <v>0.47</v>
      </c>
      <c r="N2879">
        <v>0.03</v>
      </c>
      <c r="O2879">
        <v>0.17</v>
      </c>
      <c r="P2879">
        <v>0.09</v>
      </c>
      <c r="Q2879">
        <v>0.18</v>
      </c>
      <c r="R2879">
        <v>0.13</v>
      </c>
      <c r="S2879">
        <v>0.35</v>
      </c>
      <c r="T2879">
        <v>0.03</v>
      </c>
      <c r="U2879">
        <v>0</v>
      </c>
      <c r="V2879">
        <v>0.03</v>
      </c>
      <c r="W2879">
        <v>0.01</v>
      </c>
      <c r="X2879">
        <v>0</v>
      </c>
      <c r="Y2879">
        <v>1.47</v>
      </c>
      <c r="Z2879">
        <v>0.11</v>
      </c>
      <c r="AA2879">
        <v>0</v>
      </c>
      <c r="AB2879">
        <v>0</v>
      </c>
      <c r="AC2879">
        <v>0.03</v>
      </c>
      <c r="AD2879">
        <v>0</v>
      </c>
      <c r="AE2879">
        <v>7.0000000000000007E-2</v>
      </c>
      <c r="AF2879">
        <v>0</v>
      </c>
      <c r="AG2879">
        <v>0.13</v>
      </c>
      <c r="AH2879">
        <v>0.05</v>
      </c>
      <c r="AI2879">
        <v>0.18</v>
      </c>
      <c r="AJ2879">
        <v>0</v>
      </c>
      <c r="AK2879">
        <v>0.15</v>
      </c>
      <c r="AL2879" s="1">
        <v>3.7999999999999999E-2</v>
      </c>
      <c r="AM2879" s="1">
        <v>0.26300000000000001</v>
      </c>
      <c r="AN2879" s="1">
        <v>5.0000000000000001E-3</v>
      </c>
      <c r="AO2879" s="1">
        <v>1.6E-2</v>
      </c>
      <c r="AP2879" s="1">
        <v>0</v>
      </c>
      <c r="AQ2879" s="1">
        <v>5.0000000000000001E-3</v>
      </c>
      <c r="AR2879" s="1">
        <v>2.23</v>
      </c>
      <c r="AS2879">
        <v>102</v>
      </c>
      <c r="AT2879">
        <v>3168</v>
      </c>
      <c r="AU2879">
        <v>0</v>
      </c>
      <c r="AV2879" t="s">
        <v>49</v>
      </c>
    </row>
    <row r="2880" spans="1:48" x14ac:dyDescent="0.25">
      <c r="A2880">
        <v>2879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1.01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1.01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1.01</v>
      </c>
      <c r="X2880">
        <v>1.01</v>
      </c>
      <c r="Y2880">
        <v>0</v>
      </c>
      <c r="Z2880">
        <v>1.01</v>
      </c>
      <c r="AA2880">
        <v>0</v>
      </c>
      <c r="AB2880">
        <v>1.01</v>
      </c>
      <c r="AC2880">
        <v>1.01</v>
      </c>
      <c r="AD2880">
        <v>0</v>
      </c>
      <c r="AE2880">
        <v>0</v>
      </c>
      <c r="AF2880">
        <v>1.01</v>
      </c>
      <c r="AG2880">
        <v>4.04</v>
      </c>
      <c r="AH2880">
        <v>1.01</v>
      </c>
      <c r="AI2880">
        <v>0</v>
      </c>
      <c r="AJ2880">
        <v>0</v>
      </c>
      <c r="AK2880">
        <v>0</v>
      </c>
      <c r="AL2880" s="1">
        <v>0</v>
      </c>
      <c r="AM2880" s="1">
        <v>0.81399999999999995</v>
      </c>
      <c r="AN2880" s="1">
        <v>0</v>
      </c>
      <c r="AO2880" s="1">
        <v>0.16200000000000001</v>
      </c>
      <c r="AP2880" s="1">
        <v>0</v>
      </c>
      <c r="AQ2880" s="1">
        <v>0</v>
      </c>
      <c r="AR2880" s="1">
        <v>2.125</v>
      </c>
      <c r="AS2880">
        <v>12</v>
      </c>
      <c r="AT2880">
        <v>68</v>
      </c>
      <c r="AU2880">
        <v>0</v>
      </c>
      <c r="AV2880" t="s">
        <v>47</v>
      </c>
    </row>
    <row r="2881" spans="1:48" x14ac:dyDescent="0.25">
      <c r="A2881">
        <v>2880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3.33</v>
      </c>
      <c r="L2881">
        <v>0</v>
      </c>
      <c r="M2881">
        <v>3.33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3.33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 s="1">
        <v>0</v>
      </c>
      <c r="AM2881" s="1">
        <v>0</v>
      </c>
      <c r="AN2881" s="1">
        <v>0</v>
      </c>
      <c r="AO2881" s="1">
        <v>1.1559999999999999</v>
      </c>
      <c r="AP2881" s="1">
        <v>0</v>
      </c>
      <c r="AQ2881" s="1">
        <v>0</v>
      </c>
      <c r="AR2881" s="1">
        <v>2.3330000000000002</v>
      </c>
      <c r="AS2881">
        <v>10</v>
      </c>
      <c r="AT2881">
        <v>21</v>
      </c>
      <c r="AU2881">
        <v>0</v>
      </c>
      <c r="AV2881" t="s">
        <v>47</v>
      </c>
    </row>
    <row r="2882" spans="1:48" x14ac:dyDescent="0.25">
      <c r="A2882">
        <v>2881</v>
      </c>
      <c r="B2882">
        <v>0</v>
      </c>
      <c r="C2882">
        <v>0</v>
      </c>
      <c r="D2882">
        <v>0</v>
      </c>
      <c r="E2882">
        <v>0</v>
      </c>
      <c r="F2882">
        <v>4.76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4.76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4.76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 s="1">
        <v>0</v>
      </c>
      <c r="AM2882" s="1">
        <v>0</v>
      </c>
      <c r="AN2882" s="1">
        <v>0</v>
      </c>
      <c r="AO2882" s="1">
        <v>0</v>
      </c>
      <c r="AP2882" s="1">
        <v>0</v>
      </c>
      <c r="AQ2882" s="1">
        <v>0</v>
      </c>
      <c r="AR2882" s="1">
        <v>1</v>
      </c>
      <c r="AS2882">
        <v>1</v>
      </c>
      <c r="AT2882">
        <v>6</v>
      </c>
      <c r="AU2882">
        <v>0</v>
      </c>
      <c r="AV2882" t="s">
        <v>47</v>
      </c>
    </row>
    <row r="2883" spans="1:48" x14ac:dyDescent="0.25">
      <c r="A2883">
        <v>2882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1.07</v>
      </c>
      <c r="N2883">
        <v>0</v>
      </c>
      <c r="O2883">
        <v>0</v>
      </c>
      <c r="P2883">
        <v>0</v>
      </c>
      <c r="Q2883">
        <v>0</v>
      </c>
      <c r="R2883">
        <v>1.07</v>
      </c>
      <c r="S2883">
        <v>2.15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2.15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 s="1">
        <v>0</v>
      </c>
      <c r="AM2883" s="1">
        <v>0</v>
      </c>
      <c r="AN2883" s="1">
        <v>0</v>
      </c>
      <c r="AO2883" s="1">
        <v>0</v>
      </c>
      <c r="AP2883" s="1">
        <v>0</v>
      </c>
      <c r="AQ2883" s="1">
        <v>0</v>
      </c>
      <c r="AR2883" s="1">
        <v>1.718</v>
      </c>
      <c r="AS2883">
        <v>11</v>
      </c>
      <c r="AT2883">
        <v>55</v>
      </c>
      <c r="AU2883">
        <v>0</v>
      </c>
      <c r="AV2883" t="s">
        <v>47</v>
      </c>
    </row>
    <row r="2884" spans="1:48" x14ac:dyDescent="0.25">
      <c r="A2884">
        <v>2883</v>
      </c>
      <c r="B2884">
        <v>0</v>
      </c>
      <c r="C2884">
        <v>0</v>
      </c>
      <c r="D2884">
        <v>1.47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2.94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1.47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 s="1">
        <v>0</v>
      </c>
      <c r="AM2884" s="1">
        <v>0</v>
      </c>
      <c r="AN2884" s="1">
        <v>0</v>
      </c>
      <c r="AO2884" s="1">
        <v>0</v>
      </c>
      <c r="AP2884" s="1">
        <v>0</v>
      </c>
      <c r="AQ2884" s="1">
        <v>0</v>
      </c>
      <c r="AR2884" s="1">
        <v>2.9279999999999999</v>
      </c>
      <c r="AS2884">
        <v>16</v>
      </c>
      <c r="AT2884">
        <v>41</v>
      </c>
      <c r="AU2884">
        <v>0</v>
      </c>
      <c r="AV2884" t="s">
        <v>47</v>
      </c>
    </row>
    <row r="2885" spans="1:48" x14ac:dyDescent="0.25">
      <c r="A2885">
        <v>2884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3.03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1.51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 s="1">
        <v>0</v>
      </c>
      <c r="AM2885" s="1">
        <v>0</v>
      </c>
      <c r="AN2885" s="1">
        <v>0</v>
      </c>
      <c r="AO2885" s="1">
        <v>0.59499999999999997</v>
      </c>
      <c r="AP2885" s="1">
        <v>0</v>
      </c>
      <c r="AQ2885" s="1">
        <v>0</v>
      </c>
      <c r="AR2885" s="1">
        <v>1.5</v>
      </c>
      <c r="AS2885">
        <v>4</v>
      </c>
      <c r="AT2885">
        <v>15</v>
      </c>
      <c r="AU2885">
        <v>0</v>
      </c>
      <c r="AV2885" t="s">
        <v>49</v>
      </c>
    </row>
    <row r="2886" spans="1:48" x14ac:dyDescent="0.25">
      <c r="A2886">
        <v>2885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4.54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 s="1">
        <v>0</v>
      </c>
      <c r="AM2886" s="1">
        <v>0</v>
      </c>
      <c r="AN2886" s="1">
        <v>0</v>
      </c>
      <c r="AO2886" s="1">
        <v>0.76300000000000001</v>
      </c>
      <c r="AP2886" s="1">
        <v>0</v>
      </c>
      <c r="AQ2886" s="1">
        <v>0</v>
      </c>
      <c r="AR2886" s="1">
        <v>2.222</v>
      </c>
      <c r="AS2886">
        <v>8</v>
      </c>
      <c r="AT2886">
        <v>20</v>
      </c>
      <c r="AU2886">
        <v>0</v>
      </c>
      <c r="AV2886" t="s">
        <v>49</v>
      </c>
    </row>
    <row r="2887" spans="1:48" x14ac:dyDescent="0.25">
      <c r="A2887">
        <v>2886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4.4400000000000004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 s="1">
        <v>0</v>
      </c>
      <c r="AM2887" s="1">
        <v>0</v>
      </c>
      <c r="AN2887" s="1">
        <v>0</v>
      </c>
      <c r="AO2887" s="1">
        <v>0</v>
      </c>
      <c r="AP2887" s="1">
        <v>0</v>
      </c>
      <c r="AQ2887" s="1">
        <v>0</v>
      </c>
      <c r="AR2887" s="1">
        <v>1.764</v>
      </c>
      <c r="AS2887">
        <v>6</v>
      </c>
      <c r="AT2887">
        <v>30</v>
      </c>
      <c r="AU2887">
        <v>0</v>
      </c>
      <c r="AV2887" t="s">
        <v>49</v>
      </c>
    </row>
    <row r="2888" spans="1:48" x14ac:dyDescent="0.25">
      <c r="A2888">
        <v>2887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11.11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 s="1">
        <v>0</v>
      </c>
      <c r="AM2888" s="1">
        <v>0</v>
      </c>
      <c r="AN2888" s="1">
        <v>0</v>
      </c>
      <c r="AO2888" s="1">
        <v>0</v>
      </c>
      <c r="AP2888" s="1">
        <v>0</v>
      </c>
      <c r="AQ2888" s="1">
        <v>0</v>
      </c>
      <c r="AR2888" s="1">
        <v>1</v>
      </c>
      <c r="AS2888">
        <v>1</v>
      </c>
      <c r="AT2888">
        <v>7</v>
      </c>
      <c r="AU2888">
        <v>0</v>
      </c>
      <c r="AV2888" t="s">
        <v>48</v>
      </c>
    </row>
    <row r="2889" spans="1:48" x14ac:dyDescent="0.25">
      <c r="A2889">
        <v>2888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11.11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 s="1">
        <v>0</v>
      </c>
      <c r="AM2889" s="1">
        <v>0</v>
      </c>
      <c r="AN2889" s="1">
        <v>0</v>
      </c>
      <c r="AO2889" s="1">
        <v>0</v>
      </c>
      <c r="AP2889" s="1">
        <v>0</v>
      </c>
      <c r="AQ2889" s="1">
        <v>0</v>
      </c>
      <c r="AR2889" s="1">
        <v>1</v>
      </c>
      <c r="AS2889">
        <v>1</v>
      </c>
      <c r="AT2889">
        <v>6</v>
      </c>
      <c r="AU2889">
        <v>0</v>
      </c>
      <c r="AV2889" t="s">
        <v>47</v>
      </c>
    </row>
    <row r="2890" spans="1:48" x14ac:dyDescent="0.25">
      <c r="A2890">
        <v>2889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14.28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 s="1">
        <v>0</v>
      </c>
      <c r="AM2890" s="1">
        <v>0</v>
      </c>
      <c r="AN2890" s="1">
        <v>0</v>
      </c>
      <c r="AO2890" s="1">
        <v>0</v>
      </c>
      <c r="AP2890" s="1">
        <v>0</v>
      </c>
      <c r="AQ2890" s="1">
        <v>0</v>
      </c>
      <c r="AR2890" s="1">
        <v>1</v>
      </c>
      <c r="AS2890">
        <v>1</v>
      </c>
      <c r="AT2890">
        <v>4</v>
      </c>
      <c r="AU2890">
        <v>0</v>
      </c>
      <c r="AV2890" t="s">
        <v>47</v>
      </c>
    </row>
    <row r="2891" spans="1:48" x14ac:dyDescent="0.25">
      <c r="A2891">
        <v>2890</v>
      </c>
      <c r="B2891">
        <v>0</v>
      </c>
      <c r="C2891">
        <v>0</v>
      </c>
      <c r="D2891">
        <v>0.86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0.86</v>
      </c>
      <c r="N2891">
        <v>0</v>
      </c>
      <c r="O2891">
        <v>0</v>
      </c>
      <c r="P2891">
        <v>0</v>
      </c>
      <c r="Q2891">
        <v>0</v>
      </c>
      <c r="R2891">
        <v>0.86</v>
      </c>
      <c r="S2891">
        <v>0.86</v>
      </c>
      <c r="T2891">
        <v>0</v>
      </c>
      <c r="U2891">
        <v>0</v>
      </c>
      <c r="V2891">
        <v>0</v>
      </c>
      <c r="W2891">
        <v>0</v>
      </c>
      <c r="X2891">
        <v>0.86</v>
      </c>
      <c r="Y2891">
        <v>0</v>
      </c>
      <c r="Z2891">
        <v>0.86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 s="1">
        <v>0</v>
      </c>
      <c r="AM2891" s="1">
        <v>0.11</v>
      </c>
      <c r="AN2891" s="1">
        <v>0</v>
      </c>
      <c r="AO2891" s="1">
        <v>0.11</v>
      </c>
      <c r="AP2891" s="1">
        <v>0</v>
      </c>
      <c r="AQ2891" s="1">
        <v>0</v>
      </c>
      <c r="AR2891" s="1">
        <v>1.8120000000000001</v>
      </c>
      <c r="AS2891">
        <v>10</v>
      </c>
      <c r="AT2891">
        <v>58</v>
      </c>
      <c r="AU2891">
        <v>0</v>
      </c>
      <c r="AV2891" t="s">
        <v>47</v>
      </c>
    </row>
    <row r="2892" spans="1:48" x14ac:dyDescent="0.25">
      <c r="A2892">
        <v>2891</v>
      </c>
      <c r="B2892">
        <v>0</v>
      </c>
      <c r="C2892">
        <v>0</v>
      </c>
      <c r="D2892">
        <v>0.74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0.74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0.74</v>
      </c>
      <c r="Y2892">
        <v>0</v>
      </c>
      <c r="Z2892">
        <v>0.74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0.37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 s="1">
        <v>0</v>
      </c>
      <c r="AM2892" s="1">
        <v>0.13100000000000001</v>
      </c>
      <c r="AN2892" s="1">
        <v>4.2999999999999997E-2</v>
      </c>
      <c r="AO2892" s="1">
        <v>4.2999999999999997E-2</v>
      </c>
      <c r="AP2892" s="1">
        <v>0</v>
      </c>
      <c r="AQ2892" s="1">
        <v>0</v>
      </c>
      <c r="AR2892" s="1">
        <v>2.468</v>
      </c>
      <c r="AS2892">
        <v>15</v>
      </c>
      <c r="AT2892">
        <v>195</v>
      </c>
      <c r="AU2892">
        <v>0</v>
      </c>
      <c r="AV2892" t="s">
        <v>49</v>
      </c>
    </row>
    <row r="2893" spans="1:48" x14ac:dyDescent="0.25">
      <c r="A2893">
        <v>2892</v>
      </c>
      <c r="B2893">
        <v>0</v>
      </c>
      <c r="C2893">
        <v>0</v>
      </c>
      <c r="D2893">
        <v>2.04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2.04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2.04</v>
      </c>
      <c r="Y2893">
        <v>0</v>
      </c>
      <c r="Z2893">
        <v>2.04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 s="1">
        <v>0</v>
      </c>
      <c r="AM2893" s="1">
        <v>0.189</v>
      </c>
      <c r="AN2893" s="1">
        <v>0</v>
      </c>
      <c r="AO2893" s="1">
        <v>0</v>
      </c>
      <c r="AP2893" s="1">
        <v>0</v>
      </c>
      <c r="AQ2893" s="1">
        <v>0</v>
      </c>
      <c r="AR2893" s="1">
        <v>1.681</v>
      </c>
      <c r="AS2893">
        <v>10</v>
      </c>
      <c r="AT2893">
        <v>37</v>
      </c>
      <c r="AU2893">
        <v>0</v>
      </c>
      <c r="AV2893" t="s">
        <v>48</v>
      </c>
    </row>
    <row r="2894" spans="1:48" x14ac:dyDescent="0.25">
      <c r="A2894">
        <v>2893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1.23</v>
      </c>
      <c r="L2894">
        <v>0</v>
      </c>
      <c r="M2894">
        <v>0</v>
      </c>
      <c r="N2894">
        <v>0</v>
      </c>
      <c r="O2894">
        <v>0</v>
      </c>
      <c r="P2894">
        <v>1.23</v>
      </c>
      <c r="Q2894">
        <v>0</v>
      </c>
      <c r="R2894">
        <v>0</v>
      </c>
      <c r="S2894">
        <v>1.23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1.23</v>
      </c>
      <c r="AC2894">
        <v>0</v>
      </c>
      <c r="AD2894">
        <v>0</v>
      </c>
      <c r="AE2894">
        <v>0</v>
      </c>
      <c r="AF2894">
        <v>1.23</v>
      </c>
      <c r="AG2894">
        <v>2.46</v>
      </c>
      <c r="AH2894">
        <v>1.23</v>
      </c>
      <c r="AI2894">
        <v>0</v>
      </c>
      <c r="AJ2894">
        <v>0</v>
      </c>
      <c r="AK2894">
        <v>0</v>
      </c>
      <c r="AL2894" s="1">
        <v>0</v>
      </c>
      <c r="AM2894" s="1">
        <v>0.77</v>
      </c>
      <c r="AN2894" s="1">
        <v>0</v>
      </c>
      <c r="AO2894" s="1">
        <v>0.192</v>
      </c>
      <c r="AP2894" s="1">
        <v>0</v>
      </c>
      <c r="AQ2894" s="1">
        <v>0</v>
      </c>
      <c r="AR2894" s="1">
        <v>1.5349999999999999</v>
      </c>
      <c r="AS2894">
        <v>12</v>
      </c>
      <c r="AT2894">
        <v>43</v>
      </c>
      <c r="AU2894">
        <v>0</v>
      </c>
      <c r="AV2894" t="s">
        <v>49</v>
      </c>
    </row>
    <row r="2895" spans="1:48" x14ac:dyDescent="0.25">
      <c r="A2895">
        <v>2894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2.94</v>
      </c>
      <c r="P2895">
        <v>0</v>
      </c>
      <c r="Q2895">
        <v>0</v>
      </c>
      <c r="R2895">
        <v>0</v>
      </c>
      <c r="S2895">
        <v>2.94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 s="1">
        <v>0</v>
      </c>
      <c r="AM2895" s="1">
        <v>0.47599999999999998</v>
      </c>
      <c r="AN2895" s="1">
        <v>0</v>
      </c>
      <c r="AO2895" s="1">
        <v>0</v>
      </c>
      <c r="AP2895" s="1">
        <v>0</v>
      </c>
      <c r="AQ2895" s="1">
        <v>0</v>
      </c>
      <c r="AR2895" s="1">
        <v>1</v>
      </c>
      <c r="AS2895">
        <v>1</v>
      </c>
      <c r="AT2895">
        <v>7</v>
      </c>
      <c r="AU2895">
        <v>0</v>
      </c>
      <c r="AV2895" t="s">
        <v>47</v>
      </c>
    </row>
    <row r="2896" spans="1:48" x14ac:dyDescent="0.25">
      <c r="A2896">
        <v>2895</v>
      </c>
      <c r="B2896">
        <v>0</v>
      </c>
      <c r="C2896">
        <v>0.66</v>
      </c>
      <c r="D2896">
        <v>0</v>
      </c>
      <c r="E2896">
        <v>0</v>
      </c>
      <c r="F2896">
        <v>0</v>
      </c>
      <c r="G2896">
        <v>0</v>
      </c>
      <c r="H2896">
        <v>0.66</v>
      </c>
      <c r="I2896">
        <v>0</v>
      </c>
      <c r="J2896">
        <v>0</v>
      </c>
      <c r="K2896">
        <v>1.33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2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 s="1">
        <v>0</v>
      </c>
      <c r="AM2896" s="1">
        <v>0.22800000000000001</v>
      </c>
      <c r="AN2896" s="1">
        <v>0</v>
      </c>
      <c r="AO2896" s="1">
        <v>0</v>
      </c>
      <c r="AP2896" s="1">
        <v>0</v>
      </c>
      <c r="AQ2896" s="1">
        <v>0</v>
      </c>
      <c r="AR2896" s="1">
        <v>2.673</v>
      </c>
      <c r="AS2896">
        <v>18</v>
      </c>
      <c r="AT2896">
        <v>139</v>
      </c>
      <c r="AU2896">
        <v>0</v>
      </c>
      <c r="AV2896" t="s">
        <v>47</v>
      </c>
    </row>
    <row r="2897" spans="1:48" x14ac:dyDescent="0.25">
      <c r="A2897">
        <v>2896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0.81</v>
      </c>
      <c r="N2897">
        <v>1.62</v>
      </c>
      <c r="O2897">
        <v>0</v>
      </c>
      <c r="P2897">
        <v>0</v>
      </c>
      <c r="Q2897">
        <v>0</v>
      </c>
      <c r="R2897">
        <v>0</v>
      </c>
      <c r="S2897">
        <v>1.62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0.81</v>
      </c>
      <c r="AI2897">
        <v>0</v>
      </c>
      <c r="AJ2897">
        <v>0</v>
      </c>
      <c r="AK2897">
        <v>0</v>
      </c>
      <c r="AL2897" s="1">
        <v>0</v>
      </c>
      <c r="AM2897" s="1">
        <v>0</v>
      </c>
      <c r="AN2897" s="1">
        <v>0</v>
      </c>
      <c r="AO2897" s="1">
        <v>0</v>
      </c>
      <c r="AP2897" s="1">
        <v>0</v>
      </c>
      <c r="AQ2897" s="1">
        <v>0</v>
      </c>
      <c r="AR2897" s="1">
        <v>1.125</v>
      </c>
      <c r="AS2897">
        <v>3</v>
      </c>
      <c r="AT2897">
        <v>18</v>
      </c>
      <c r="AU2897">
        <v>0</v>
      </c>
      <c r="AV2897" t="s">
        <v>47</v>
      </c>
    </row>
    <row r="2898" spans="1:48" x14ac:dyDescent="0.25">
      <c r="A2898">
        <v>2897</v>
      </c>
      <c r="B2898">
        <v>0</v>
      </c>
      <c r="C2898">
        <v>0</v>
      </c>
      <c r="D2898">
        <v>0.68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0.68</v>
      </c>
      <c r="L2898">
        <v>0</v>
      </c>
      <c r="M2898">
        <v>2.06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0.68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0.68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 s="1">
        <v>0.114</v>
      </c>
      <c r="AM2898" s="1">
        <v>0.34200000000000003</v>
      </c>
      <c r="AN2898" s="1">
        <v>0</v>
      </c>
      <c r="AO2898" s="1">
        <v>0</v>
      </c>
      <c r="AP2898" s="1">
        <v>0</v>
      </c>
      <c r="AQ2898" s="1">
        <v>0</v>
      </c>
      <c r="AR2898" s="1">
        <v>2.7269999999999999</v>
      </c>
      <c r="AS2898">
        <v>11</v>
      </c>
      <c r="AT2898">
        <v>90</v>
      </c>
      <c r="AU2898">
        <v>0</v>
      </c>
      <c r="AV2898" t="s">
        <v>47</v>
      </c>
    </row>
    <row r="2899" spans="1:48" x14ac:dyDescent="0.25">
      <c r="A2899">
        <v>2898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1.1499999999999999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2.89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0.56999999999999995</v>
      </c>
      <c r="AH2899">
        <v>0</v>
      </c>
      <c r="AI2899">
        <v>0</v>
      </c>
      <c r="AJ2899">
        <v>0</v>
      </c>
      <c r="AK2899">
        <v>0</v>
      </c>
      <c r="AL2899" s="1">
        <v>0</v>
      </c>
      <c r="AM2899" s="1">
        <v>0</v>
      </c>
      <c r="AN2899" s="1">
        <v>0</v>
      </c>
      <c r="AO2899" s="1">
        <v>0</v>
      </c>
      <c r="AP2899" s="1">
        <v>0</v>
      </c>
      <c r="AQ2899" s="1">
        <v>0</v>
      </c>
      <c r="AR2899" s="1">
        <v>1.379</v>
      </c>
      <c r="AS2899">
        <v>5</v>
      </c>
      <c r="AT2899">
        <v>40</v>
      </c>
      <c r="AU2899">
        <v>0</v>
      </c>
      <c r="AV2899" t="s">
        <v>47</v>
      </c>
    </row>
    <row r="2900" spans="1:48" x14ac:dyDescent="0.25">
      <c r="A2900">
        <v>2899</v>
      </c>
      <c r="B2900">
        <v>0</v>
      </c>
      <c r="C2900">
        <v>0</v>
      </c>
      <c r="D2900">
        <v>1.03</v>
      </c>
      <c r="E2900">
        <v>0</v>
      </c>
      <c r="F2900">
        <v>2.06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1.03</v>
      </c>
      <c r="T2900">
        <v>0</v>
      </c>
      <c r="U2900">
        <v>0</v>
      </c>
      <c r="V2900">
        <v>0</v>
      </c>
      <c r="W2900">
        <v>1.03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1.03</v>
      </c>
      <c r="AH2900">
        <v>1.03</v>
      </c>
      <c r="AI2900">
        <v>0</v>
      </c>
      <c r="AJ2900">
        <v>0</v>
      </c>
      <c r="AK2900">
        <v>0</v>
      </c>
      <c r="AL2900" s="1">
        <v>0.373</v>
      </c>
      <c r="AM2900" s="1">
        <v>0.186</v>
      </c>
      <c r="AN2900" s="1">
        <v>0</v>
      </c>
      <c r="AO2900" s="1">
        <v>0</v>
      </c>
      <c r="AP2900" s="1">
        <v>0</v>
      </c>
      <c r="AQ2900" s="1">
        <v>0</v>
      </c>
      <c r="AR2900" s="1">
        <v>1.5289999999999999</v>
      </c>
      <c r="AS2900">
        <v>5</v>
      </c>
      <c r="AT2900">
        <v>26</v>
      </c>
      <c r="AU2900">
        <v>0</v>
      </c>
      <c r="AV2900" t="s">
        <v>48</v>
      </c>
    </row>
    <row r="2901" spans="1:48" x14ac:dyDescent="0.25">
      <c r="A2901">
        <v>2900</v>
      </c>
      <c r="B2901">
        <v>0</v>
      </c>
      <c r="C2901">
        <v>1.25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0.62</v>
      </c>
      <c r="K2901">
        <v>1.25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1.87</v>
      </c>
      <c r="T2901">
        <v>0</v>
      </c>
      <c r="U2901">
        <v>0</v>
      </c>
      <c r="V2901">
        <v>0</v>
      </c>
      <c r="W2901">
        <v>0.62</v>
      </c>
      <c r="X2901">
        <v>0.62</v>
      </c>
      <c r="Y2901">
        <v>0</v>
      </c>
      <c r="Z2901">
        <v>0.62</v>
      </c>
      <c r="AA2901">
        <v>0</v>
      </c>
      <c r="AB2901">
        <v>0.62</v>
      </c>
      <c r="AC2901">
        <v>0.62</v>
      </c>
      <c r="AD2901">
        <v>0</v>
      </c>
      <c r="AE2901">
        <v>0</v>
      </c>
      <c r="AF2901">
        <v>0.62</v>
      </c>
      <c r="AG2901">
        <v>0</v>
      </c>
      <c r="AH2901">
        <v>1.87</v>
      </c>
      <c r="AI2901">
        <v>0</v>
      </c>
      <c r="AJ2901">
        <v>0</v>
      </c>
      <c r="AK2901">
        <v>0</v>
      </c>
      <c r="AL2901" s="1">
        <v>0</v>
      </c>
      <c r="AM2901" s="1">
        <v>0.47499999999999998</v>
      </c>
      <c r="AN2901" s="1">
        <v>0.56999999999999995</v>
      </c>
      <c r="AO2901" s="1">
        <v>0</v>
      </c>
      <c r="AP2901" s="1">
        <v>0</v>
      </c>
      <c r="AQ2901" s="1">
        <v>0</v>
      </c>
      <c r="AR2901" s="1">
        <v>2.238</v>
      </c>
      <c r="AS2901">
        <v>12</v>
      </c>
      <c r="AT2901">
        <v>141</v>
      </c>
      <c r="AU2901">
        <v>0</v>
      </c>
      <c r="AV2901" t="s">
        <v>48</v>
      </c>
    </row>
    <row r="2902" spans="1:48" x14ac:dyDescent="0.25">
      <c r="A2902">
        <v>2901</v>
      </c>
      <c r="B2902">
        <v>0</v>
      </c>
      <c r="C2902">
        <v>0</v>
      </c>
      <c r="D2902">
        <v>0.94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0.94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1.89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 s="1">
        <v>0</v>
      </c>
      <c r="AM2902" s="1">
        <v>0</v>
      </c>
      <c r="AN2902" s="1">
        <v>0</v>
      </c>
      <c r="AO2902" s="1">
        <v>0</v>
      </c>
      <c r="AP2902" s="1">
        <v>0</v>
      </c>
      <c r="AQ2902" s="1">
        <v>0</v>
      </c>
      <c r="AR2902" s="1">
        <v>2.2400000000000002</v>
      </c>
      <c r="AS2902">
        <v>13</v>
      </c>
      <c r="AT2902">
        <v>112</v>
      </c>
      <c r="AU2902">
        <v>0</v>
      </c>
      <c r="AV2902" t="s">
        <v>47</v>
      </c>
    </row>
    <row r="2903" spans="1:48" x14ac:dyDescent="0.25">
      <c r="A2903">
        <v>2902</v>
      </c>
      <c r="B2903">
        <v>0</v>
      </c>
      <c r="C2903">
        <v>0</v>
      </c>
      <c r="D2903">
        <v>0.18</v>
      </c>
      <c r="E2903">
        <v>0</v>
      </c>
      <c r="F2903">
        <v>0.09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0.27</v>
      </c>
      <c r="M2903">
        <v>2.31</v>
      </c>
      <c r="N2903">
        <v>0.27</v>
      </c>
      <c r="O2903">
        <v>0</v>
      </c>
      <c r="P2903">
        <v>0</v>
      </c>
      <c r="Q2903">
        <v>0.27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0.27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 s="1">
        <v>0.14299999999999999</v>
      </c>
      <c r="AM2903" s="1">
        <v>0.11700000000000001</v>
      </c>
      <c r="AN2903" s="1">
        <v>0</v>
      </c>
      <c r="AO2903" s="1">
        <v>0</v>
      </c>
      <c r="AP2903" s="1">
        <v>3.9E-2</v>
      </c>
      <c r="AQ2903" s="1">
        <v>0</v>
      </c>
      <c r="AR2903" s="1">
        <v>2.3130000000000002</v>
      </c>
      <c r="AS2903">
        <v>24</v>
      </c>
      <c r="AT2903">
        <v>590</v>
      </c>
      <c r="AU2903">
        <v>0</v>
      </c>
      <c r="AV2903" t="s">
        <v>47</v>
      </c>
    </row>
    <row r="2904" spans="1:48" x14ac:dyDescent="0.25">
      <c r="A2904">
        <v>2903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1.3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 s="1">
        <v>0</v>
      </c>
      <c r="AM2904" s="1">
        <v>0</v>
      </c>
      <c r="AN2904" s="1">
        <v>0</v>
      </c>
      <c r="AO2904" s="1">
        <v>0</v>
      </c>
      <c r="AP2904" s="1">
        <v>0</v>
      </c>
      <c r="AQ2904" s="1">
        <v>0</v>
      </c>
      <c r="AR2904" s="1">
        <v>2.3420000000000001</v>
      </c>
      <c r="AS2904">
        <v>8</v>
      </c>
      <c r="AT2904">
        <v>89</v>
      </c>
      <c r="AU2904">
        <v>0</v>
      </c>
      <c r="AV2904" t="s">
        <v>47</v>
      </c>
    </row>
    <row r="2905" spans="1:48" x14ac:dyDescent="0.25">
      <c r="A2905">
        <v>2904</v>
      </c>
      <c r="B2905">
        <v>0.84</v>
      </c>
      <c r="C2905">
        <v>0</v>
      </c>
      <c r="D2905">
        <v>0.84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1.69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1.69</v>
      </c>
      <c r="AC2905">
        <v>0</v>
      </c>
      <c r="AD2905">
        <v>0</v>
      </c>
      <c r="AE2905">
        <v>0</v>
      </c>
      <c r="AF2905">
        <v>1.69</v>
      </c>
      <c r="AG2905">
        <v>0</v>
      </c>
      <c r="AH2905">
        <v>0.84</v>
      </c>
      <c r="AI2905">
        <v>0</v>
      </c>
      <c r="AJ2905">
        <v>0</v>
      </c>
      <c r="AK2905">
        <v>0</v>
      </c>
      <c r="AL2905" s="1">
        <v>0</v>
      </c>
      <c r="AM2905" s="1">
        <v>0.13600000000000001</v>
      </c>
      <c r="AN2905" s="1">
        <v>0</v>
      </c>
      <c r="AO2905" s="1">
        <v>0</v>
      </c>
      <c r="AP2905" s="1">
        <v>0</v>
      </c>
      <c r="AQ2905" s="1">
        <v>0</v>
      </c>
      <c r="AR2905" s="1">
        <v>1.619</v>
      </c>
      <c r="AS2905">
        <v>12</v>
      </c>
      <c r="AT2905">
        <v>68</v>
      </c>
      <c r="AU2905">
        <v>0</v>
      </c>
      <c r="AV2905" t="s">
        <v>47</v>
      </c>
    </row>
    <row r="2906" spans="1:48" x14ac:dyDescent="0.25">
      <c r="A2906">
        <v>2905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18.75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6.25</v>
      </c>
      <c r="AI2906">
        <v>0</v>
      </c>
      <c r="AJ2906">
        <v>0</v>
      </c>
      <c r="AK2906">
        <v>0</v>
      </c>
      <c r="AL2906" s="1">
        <v>0</v>
      </c>
      <c r="AM2906" s="1">
        <v>0</v>
      </c>
      <c r="AN2906" s="1">
        <v>0</v>
      </c>
      <c r="AO2906" s="1">
        <v>0</v>
      </c>
      <c r="AP2906" s="1">
        <v>0</v>
      </c>
      <c r="AQ2906" s="1">
        <v>0</v>
      </c>
      <c r="AR2906" s="1">
        <v>1</v>
      </c>
      <c r="AS2906">
        <v>1</v>
      </c>
      <c r="AT2906">
        <v>6</v>
      </c>
      <c r="AU2906">
        <v>0</v>
      </c>
      <c r="AV2906" t="s">
        <v>47</v>
      </c>
    </row>
    <row r="2907" spans="1:48" x14ac:dyDescent="0.25">
      <c r="A2907">
        <v>2906</v>
      </c>
      <c r="B2907">
        <v>0</v>
      </c>
      <c r="C2907">
        <v>0</v>
      </c>
      <c r="D2907">
        <v>0</v>
      </c>
      <c r="E2907">
        <v>0</v>
      </c>
      <c r="F2907">
        <v>1.1100000000000001</v>
      </c>
      <c r="G2907">
        <v>0</v>
      </c>
      <c r="H2907">
        <v>0</v>
      </c>
      <c r="I2907">
        <v>0.55000000000000004</v>
      </c>
      <c r="J2907">
        <v>0</v>
      </c>
      <c r="K2907">
        <v>3.91</v>
      </c>
      <c r="L2907">
        <v>0</v>
      </c>
      <c r="M2907">
        <v>0</v>
      </c>
      <c r="N2907">
        <v>0</v>
      </c>
      <c r="O2907">
        <v>0</v>
      </c>
      <c r="P2907">
        <v>0.55000000000000004</v>
      </c>
      <c r="Q2907">
        <v>0</v>
      </c>
      <c r="R2907">
        <v>0</v>
      </c>
      <c r="S2907">
        <v>1.67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 s="1">
        <v>0</v>
      </c>
      <c r="AM2907" s="1">
        <v>0</v>
      </c>
      <c r="AN2907" s="1">
        <v>0</v>
      </c>
      <c r="AO2907" s="1">
        <v>8.5000000000000006E-2</v>
      </c>
      <c r="AP2907" s="1">
        <v>0</v>
      </c>
      <c r="AQ2907" s="1">
        <v>0</v>
      </c>
      <c r="AR2907" s="1">
        <v>1.1419999999999999</v>
      </c>
      <c r="AS2907">
        <v>5</v>
      </c>
      <c r="AT2907">
        <v>48</v>
      </c>
      <c r="AU2907">
        <v>0</v>
      </c>
      <c r="AV2907" t="s">
        <v>47</v>
      </c>
    </row>
    <row r="2908" spans="1:48" x14ac:dyDescent="0.25">
      <c r="A2908">
        <v>2907</v>
      </c>
      <c r="B2908">
        <v>0</v>
      </c>
      <c r="C2908">
        <v>0</v>
      </c>
      <c r="D2908">
        <v>1.04</v>
      </c>
      <c r="E2908">
        <v>0</v>
      </c>
      <c r="F2908">
        <v>1.04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1.04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 s="1">
        <v>0</v>
      </c>
      <c r="AM2908" s="1">
        <v>0.313</v>
      </c>
      <c r="AN2908" s="1">
        <v>0</v>
      </c>
      <c r="AO2908" s="1">
        <v>0</v>
      </c>
      <c r="AP2908" s="1">
        <v>0</v>
      </c>
      <c r="AQ2908" s="1">
        <v>0</v>
      </c>
      <c r="AR2908" s="1">
        <v>2.1080000000000001</v>
      </c>
      <c r="AS2908">
        <v>22</v>
      </c>
      <c r="AT2908">
        <v>78</v>
      </c>
      <c r="AU2908">
        <v>0</v>
      </c>
      <c r="AV2908" t="s">
        <v>47</v>
      </c>
    </row>
    <row r="2909" spans="1:48" x14ac:dyDescent="0.25">
      <c r="A2909">
        <v>2908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4.54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 s="1">
        <v>0.67500000000000004</v>
      </c>
      <c r="AM2909" s="1">
        <v>1.351</v>
      </c>
      <c r="AN2909" s="1">
        <v>0</v>
      </c>
      <c r="AO2909" s="1">
        <v>0</v>
      </c>
      <c r="AP2909" s="1">
        <v>0</v>
      </c>
      <c r="AQ2909" s="1">
        <v>0</v>
      </c>
      <c r="AR2909" s="1">
        <v>3.7</v>
      </c>
      <c r="AS2909">
        <v>26</v>
      </c>
      <c r="AT2909">
        <v>37</v>
      </c>
      <c r="AU2909">
        <v>0</v>
      </c>
      <c r="AV2909" t="s">
        <v>47</v>
      </c>
    </row>
    <row r="2910" spans="1:48" x14ac:dyDescent="0.25">
      <c r="A2910">
        <v>2909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3.57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 s="1">
        <v>0</v>
      </c>
      <c r="AM2910" s="1">
        <v>0</v>
      </c>
      <c r="AN2910" s="1">
        <v>0</v>
      </c>
      <c r="AO2910" s="1">
        <v>0.52300000000000002</v>
      </c>
      <c r="AP2910" s="1">
        <v>0</v>
      </c>
      <c r="AQ2910" s="1">
        <v>0</v>
      </c>
      <c r="AR2910" s="1">
        <v>2.2719999999999998</v>
      </c>
      <c r="AS2910">
        <v>9</v>
      </c>
      <c r="AT2910">
        <v>25</v>
      </c>
      <c r="AU2910">
        <v>0</v>
      </c>
      <c r="AV2910" t="s">
        <v>47</v>
      </c>
    </row>
    <row r="2911" spans="1:48" x14ac:dyDescent="0.25">
      <c r="A2911">
        <v>2910</v>
      </c>
      <c r="B2911">
        <v>0</v>
      </c>
      <c r="C2911">
        <v>0</v>
      </c>
      <c r="D2911">
        <v>0.5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1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1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 s="1">
        <v>0</v>
      </c>
      <c r="AM2911" s="1">
        <v>8.3000000000000004E-2</v>
      </c>
      <c r="AN2911" s="1">
        <v>0</v>
      </c>
      <c r="AO2911" s="1">
        <v>0</v>
      </c>
      <c r="AP2911" s="1">
        <v>0</v>
      </c>
      <c r="AQ2911" s="1">
        <v>4.1000000000000002E-2</v>
      </c>
      <c r="AR2911" s="1">
        <v>1.732</v>
      </c>
      <c r="AS2911">
        <v>11</v>
      </c>
      <c r="AT2911">
        <v>227</v>
      </c>
      <c r="AU2911">
        <v>0</v>
      </c>
      <c r="AV2911" t="s">
        <v>47</v>
      </c>
    </row>
    <row r="2912" spans="1:48" x14ac:dyDescent="0.25">
      <c r="A2912">
        <v>2911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5.88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 s="1">
        <v>0</v>
      </c>
      <c r="AM2912" s="1">
        <v>0</v>
      </c>
      <c r="AN2912" s="1">
        <v>0</v>
      </c>
      <c r="AO2912" s="1">
        <v>0</v>
      </c>
      <c r="AP2912" s="1">
        <v>0</v>
      </c>
      <c r="AQ2912" s="1">
        <v>0</v>
      </c>
      <c r="AR2912" s="1">
        <v>1</v>
      </c>
      <c r="AS2912">
        <v>1</v>
      </c>
      <c r="AT2912">
        <v>4</v>
      </c>
      <c r="AU2912">
        <v>0</v>
      </c>
      <c r="AV2912" t="s">
        <v>49</v>
      </c>
    </row>
    <row r="2913" spans="1:48" x14ac:dyDescent="0.25">
      <c r="A2913">
        <v>2912</v>
      </c>
      <c r="B2913">
        <v>0.06</v>
      </c>
      <c r="C2913">
        <v>0.03</v>
      </c>
      <c r="D2913">
        <v>0.46</v>
      </c>
      <c r="E2913">
        <v>0</v>
      </c>
      <c r="F2913">
        <v>0.13</v>
      </c>
      <c r="G2913">
        <v>0.06</v>
      </c>
      <c r="H2913">
        <v>0</v>
      </c>
      <c r="I2913">
        <v>0.03</v>
      </c>
      <c r="J2913">
        <v>0.03</v>
      </c>
      <c r="K2913">
        <v>0.16</v>
      </c>
      <c r="L2913">
        <v>0.19</v>
      </c>
      <c r="M2913">
        <v>0.59</v>
      </c>
      <c r="N2913">
        <v>0.06</v>
      </c>
      <c r="O2913">
        <v>0.03</v>
      </c>
      <c r="P2913">
        <v>0.19</v>
      </c>
      <c r="Q2913">
        <v>0</v>
      </c>
      <c r="R2913">
        <v>0</v>
      </c>
      <c r="S2913">
        <v>1.23</v>
      </c>
      <c r="T2913">
        <v>0.19</v>
      </c>
      <c r="U2913">
        <v>0</v>
      </c>
      <c r="V2913">
        <v>0</v>
      </c>
      <c r="W2913">
        <v>0</v>
      </c>
      <c r="X2913">
        <v>0.36</v>
      </c>
      <c r="Y2913">
        <v>0</v>
      </c>
      <c r="Z2913">
        <v>0.09</v>
      </c>
      <c r="AA2913">
        <v>0.16</v>
      </c>
      <c r="AB2913">
        <v>0.19</v>
      </c>
      <c r="AC2913">
        <v>0</v>
      </c>
      <c r="AD2913">
        <v>0</v>
      </c>
      <c r="AE2913">
        <v>0</v>
      </c>
      <c r="AF2913">
        <v>0</v>
      </c>
      <c r="AG2913">
        <v>0.06</v>
      </c>
      <c r="AH2913">
        <v>0.03</v>
      </c>
      <c r="AI2913">
        <v>0</v>
      </c>
      <c r="AJ2913">
        <v>0</v>
      </c>
      <c r="AK2913">
        <v>0.13</v>
      </c>
      <c r="AL2913" s="1">
        <v>2.4E-2</v>
      </c>
      <c r="AM2913" s="1">
        <v>0.23100000000000001</v>
      </c>
      <c r="AN2913" s="1">
        <v>0</v>
      </c>
      <c r="AO2913" s="1">
        <v>1.9E-2</v>
      </c>
      <c r="AP2913" s="1">
        <v>8.9999999999999993E-3</v>
      </c>
      <c r="AQ2913" s="1">
        <v>4.0000000000000001E-3</v>
      </c>
      <c r="AR2913" s="1">
        <v>1.885</v>
      </c>
      <c r="AS2913">
        <v>25</v>
      </c>
      <c r="AT2913">
        <v>1738</v>
      </c>
      <c r="AU2913">
        <v>0</v>
      </c>
      <c r="AV2913" t="s">
        <v>49</v>
      </c>
    </row>
    <row r="2914" spans="1:48" x14ac:dyDescent="0.25">
      <c r="A2914">
        <v>2913</v>
      </c>
      <c r="B2914">
        <v>0</v>
      </c>
      <c r="C2914">
        <v>0</v>
      </c>
      <c r="D2914">
        <v>0.28000000000000003</v>
      </c>
      <c r="E2914">
        <v>0</v>
      </c>
      <c r="F2914">
        <v>0.28000000000000003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1.96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 s="1">
        <v>0</v>
      </c>
      <c r="AM2914" s="1">
        <v>0.18</v>
      </c>
      <c r="AN2914" s="1">
        <v>0</v>
      </c>
      <c r="AO2914" s="1">
        <v>0</v>
      </c>
      <c r="AP2914" s="1">
        <v>0</v>
      </c>
      <c r="AQ2914" s="1">
        <v>0</v>
      </c>
      <c r="AR2914" s="1">
        <v>1.5229999999999999</v>
      </c>
      <c r="AS2914">
        <v>11</v>
      </c>
      <c r="AT2914">
        <v>160</v>
      </c>
      <c r="AU2914">
        <v>0</v>
      </c>
      <c r="AV2914" t="s">
        <v>47</v>
      </c>
    </row>
    <row r="2915" spans="1:48" x14ac:dyDescent="0.25">
      <c r="A2915">
        <v>2914</v>
      </c>
      <c r="B2915">
        <v>0.52</v>
      </c>
      <c r="C2915">
        <v>0</v>
      </c>
      <c r="D2915">
        <v>1.05</v>
      </c>
      <c r="E2915">
        <v>0</v>
      </c>
      <c r="F2915">
        <v>0.52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3.17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0.52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0.52</v>
      </c>
      <c r="AA2915">
        <v>0</v>
      </c>
      <c r="AB2915">
        <v>2.64</v>
      </c>
      <c r="AC2915">
        <v>0</v>
      </c>
      <c r="AD2915">
        <v>0</v>
      </c>
      <c r="AE2915">
        <v>0.52</v>
      </c>
      <c r="AF2915">
        <v>0.52</v>
      </c>
      <c r="AG2915">
        <v>1.58</v>
      </c>
      <c r="AH2915">
        <v>0.52</v>
      </c>
      <c r="AI2915">
        <v>0</v>
      </c>
      <c r="AJ2915">
        <v>0</v>
      </c>
      <c r="AK2915">
        <v>0.52</v>
      </c>
      <c r="AL2915" s="1">
        <v>8.4000000000000005E-2</v>
      </c>
      <c r="AM2915" s="1">
        <v>0.16900000000000001</v>
      </c>
      <c r="AN2915" s="1">
        <v>8.4000000000000005E-2</v>
      </c>
      <c r="AO2915" s="1">
        <v>0</v>
      </c>
      <c r="AP2915" s="1">
        <v>0</v>
      </c>
      <c r="AQ2915" s="1">
        <v>0</v>
      </c>
      <c r="AR2915" s="1">
        <v>1.577</v>
      </c>
      <c r="AS2915">
        <v>12</v>
      </c>
      <c r="AT2915">
        <v>112</v>
      </c>
      <c r="AU2915">
        <v>0</v>
      </c>
      <c r="AV2915" t="s">
        <v>47</v>
      </c>
    </row>
    <row r="2916" spans="1:48" x14ac:dyDescent="0.25">
      <c r="A2916">
        <v>2915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 s="1">
        <v>0</v>
      </c>
      <c r="AM2916" s="1">
        <v>0</v>
      </c>
      <c r="AN2916" s="1">
        <v>0</v>
      </c>
      <c r="AO2916" s="1">
        <v>0</v>
      </c>
      <c r="AP2916" s="1">
        <v>0</v>
      </c>
      <c r="AQ2916" s="1">
        <v>0</v>
      </c>
      <c r="AR2916" s="1">
        <v>1</v>
      </c>
      <c r="AS2916">
        <v>1</v>
      </c>
      <c r="AT2916">
        <v>4</v>
      </c>
      <c r="AU2916">
        <v>0</v>
      </c>
      <c r="AV2916" t="s">
        <v>47</v>
      </c>
    </row>
    <row r="2917" spans="1:48" x14ac:dyDescent="0.25">
      <c r="A2917">
        <v>2916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3.12</v>
      </c>
      <c r="T2917">
        <v>0</v>
      </c>
      <c r="U2917">
        <v>0</v>
      </c>
      <c r="V2917">
        <v>0</v>
      </c>
      <c r="W2917">
        <v>3.12</v>
      </c>
      <c r="X2917">
        <v>3.12</v>
      </c>
      <c r="Y2917">
        <v>0</v>
      </c>
      <c r="Z2917">
        <v>3.12</v>
      </c>
      <c r="AA2917">
        <v>0</v>
      </c>
      <c r="AB2917">
        <v>0</v>
      </c>
      <c r="AC2917">
        <v>3.12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 s="1">
        <v>0</v>
      </c>
      <c r="AM2917" s="1">
        <v>0.91300000000000003</v>
      </c>
      <c r="AN2917" s="1">
        <v>0</v>
      </c>
      <c r="AO2917" s="1">
        <v>0</v>
      </c>
      <c r="AP2917" s="1">
        <v>0</v>
      </c>
      <c r="AQ2917" s="1">
        <v>0</v>
      </c>
      <c r="AR2917" s="1">
        <v>3.4540000000000002</v>
      </c>
      <c r="AS2917">
        <v>11</v>
      </c>
      <c r="AT2917">
        <v>38</v>
      </c>
      <c r="AU2917">
        <v>0</v>
      </c>
      <c r="AV2917" t="s">
        <v>47</v>
      </c>
    </row>
    <row r="2918" spans="1:48" x14ac:dyDescent="0.25">
      <c r="A2918">
        <v>2917</v>
      </c>
      <c r="B2918">
        <v>0</v>
      </c>
      <c r="C2918">
        <v>0</v>
      </c>
      <c r="D2918">
        <v>0</v>
      </c>
      <c r="E2918">
        <v>0</v>
      </c>
      <c r="F2918">
        <v>0.57999999999999996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0.57999999999999996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1.1599999999999999</v>
      </c>
      <c r="AA2918">
        <v>0</v>
      </c>
      <c r="AB2918">
        <v>0.57999999999999996</v>
      </c>
      <c r="AC2918">
        <v>0</v>
      </c>
      <c r="AD2918">
        <v>0</v>
      </c>
      <c r="AE2918">
        <v>0</v>
      </c>
      <c r="AF2918">
        <v>0.57999999999999996</v>
      </c>
      <c r="AG2918">
        <v>0</v>
      </c>
      <c r="AH2918">
        <v>0</v>
      </c>
      <c r="AI2918">
        <v>0</v>
      </c>
      <c r="AJ2918">
        <v>0</v>
      </c>
      <c r="AK2918">
        <v>1.74</v>
      </c>
      <c r="AL2918" s="1">
        <v>0</v>
      </c>
      <c r="AM2918" s="1">
        <v>0</v>
      </c>
      <c r="AN2918" s="1">
        <v>0.11799999999999999</v>
      </c>
      <c r="AO2918" s="1">
        <v>0</v>
      </c>
      <c r="AP2918" s="1">
        <v>0</v>
      </c>
      <c r="AQ2918" s="1">
        <v>0</v>
      </c>
      <c r="AR2918" s="1">
        <v>6.4279999999999999</v>
      </c>
      <c r="AS2918">
        <v>98</v>
      </c>
      <c r="AT2918">
        <v>315</v>
      </c>
      <c r="AU2918">
        <v>0</v>
      </c>
      <c r="AV2918" t="s">
        <v>47</v>
      </c>
    </row>
    <row r="2919" spans="1:48" x14ac:dyDescent="0.25">
      <c r="A2919">
        <v>2918</v>
      </c>
      <c r="B2919">
        <v>0.16</v>
      </c>
      <c r="C2919">
        <v>0</v>
      </c>
      <c r="D2919">
        <v>0.67</v>
      </c>
      <c r="E2919">
        <v>0</v>
      </c>
      <c r="F2919">
        <v>0.33</v>
      </c>
      <c r="G2919">
        <v>0.16</v>
      </c>
      <c r="H2919">
        <v>0.33</v>
      </c>
      <c r="I2919">
        <v>0.83</v>
      </c>
      <c r="J2919">
        <v>0.33</v>
      </c>
      <c r="K2919">
        <v>0.67</v>
      </c>
      <c r="L2919">
        <v>0.33</v>
      </c>
      <c r="M2919">
        <v>1.51</v>
      </c>
      <c r="N2919">
        <v>0</v>
      </c>
      <c r="O2919">
        <v>0</v>
      </c>
      <c r="P2919">
        <v>0</v>
      </c>
      <c r="Q2919">
        <v>1.67</v>
      </c>
      <c r="R2919">
        <v>0.33</v>
      </c>
      <c r="S2919">
        <v>2.0099999999999998</v>
      </c>
      <c r="T2919">
        <v>1.67</v>
      </c>
      <c r="U2919">
        <v>0</v>
      </c>
      <c r="V2919">
        <v>0.33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0.16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 s="1">
        <v>0</v>
      </c>
      <c r="AM2919" s="1">
        <v>0.20499999999999999</v>
      </c>
      <c r="AN2919" s="1">
        <v>0</v>
      </c>
      <c r="AO2919" s="1">
        <v>1.0269999999999999</v>
      </c>
      <c r="AP2919" s="1">
        <v>5.0999999999999997E-2</v>
      </c>
      <c r="AQ2919" s="1">
        <v>0</v>
      </c>
      <c r="AR2919" s="1">
        <v>4.984</v>
      </c>
      <c r="AS2919">
        <v>70</v>
      </c>
      <c r="AT2919">
        <v>638</v>
      </c>
      <c r="AU2919">
        <v>0</v>
      </c>
      <c r="AV2919" t="s">
        <v>48</v>
      </c>
    </row>
    <row r="2920" spans="1:48" x14ac:dyDescent="0.25">
      <c r="A2920">
        <v>2919</v>
      </c>
      <c r="B2920">
        <v>0</v>
      </c>
      <c r="C2920">
        <v>1.93</v>
      </c>
      <c r="D2920">
        <v>0.77</v>
      </c>
      <c r="E2920">
        <v>0</v>
      </c>
      <c r="F2920">
        <v>0.77</v>
      </c>
      <c r="G2920">
        <v>0</v>
      </c>
      <c r="H2920">
        <v>0</v>
      </c>
      <c r="I2920">
        <v>0.38</v>
      </c>
      <c r="J2920">
        <v>0</v>
      </c>
      <c r="K2920">
        <v>0</v>
      </c>
      <c r="L2920">
        <v>0.38</v>
      </c>
      <c r="M2920">
        <v>0</v>
      </c>
      <c r="N2920">
        <v>1.54</v>
      </c>
      <c r="O2920">
        <v>0</v>
      </c>
      <c r="P2920">
        <v>0.38</v>
      </c>
      <c r="Q2920">
        <v>0.38</v>
      </c>
      <c r="R2920">
        <v>1.1499999999999999</v>
      </c>
      <c r="S2920">
        <v>4.24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 s="1">
        <v>0</v>
      </c>
      <c r="AM2920" s="1">
        <v>0</v>
      </c>
      <c r="AN2920" s="1">
        <v>0</v>
      </c>
      <c r="AO2920" s="1">
        <v>0.109</v>
      </c>
      <c r="AP2920" s="1">
        <v>0</v>
      </c>
      <c r="AQ2920" s="1">
        <v>0</v>
      </c>
      <c r="AR2920" s="1">
        <v>1.0429999999999999</v>
      </c>
      <c r="AS2920">
        <v>4</v>
      </c>
      <c r="AT2920">
        <v>95</v>
      </c>
      <c r="AU2920">
        <v>0</v>
      </c>
      <c r="AV2920" t="s">
        <v>48</v>
      </c>
    </row>
    <row r="2921" spans="1:48" x14ac:dyDescent="0.25">
      <c r="A2921">
        <v>2920</v>
      </c>
      <c r="B2921">
        <v>0</v>
      </c>
      <c r="C2921">
        <v>0</v>
      </c>
      <c r="D2921">
        <v>0.5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0.5</v>
      </c>
      <c r="Q2921">
        <v>0</v>
      </c>
      <c r="R2921">
        <v>0</v>
      </c>
      <c r="S2921">
        <v>2.02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1.01</v>
      </c>
      <c r="AE2921">
        <v>0</v>
      </c>
      <c r="AF2921">
        <v>1.01</v>
      </c>
      <c r="AG2921">
        <v>0</v>
      </c>
      <c r="AH2921">
        <v>0</v>
      </c>
      <c r="AI2921">
        <v>1.01</v>
      </c>
      <c r="AJ2921">
        <v>0</v>
      </c>
      <c r="AK2921">
        <v>0</v>
      </c>
      <c r="AL2921" s="1">
        <v>0.27100000000000002</v>
      </c>
      <c r="AM2921" s="1">
        <v>0.09</v>
      </c>
      <c r="AN2921" s="1">
        <v>0.18099999999999999</v>
      </c>
      <c r="AO2921" s="1">
        <v>0.18099999999999999</v>
      </c>
      <c r="AP2921" s="1">
        <v>0</v>
      </c>
      <c r="AQ2921" s="1">
        <v>0</v>
      </c>
      <c r="AR2921" s="1">
        <v>2</v>
      </c>
      <c r="AS2921">
        <v>12</v>
      </c>
      <c r="AT2921">
        <v>122</v>
      </c>
      <c r="AU2921">
        <v>0</v>
      </c>
      <c r="AV2921" t="s">
        <v>48</v>
      </c>
    </row>
    <row r="2922" spans="1:48" x14ac:dyDescent="0.25">
      <c r="A2922">
        <v>2921</v>
      </c>
      <c r="B2922">
        <v>0</v>
      </c>
      <c r="C2922">
        <v>0</v>
      </c>
      <c r="D2922">
        <v>0.28999999999999998</v>
      </c>
      <c r="E2922">
        <v>0</v>
      </c>
      <c r="F2922">
        <v>0.28999999999999998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2.0499999999999998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 s="1">
        <v>0</v>
      </c>
      <c r="AM2922" s="1">
        <v>0.187</v>
      </c>
      <c r="AN2922" s="1">
        <v>0</v>
      </c>
      <c r="AO2922" s="1">
        <v>0</v>
      </c>
      <c r="AP2922" s="1">
        <v>0</v>
      </c>
      <c r="AQ2922" s="1">
        <v>0</v>
      </c>
      <c r="AR2922" s="1">
        <v>1.484</v>
      </c>
      <c r="AS2922">
        <v>11</v>
      </c>
      <c r="AT2922">
        <v>147</v>
      </c>
      <c r="AU2922">
        <v>0</v>
      </c>
      <c r="AV2922" t="s">
        <v>47</v>
      </c>
    </row>
    <row r="2923" spans="1:48" x14ac:dyDescent="0.25">
      <c r="A2923">
        <v>2922</v>
      </c>
      <c r="B2923">
        <v>0</v>
      </c>
      <c r="C2923">
        <v>0</v>
      </c>
      <c r="D2923">
        <v>0.13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0.13</v>
      </c>
      <c r="K2923">
        <v>0</v>
      </c>
      <c r="L2923">
        <v>0</v>
      </c>
      <c r="M2923">
        <v>0.27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0.13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0.41</v>
      </c>
      <c r="AI2923">
        <v>0</v>
      </c>
      <c r="AJ2923">
        <v>0</v>
      </c>
      <c r="AK2923">
        <v>0</v>
      </c>
      <c r="AL2923" s="1">
        <v>0</v>
      </c>
      <c r="AM2923" s="1">
        <v>7.1999999999999995E-2</v>
      </c>
      <c r="AN2923" s="1">
        <v>0</v>
      </c>
      <c r="AO2923" s="1">
        <v>2.4E-2</v>
      </c>
      <c r="AP2923" s="1">
        <v>0</v>
      </c>
      <c r="AQ2923" s="1">
        <v>0</v>
      </c>
      <c r="AR2923" s="1">
        <v>1.6659999999999999</v>
      </c>
      <c r="AS2923">
        <v>8</v>
      </c>
      <c r="AT2923">
        <v>190</v>
      </c>
      <c r="AU2923">
        <v>0</v>
      </c>
      <c r="AV2923" t="s">
        <v>47</v>
      </c>
    </row>
    <row r="2924" spans="1:48" x14ac:dyDescent="0.25">
      <c r="A2924">
        <v>2923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0.94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0.94</v>
      </c>
      <c r="AE2924">
        <v>0</v>
      </c>
      <c r="AF2924">
        <v>0</v>
      </c>
      <c r="AG2924">
        <v>0</v>
      </c>
      <c r="AH2924">
        <v>0.94</v>
      </c>
      <c r="AI2924">
        <v>0.94</v>
      </c>
      <c r="AJ2924">
        <v>0</v>
      </c>
      <c r="AK2924">
        <v>0</v>
      </c>
      <c r="AL2924" s="1">
        <v>0</v>
      </c>
      <c r="AM2924" s="1">
        <v>0.20300000000000001</v>
      </c>
      <c r="AN2924" s="1">
        <v>0</v>
      </c>
      <c r="AO2924" s="1">
        <v>0</v>
      </c>
      <c r="AP2924" s="1">
        <v>0</v>
      </c>
      <c r="AQ2924" s="1">
        <v>0</v>
      </c>
      <c r="AR2924" s="1">
        <v>1.4159999999999999</v>
      </c>
      <c r="AS2924">
        <v>6</v>
      </c>
      <c r="AT2924">
        <v>34</v>
      </c>
      <c r="AU2924">
        <v>0</v>
      </c>
      <c r="AV2924" t="s">
        <v>47</v>
      </c>
    </row>
    <row r="2925" spans="1:48" x14ac:dyDescent="0.25">
      <c r="A2925">
        <v>2924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1.4</v>
      </c>
      <c r="AE2925">
        <v>0</v>
      </c>
      <c r="AF2925">
        <v>0</v>
      </c>
      <c r="AG2925">
        <v>0</v>
      </c>
      <c r="AH2925">
        <v>1.4</v>
      </c>
      <c r="AI2925">
        <v>1.4</v>
      </c>
      <c r="AJ2925">
        <v>0</v>
      </c>
      <c r="AK2925">
        <v>0</v>
      </c>
      <c r="AL2925" s="1">
        <v>0</v>
      </c>
      <c r="AM2925" s="1">
        <v>0.13300000000000001</v>
      </c>
      <c r="AN2925" s="1">
        <v>0</v>
      </c>
      <c r="AO2925" s="1">
        <v>0</v>
      </c>
      <c r="AP2925" s="1">
        <v>0</v>
      </c>
      <c r="AQ2925" s="1">
        <v>0</v>
      </c>
      <c r="AR2925" s="1">
        <v>1.5</v>
      </c>
      <c r="AS2925">
        <v>6</v>
      </c>
      <c r="AT2925">
        <v>30</v>
      </c>
      <c r="AU2925">
        <v>0</v>
      </c>
      <c r="AV2925" t="s">
        <v>47</v>
      </c>
    </row>
    <row r="2926" spans="1:48" x14ac:dyDescent="0.25">
      <c r="A2926">
        <v>2925</v>
      </c>
      <c r="B2926">
        <v>0</v>
      </c>
      <c r="C2926">
        <v>0</v>
      </c>
      <c r="D2926">
        <v>0.88</v>
      </c>
      <c r="E2926">
        <v>0</v>
      </c>
      <c r="F2926">
        <v>0.88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4.42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0.88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0.88</v>
      </c>
      <c r="AA2926">
        <v>0</v>
      </c>
      <c r="AB2926">
        <v>3.53</v>
      </c>
      <c r="AC2926">
        <v>0</v>
      </c>
      <c r="AD2926">
        <v>0</v>
      </c>
      <c r="AE2926">
        <v>0.88</v>
      </c>
      <c r="AF2926">
        <v>0</v>
      </c>
      <c r="AG2926">
        <v>1.76</v>
      </c>
      <c r="AH2926">
        <v>0</v>
      </c>
      <c r="AI2926">
        <v>0</v>
      </c>
      <c r="AJ2926">
        <v>0</v>
      </c>
      <c r="AK2926">
        <v>0.88</v>
      </c>
      <c r="AL2926" s="1">
        <v>0.13900000000000001</v>
      </c>
      <c r="AM2926" s="1">
        <v>0.27900000000000003</v>
      </c>
      <c r="AN2926" s="1">
        <v>0</v>
      </c>
      <c r="AO2926" s="1">
        <v>0</v>
      </c>
      <c r="AP2926" s="1">
        <v>0</v>
      </c>
      <c r="AQ2926" s="1">
        <v>0</v>
      </c>
      <c r="AR2926" s="1">
        <v>1.3260000000000001</v>
      </c>
      <c r="AS2926">
        <v>6</v>
      </c>
      <c r="AT2926">
        <v>61</v>
      </c>
      <c r="AU2926">
        <v>0</v>
      </c>
      <c r="AV2926" t="s">
        <v>49</v>
      </c>
    </row>
    <row r="2927" spans="1:48" x14ac:dyDescent="0.25">
      <c r="A2927">
        <v>2926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 s="1">
        <v>0</v>
      </c>
      <c r="AM2927" s="1">
        <v>0</v>
      </c>
      <c r="AN2927" s="1">
        <v>0</v>
      </c>
      <c r="AO2927" s="1">
        <v>0</v>
      </c>
      <c r="AP2927" s="1">
        <v>0</v>
      </c>
      <c r="AQ2927" s="1">
        <v>0</v>
      </c>
      <c r="AR2927" s="1">
        <v>2</v>
      </c>
      <c r="AS2927">
        <v>3</v>
      </c>
      <c r="AT2927">
        <v>8</v>
      </c>
      <c r="AU2927">
        <v>0</v>
      </c>
      <c r="AV2927" t="s">
        <v>49</v>
      </c>
    </row>
    <row r="2928" spans="1:48" x14ac:dyDescent="0.25">
      <c r="A2928">
        <v>2927</v>
      </c>
      <c r="B2928">
        <v>0</v>
      </c>
      <c r="C2928">
        <v>0</v>
      </c>
      <c r="D2928">
        <v>0.28000000000000003</v>
      </c>
      <c r="E2928">
        <v>0</v>
      </c>
      <c r="F2928">
        <v>0</v>
      </c>
      <c r="G2928">
        <v>0</v>
      </c>
      <c r="H2928">
        <v>0</v>
      </c>
      <c r="I2928">
        <v>0.28000000000000003</v>
      </c>
      <c r="J2928">
        <v>0.28000000000000003</v>
      </c>
      <c r="K2928">
        <v>0.56999999999999995</v>
      </c>
      <c r="L2928">
        <v>0</v>
      </c>
      <c r="M2928">
        <v>0.56999999999999995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0.28000000000000003</v>
      </c>
      <c r="AI2928">
        <v>0</v>
      </c>
      <c r="AJ2928">
        <v>0.28000000000000003</v>
      </c>
      <c r="AK2928">
        <v>0</v>
      </c>
      <c r="AL2928" s="1">
        <v>0</v>
      </c>
      <c r="AM2928" s="1">
        <v>0.04</v>
      </c>
      <c r="AN2928" s="1">
        <v>0</v>
      </c>
      <c r="AO2928" s="1">
        <v>0</v>
      </c>
      <c r="AP2928" s="1">
        <v>0</v>
      </c>
      <c r="AQ2928" s="1">
        <v>0</v>
      </c>
      <c r="AR2928" s="1">
        <v>1.883</v>
      </c>
      <c r="AS2928">
        <v>9</v>
      </c>
      <c r="AT2928">
        <v>211</v>
      </c>
      <c r="AU2928">
        <v>0</v>
      </c>
      <c r="AV2928" t="s">
        <v>47</v>
      </c>
    </row>
    <row r="2929" spans="1:48" x14ac:dyDescent="0.25">
      <c r="A2929">
        <v>2928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9.09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 s="1">
        <v>0</v>
      </c>
      <c r="AM2929" s="1">
        <v>0</v>
      </c>
      <c r="AN2929" s="1">
        <v>0</v>
      </c>
      <c r="AO2929" s="1">
        <v>0</v>
      </c>
      <c r="AP2929" s="1">
        <v>0</v>
      </c>
      <c r="AQ2929" s="1">
        <v>0</v>
      </c>
      <c r="AR2929" s="1">
        <v>1</v>
      </c>
      <c r="AS2929">
        <v>1</v>
      </c>
      <c r="AT2929">
        <v>2</v>
      </c>
      <c r="AU2929">
        <v>0</v>
      </c>
      <c r="AV2929" t="s">
        <v>47</v>
      </c>
    </row>
    <row r="2930" spans="1:48" x14ac:dyDescent="0.25">
      <c r="A2930">
        <v>2929</v>
      </c>
      <c r="B2930">
        <v>0</v>
      </c>
      <c r="C2930">
        <v>0</v>
      </c>
      <c r="D2930">
        <v>0</v>
      </c>
      <c r="E2930">
        <v>0</v>
      </c>
      <c r="F2930">
        <v>0.9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2.7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4.5</v>
      </c>
      <c r="T2930">
        <v>0</v>
      </c>
      <c r="U2930">
        <v>0</v>
      </c>
      <c r="V2930">
        <v>0</v>
      </c>
      <c r="W2930">
        <v>1.8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1.8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 s="1">
        <v>0</v>
      </c>
      <c r="AM2930" s="1">
        <v>0</v>
      </c>
      <c r="AN2930" s="1">
        <v>0</v>
      </c>
      <c r="AO2930" s="1">
        <v>0</v>
      </c>
      <c r="AP2930" s="1">
        <v>0</v>
      </c>
      <c r="AQ2930" s="1">
        <v>0</v>
      </c>
      <c r="AR2930" s="1">
        <v>1.45</v>
      </c>
      <c r="AS2930">
        <v>4</v>
      </c>
      <c r="AT2930">
        <v>29</v>
      </c>
      <c r="AU2930">
        <v>0</v>
      </c>
      <c r="AV2930" t="s">
        <v>49</v>
      </c>
    </row>
    <row r="2931" spans="1:48" x14ac:dyDescent="0.25">
      <c r="A2931">
        <v>2930</v>
      </c>
      <c r="B2931">
        <v>0</v>
      </c>
      <c r="C2931">
        <v>0</v>
      </c>
      <c r="D2931">
        <v>0.52</v>
      </c>
      <c r="E2931">
        <v>0</v>
      </c>
      <c r="F2931">
        <v>0.13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2.2200000000000002</v>
      </c>
      <c r="N2931">
        <v>0.65</v>
      </c>
      <c r="O2931">
        <v>0.13</v>
      </c>
      <c r="P2931">
        <v>0</v>
      </c>
      <c r="Q2931">
        <v>0.13</v>
      </c>
      <c r="R2931">
        <v>0</v>
      </c>
      <c r="S2931">
        <v>0.13</v>
      </c>
      <c r="T2931">
        <v>0</v>
      </c>
      <c r="U2931">
        <v>0.13</v>
      </c>
      <c r="V2931">
        <v>0</v>
      </c>
      <c r="W2931">
        <v>0</v>
      </c>
      <c r="X2931">
        <v>0</v>
      </c>
      <c r="Y2931">
        <v>0.78</v>
      </c>
      <c r="Z2931">
        <v>0.26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 s="1">
        <v>1.7999999999999999E-2</v>
      </c>
      <c r="AM2931" s="1">
        <v>7.2999999999999995E-2</v>
      </c>
      <c r="AN2931" s="1">
        <v>0</v>
      </c>
      <c r="AO2931" s="1">
        <v>0</v>
      </c>
      <c r="AP2931" s="1">
        <v>0</v>
      </c>
      <c r="AQ2931" s="1">
        <v>0</v>
      </c>
      <c r="AR2931" s="1">
        <v>2.556</v>
      </c>
      <c r="AS2931">
        <v>23</v>
      </c>
      <c r="AT2931">
        <v>317</v>
      </c>
      <c r="AU2931">
        <v>0</v>
      </c>
      <c r="AV2931" t="s">
        <v>47</v>
      </c>
    </row>
    <row r="2932" spans="1:48" x14ac:dyDescent="0.25">
      <c r="A2932">
        <v>2931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2.56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2.56</v>
      </c>
      <c r="AI2932">
        <v>0</v>
      </c>
      <c r="AJ2932">
        <v>0</v>
      </c>
      <c r="AK2932">
        <v>2.56</v>
      </c>
      <c r="AL2932" s="1">
        <v>0</v>
      </c>
      <c r="AM2932" s="1">
        <v>0</v>
      </c>
      <c r="AN2932" s="1">
        <v>0</v>
      </c>
      <c r="AO2932" s="1">
        <v>0.375</v>
      </c>
      <c r="AP2932" s="1">
        <v>0</v>
      </c>
      <c r="AQ2932" s="1">
        <v>0</v>
      </c>
      <c r="AR2932" s="1">
        <v>2.25</v>
      </c>
      <c r="AS2932">
        <v>7</v>
      </c>
      <c r="AT2932">
        <v>36</v>
      </c>
      <c r="AU2932">
        <v>0</v>
      </c>
      <c r="AV2932" t="s">
        <v>49</v>
      </c>
    </row>
    <row r="2933" spans="1:48" x14ac:dyDescent="0.25">
      <c r="A2933">
        <v>2932</v>
      </c>
      <c r="B2933">
        <v>0</v>
      </c>
      <c r="C2933">
        <v>0</v>
      </c>
      <c r="D2933">
        <v>0</v>
      </c>
      <c r="E2933">
        <v>0</v>
      </c>
      <c r="F2933">
        <v>0.3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0.3</v>
      </c>
      <c r="N2933">
        <v>0.91</v>
      </c>
      <c r="O2933">
        <v>0</v>
      </c>
      <c r="P2933">
        <v>0</v>
      </c>
      <c r="Q2933">
        <v>0.6</v>
      </c>
      <c r="R2933">
        <v>0</v>
      </c>
      <c r="S2933">
        <v>1.21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0.3</v>
      </c>
      <c r="AC2933">
        <v>0</v>
      </c>
      <c r="AD2933">
        <v>0</v>
      </c>
      <c r="AE2933">
        <v>0.6</v>
      </c>
      <c r="AF2933">
        <v>0.3</v>
      </c>
      <c r="AG2933">
        <v>0</v>
      </c>
      <c r="AH2933">
        <v>0.6</v>
      </c>
      <c r="AI2933">
        <v>0</v>
      </c>
      <c r="AJ2933">
        <v>0</v>
      </c>
      <c r="AK2933">
        <v>0</v>
      </c>
      <c r="AL2933" s="1">
        <v>0</v>
      </c>
      <c r="AM2933" s="1">
        <v>4.2000000000000003E-2</v>
      </c>
      <c r="AN2933" s="1">
        <v>4.2000000000000003E-2</v>
      </c>
      <c r="AO2933" s="1">
        <v>4.2000000000000003E-2</v>
      </c>
      <c r="AP2933" s="1">
        <v>4.2000000000000003E-2</v>
      </c>
      <c r="AQ2933" s="1">
        <v>0</v>
      </c>
      <c r="AR2933" s="1">
        <v>1.1830000000000001</v>
      </c>
      <c r="AS2933">
        <v>13</v>
      </c>
      <c r="AT2933">
        <v>168</v>
      </c>
      <c r="AU2933">
        <v>0</v>
      </c>
      <c r="AV2933" t="s">
        <v>47</v>
      </c>
    </row>
    <row r="2934" spans="1:48" x14ac:dyDescent="0.25">
      <c r="A2934">
        <v>2933</v>
      </c>
      <c r="B2934">
        <v>0.43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0.86</v>
      </c>
      <c r="O2934">
        <v>0</v>
      </c>
      <c r="P2934">
        <v>0</v>
      </c>
      <c r="Q2934">
        <v>0</v>
      </c>
      <c r="R2934">
        <v>0</v>
      </c>
      <c r="S2934">
        <v>4.34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 s="1">
        <v>0</v>
      </c>
      <c r="AM2934" s="1">
        <v>0.374</v>
      </c>
      <c r="AN2934" s="1">
        <v>0</v>
      </c>
      <c r="AO2934" s="1">
        <v>0</v>
      </c>
      <c r="AP2934" s="1">
        <v>0.124</v>
      </c>
      <c r="AQ2934" s="1">
        <v>0</v>
      </c>
      <c r="AR2934" s="1">
        <v>1.974</v>
      </c>
      <c r="AS2934">
        <v>18</v>
      </c>
      <c r="AT2934">
        <v>77</v>
      </c>
      <c r="AU2934">
        <v>0</v>
      </c>
      <c r="AV2934" t="s">
        <v>48</v>
      </c>
    </row>
    <row r="2935" spans="1:48" x14ac:dyDescent="0.25">
      <c r="A2935">
        <v>2934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 s="1">
        <v>0</v>
      </c>
      <c r="AM2935" s="1">
        <v>1.3360000000000001</v>
      </c>
      <c r="AN2935" s="1">
        <v>0</v>
      </c>
      <c r="AO2935" s="1">
        <v>0</v>
      </c>
      <c r="AP2935" s="1">
        <v>0</v>
      </c>
      <c r="AQ2935" s="1">
        <v>0</v>
      </c>
      <c r="AR2935" s="1">
        <v>3.38</v>
      </c>
      <c r="AS2935">
        <v>7</v>
      </c>
      <c r="AT2935">
        <v>71</v>
      </c>
      <c r="AU2935">
        <v>0</v>
      </c>
      <c r="AV2935" t="s">
        <v>47</v>
      </c>
    </row>
    <row r="2936" spans="1:48" x14ac:dyDescent="0.25">
      <c r="A2936">
        <v>2935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 s="1">
        <v>0</v>
      </c>
      <c r="AM2936" s="1">
        <v>0</v>
      </c>
      <c r="AN2936" s="1">
        <v>0</v>
      </c>
      <c r="AO2936" s="1">
        <v>0</v>
      </c>
      <c r="AP2936" s="1">
        <v>0</v>
      </c>
      <c r="AQ2936" s="1">
        <v>0</v>
      </c>
      <c r="AR2936" s="1">
        <v>1</v>
      </c>
      <c r="AS2936">
        <v>1</v>
      </c>
      <c r="AT2936">
        <v>1</v>
      </c>
      <c r="AU2936">
        <v>0</v>
      </c>
      <c r="AV2936" t="s">
        <v>48</v>
      </c>
    </row>
    <row r="2937" spans="1:48" x14ac:dyDescent="0.25">
      <c r="A2937">
        <v>2936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 s="1">
        <v>0</v>
      </c>
      <c r="AM2937" s="1">
        <v>0</v>
      </c>
      <c r="AN2937" s="1">
        <v>0</v>
      </c>
      <c r="AO2937" s="1">
        <v>0</v>
      </c>
      <c r="AP2937" s="1">
        <v>0</v>
      </c>
      <c r="AQ2937" s="1">
        <v>0</v>
      </c>
      <c r="AR2937" s="1">
        <v>1</v>
      </c>
      <c r="AS2937">
        <v>1</v>
      </c>
      <c r="AT2937">
        <v>6</v>
      </c>
      <c r="AU2937">
        <v>0</v>
      </c>
      <c r="AV2937" t="s">
        <v>47</v>
      </c>
    </row>
    <row r="2938" spans="1:48" x14ac:dyDescent="0.25">
      <c r="A2938">
        <v>2937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3.52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1.17</v>
      </c>
      <c r="AC2938">
        <v>0</v>
      </c>
      <c r="AD2938">
        <v>0</v>
      </c>
      <c r="AE2938">
        <v>2.35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 s="1">
        <v>0</v>
      </c>
      <c r="AM2938" s="1">
        <v>0</v>
      </c>
      <c r="AN2938" s="1">
        <v>0</v>
      </c>
      <c r="AO2938" s="1">
        <v>0</v>
      </c>
      <c r="AP2938" s="1">
        <v>0</v>
      </c>
      <c r="AQ2938" s="1">
        <v>0</v>
      </c>
      <c r="AR2938" s="1">
        <v>2</v>
      </c>
      <c r="AS2938">
        <v>12</v>
      </c>
      <c r="AT2938">
        <v>54</v>
      </c>
      <c r="AU2938">
        <v>0</v>
      </c>
      <c r="AV2938" t="s">
        <v>48</v>
      </c>
    </row>
    <row r="2939" spans="1:48" x14ac:dyDescent="0.25">
      <c r="A2939">
        <v>2938</v>
      </c>
      <c r="B2939">
        <v>0.18</v>
      </c>
      <c r="C2939">
        <v>0</v>
      </c>
      <c r="D2939">
        <v>0.18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0.94</v>
      </c>
      <c r="K2939">
        <v>0</v>
      </c>
      <c r="L2939">
        <v>0</v>
      </c>
      <c r="M2939">
        <v>0.37</v>
      </c>
      <c r="N2939">
        <v>0</v>
      </c>
      <c r="O2939">
        <v>0</v>
      </c>
      <c r="P2939">
        <v>0.09</v>
      </c>
      <c r="Q2939">
        <v>0</v>
      </c>
      <c r="R2939">
        <v>0</v>
      </c>
      <c r="S2939">
        <v>0.37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0.37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 s="1">
        <v>0.18</v>
      </c>
      <c r="AM2939" s="1">
        <v>0.16700000000000001</v>
      </c>
      <c r="AN2939" s="1">
        <v>5.0999999999999997E-2</v>
      </c>
      <c r="AO2939" s="1">
        <v>0</v>
      </c>
      <c r="AP2939" s="1">
        <v>2.5000000000000001E-2</v>
      </c>
      <c r="AQ2939" s="1">
        <v>0</v>
      </c>
      <c r="AR2939" s="1">
        <v>4.4340000000000002</v>
      </c>
      <c r="AS2939">
        <v>87</v>
      </c>
      <c r="AT2939">
        <v>909</v>
      </c>
      <c r="AU2939">
        <v>0</v>
      </c>
      <c r="AV2939" t="s">
        <v>48</v>
      </c>
    </row>
    <row r="2940" spans="1:48" x14ac:dyDescent="0.25">
      <c r="A2940">
        <v>2939</v>
      </c>
      <c r="B2940">
        <v>0.11</v>
      </c>
      <c r="C2940">
        <v>0</v>
      </c>
      <c r="D2940">
        <v>0.22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1.02</v>
      </c>
      <c r="K2940">
        <v>0</v>
      </c>
      <c r="L2940">
        <v>0</v>
      </c>
      <c r="M2940">
        <v>0.34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0.45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0.34</v>
      </c>
      <c r="Z2940">
        <v>0.11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0.11</v>
      </c>
      <c r="AJ2940">
        <v>0</v>
      </c>
      <c r="AK2940">
        <v>0</v>
      </c>
      <c r="AL2940" s="1">
        <v>7.5999999999999998E-2</v>
      </c>
      <c r="AM2940" s="1">
        <v>0.19800000000000001</v>
      </c>
      <c r="AN2940" s="1">
        <v>0.03</v>
      </c>
      <c r="AO2940" s="1">
        <v>0</v>
      </c>
      <c r="AP2940" s="1">
        <v>0.03</v>
      </c>
      <c r="AQ2940" s="1">
        <v>0</v>
      </c>
      <c r="AR2940" s="1">
        <v>4.2110000000000003</v>
      </c>
      <c r="AS2940">
        <v>81</v>
      </c>
      <c r="AT2940">
        <v>678</v>
      </c>
      <c r="AU2940">
        <v>0</v>
      </c>
      <c r="AV2940" t="s">
        <v>48</v>
      </c>
    </row>
    <row r="2941" spans="1:48" x14ac:dyDescent="0.25">
      <c r="A2941">
        <v>2940</v>
      </c>
      <c r="B2941">
        <v>0.06</v>
      </c>
      <c r="C2941">
        <v>0</v>
      </c>
      <c r="D2941">
        <v>0.06</v>
      </c>
      <c r="E2941">
        <v>0</v>
      </c>
      <c r="F2941">
        <v>0.19</v>
      </c>
      <c r="G2941">
        <v>0</v>
      </c>
      <c r="H2941">
        <v>0</v>
      </c>
      <c r="I2941">
        <v>0</v>
      </c>
      <c r="J2941">
        <v>0.73</v>
      </c>
      <c r="K2941">
        <v>0</v>
      </c>
      <c r="L2941">
        <v>0</v>
      </c>
      <c r="M2941">
        <v>0.19</v>
      </c>
      <c r="N2941">
        <v>0</v>
      </c>
      <c r="O2941">
        <v>0</v>
      </c>
      <c r="P2941">
        <v>0</v>
      </c>
      <c r="Q2941">
        <v>0</v>
      </c>
      <c r="R2941">
        <v>0.06</v>
      </c>
      <c r="S2941">
        <v>0.26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1.06</v>
      </c>
      <c r="Z2941">
        <v>0</v>
      </c>
      <c r="AA2941">
        <v>0</v>
      </c>
      <c r="AB2941">
        <v>0</v>
      </c>
      <c r="AC2941">
        <v>0</v>
      </c>
      <c r="AD2941">
        <v>0.13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0.06</v>
      </c>
      <c r="AK2941">
        <v>0</v>
      </c>
      <c r="AL2941" s="1">
        <v>0.36299999999999999</v>
      </c>
      <c r="AM2941" s="1">
        <v>0.14299999999999999</v>
      </c>
      <c r="AN2941" s="1">
        <v>5.7000000000000002E-2</v>
      </c>
      <c r="AO2941" s="1">
        <v>0</v>
      </c>
      <c r="AP2941" s="1">
        <v>1.9E-2</v>
      </c>
      <c r="AQ2941" s="1">
        <v>0</v>
      </c>
      <c r="AR2941" s="1">
        <v>2.7160000000000002</v>
      </c>
      <c r="AS2941">
        <v>37</v>
      </c>
      <c r="AT2941">
        <v>880</v>
      </c>
      <c r="AU2941">
        <v>0</v>
      </c>
      <c r="AV2941" t="s">
        <v>48</v>
      </c>
    </row>
    <row r="2942" spans="1:48" x14ac:dyDescent="0.25">
      <c r="A2942">
        <v>2941</v>
      </c>
      <c r="B2942">
        <v>0.05</v>
      </c>
      <c r="C2942">
        <v>0</v>
      </c>
      <c r="D2942">
        <v>0.45</v>
      </c>
      <c r="E2942">
        <v>0</v>
      </c>
      <c r="F2942">
        <v>0.15</v>
      </c>
      <c r="G2942">
        <v>0.1</v>
      </c>
      <c r="H2942">
        <v>0</v>
      </c>
      <c r="I2942">
        <v>0</v>
      </c>
      <c r="J2942">
        <v>0.55000000000000004</v>
      </c>
      <c r="K2942">
        <v>0</v>
      </c>
      <c r="L2942">
        <v>0</v>
      </c>
      <c r="M2942">
        <v>0.15</v>
      </c>
      <c r="N2942">
        <v>0</v>
      </c>
      <c r="O2942">
        <v>0</v>
      </c>
      <c r="P2942">
        <v>0</v>
      </c>
      <c r="Q2942">
        <v>0</v>
      </c>
      <c r="R2942">
        <v>0.05</v>
      </c>
      <c r="S2942">
        <v>0.2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1.1599999999999999</v>
      </c>
      <c r="Z2942">
        <v>0</v>
      </c>
      <c r="AA2942">
        <v>0.05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 s="1">
        <v>0.20300000000000001</v>
      </c>
      <c r="AM2942" s="1">
        <v>0.19500000000000001</v>
      </c>
      <c r="AN2942" s="1">
        <v>0.05</v>
      </c>
      <c r="AO2942" s="1">
        <v>0</v>
      </c>
      <c r="AP2942" s="1">
        <v>1.4E-2</v>
      </c>
      <c r="AQ2942" s="1">
        <v>0</v>
      </c>
      <c r="AR2942" s="1">
        <v>2.88</v>
      </c>
      <c r="AS2942">
        <v>45</v>
      </c>
      <c r="AT2942">
        <v>1080</v>
      </c>
      <c r="AU2942">
        <v>0</v>
      </c>
      <c r="AV2942" t="s">
        <v>47</v>
      </c>
    </row>
    <row r="2943" spans="1:48" x14ac:dyDescent="0.25">
      <c r="A2943">
        <v>2942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1.21</v>
      </c>
      <c r="L2943">
        <v>0</v>
      </c>
      <c r="M2943">
        <v>1.21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1.21</v>
      </c>
      <c r="AA2943">
        <v>0</v>
      </c>
      <c r="AB2943">
        <v>1.21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 s="1">
        <v>0</v>
      </c>
      <c r="AM2943" s="1">
        <v>0.441</v>
      </c>
      <c r="AN2943" s="1">
        <v>0</v>
      </c>
      <c r="AO2943" s="1">
        <v>0</v>
      </c>
      <c r="AP2943" s="1">
        <v>0</v>
      </c>
      <c r="AQ2943" s="1">
        <v>0</v>
      </c>
      <c r="AR2943" s="1">
        <v>3.1930000000000001</v>
      </c>
      <c r="AS2943">
        <v>11</v>
      </c>
      <c r="AT2943">
        <v>99</v>
      </c>
      <c r="AU2943">
        <v>0</v>
      </c>
      <c r="AV2943" t="s">
        <v>48</v>
      </c>
    </row>
    <row r="2944" spans="1:48" x14ac:dyDescent="0.25">
      <c r="A2944">
        <v>2943</v>
      </c>
      <c r="B2944">
        <v>0</v>
      </c>
      <c r="C2944">
        <v>0</v>
      </c>
      <c r="D2944">
        <v>0</v>
      </c>
      <c r="E2944">
        <v>0</v>
      </c>
      <c r="F2944">
        <v>5.26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 s="1">
        <v>0</v>
      </c>
      <c r="AM2944" s="1">
        <v>0</v>
      </c>
      <c r="AN2944" s="1">
        <v>0</v>
      </c>
      <c r="AO2944" s="1">
        <v>0</v>
      </c>
      <c r="AP2944" s="1">
        <v>0</v>
      </c>
      <c r="AQ2944" s="1">
        <v>0</v>
      </c>
      <c r="AR2944" s="1">
        <v>2</v>
      </c>
      <c r="AS2944">
        <v>7</v>
      </c>
      <c r="AT2944">
        <v>12</v>
      </c>
      <c r="AU2944">
        <v>0</v>
      </c>
      <c r="AV2944" t="s">
        <v>47</v>
      </c>
    </row>
    <row r="2945" spans="1:48" x14ac:dyDescent="0.25">
      <c r="A2945">
        <v>2944</v>
      </c>
      <c r="B2945">
        <v>0.1</v>
      </c>
      <c r="C2945">
        <v>0.1</v>
      </c>
      <c r="D2945">
        <v>0.1</v>
      </c>
      <c r="E2945">
        <v>0</v>
      </c>
      <c r="F2945">
        <v>0.21</v>
      </c>
      <c r="G2945">
        <v>0.1</v>
      </c>
      <c r="H2945">
        <v>0</v>
      </c>
      <c r="I2945">
        <v>0</v>
      </c>
      <c r="J2945">
        <v>0.1</v>
      </c>
      <c r="K2945">
        <v>0.31</v>
      </c>
      <c r="L2945">
        <v>0</v>
      </c>
      <c r="M2945">
        <v>0.84</v>
      </c>
      <c r="N2945">
        <v>0.21</v>
      </c>
      <c r="O2945">
        <v>0</v>
      </c>
      <c r="P2945">
        <v>0.1</v>
      </c>
      <c r="Q2945">
        <v>0</v>
      </c>
      <c r="R2945">
        <v>0.21</v>
      </c>
      <c r="S2945">
        <v>1.78</v>
      </c>
      <c r="T2945">
        <v>0</v>
      </c>
      <c r="U2945">
        <v>0</v>
      </c>
      <c r="V2945">
        <v>0.1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0.21</v>
      </c>
      <c r="AJ2945">
        <v>0</v>
      </c>
      <c r="AK2945">
        <v>0</v>
      </c>
      <c r="AL2945" s="1">
        <v>3.5000000000000003E-2</v>
      </c>
      <c r="AM2945" s="1">
        <v>0.17699999999999999</v>
      </c>
      <c r="AN2945" s="1">
        <v>3.5000000000000003E-2</v>
      </c>
      <c r="AO2945" s="1">
        <v>7.0000000000000007E-2</v>
      </c>
      <c r="AP2945" s="1">
        <v>5.2999999999999999E-2</v>
      </c>
      <c r="AQ2945" s="1">
        <v>0</v>
      </c>
      <c r="AR2945" s="1">
        <v>1.744</v>
      </c>
      <c r="AS2945">
        <v>29</v>
      </c>
      <c r="AT2945">
        <v>417</v>
      </c>
      <c r="AU2945">
        <v>0</v>
      </c>
      <c r="AV2945" t="s">
        <v>48</v>
      </c>
    </row>
    <row r="2946" spans="1:48" x14ac:dyDescent="0.25">
      <c r="A2946">
        <v>2945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0.88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0.88</v>
      </c>
      <c r="AI2946">
        <v>0</v>
      </c>
      <c r="AJ2946">
        <v>0</v>
      </c>
      <c r="AK2946">
        <v>0</v>
      </c>
      <c r="AL2946" s="1">
        <v>0</v>
      </c>
      <c r="AM2946" s="1">
        <v>0.13900000000000001</v>
      </c>
      <c r="AN2946" s="1">
        <v>0.13900000000000001</v>
      </c>
      <c r="AO2946" s="1">
        <v>0</v>
      </c>
      <c r="AP2946" s="1">
        <v>0</v>
      </c>
      <c r="AQ2946" s="1">
        <v>0</v>
      </c>
      <c r="AR2946" s="1">
        <v>1.7629999999999999</v>
      </c>
      <c r="AS2946">
        <v>9</v>
      </c>
      <c r="AT2946">
        <v>67</v>
      </c>
      <c r="AU2946">
        <v>0</v>
      </c>
      <c r="AV2946" t="s">
        <v>47</v>
      </c>
    </row>
    <row r="2947" spans="1:48" x14ac:dyDescent="0.25">
      <c r="A2947">
        <v>2946</v>
      </c>
      <c r="B2947">
        <v>0</v>
      </c>
      <c r="C2947">
        <v>0</v>
      </c>
      <c r="D2947">
        <v>0</v>
      </c>
      <c r="E2947">
        <v>0</v>
      </c>
      <c r="F2947">
        <v>0.37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0.37</v>
      </c>
      <c r="N2947">
        <v>0.37</v>
      </c>
      <c r="O2947">
        <v>0</v>
      </c>
      <c r="P2947">
        <v>0</v>
      </c>
      <c r="Q2947">
        <v>0.75</v>
      </c>
      <c r="R2947">
        <v>0</v>
      </c>
      <c r="S2947">
        <v>1.1200000000000001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0.75</v>
      </c>
      <c r="AF2947">
        <v>0</v>
      </c>
      <c r="AG2947">
        <v>0</v>
      </c>
      <c r="AH2947">
        <v>0.37</v>
      </c>
      <c r="AI2947">
        <v>0</v>
      </c>
      <c r="AJ2947">
        <v>0</v>
      </c>
      <c r="AK2947">
        <v>0</v>
      </c>
      <c r="AL2947" s="1">
        <v>0</v>
      </c>
      <c r="AM2947" s="1">
        <v>5.3999999999999999E-2</v>
      </c>
      <c r="AN2947" s="1">
        <v>0</v>
      </c>
      <c r="AO2947" s="1">
        <v>0</v>
      </c>
      <c r="AP2947" s="1">
        <v>5.3999999999999999E-2</v>
      </c>
      <c r="AQ2947" s="1">
        <v>0</v>
      </c>
      <c r="AR2947" s="1">
        <v>1.0660000000000001</v>
      </c>
      <c r="AS2947">
        <v>4</v>
      </c>
      <c r="AT2947">
        <v>128</v>
      </c>
      <c r="AU2947">
        <v>0</v>
      </c>
      <c r="AV2947" t="s">
        <v>47</v>
      </c>
    </row>
    <row r="2948" spans="1:48" x14ac:dyDescent="0.25">
      <c r="A2948">
        <v>2947</v>
      </c>
      <c r="B2948">
        <v>0.1</v>
      </c>
      <c r="C2948">
        <v>0</v>
      </c>
      <c r="D2948">
        <v>0</v>
      </c>
      <c r="E2948">
        <v>0</v>
      </c>
      <c r="F2948">
        <v>0</v>
      </c>
      <c r="G2948">
        <v>0.1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1.66</v>
      </c>
      <c r="N2948">
        <v>0.1</v>
      </c>
      <c r="O2948">
        <v>0.31</v>
      </c>
      <c r="P2948">
        <v>0</v>
      </c>
      <c r="Q2948">
        <v>0.41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0.1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 s="1">
        <v>0</v>
      </c>
      <c r="AM2948" s="1">
        <v>0.11700000000000001</v>
      </c>
      <c r="AN2948" s="1">
        <v>0</v>
      </c>
      <c r="AO2948" s="1">
        <v>0</v>
      </c>
      <c r="AP2948" s="1">
        <v>4.2999999999999997E-2</v>
      </c>
      <c r="AQ2948" s="1">
        <v>0</v>
      </c>
      <c r="AR2948" s="1">
        <v>2.2719999999999998</v>
      </c>
      <c r="AS2948">
        <v>24</v>
      </c>
      <c r="AT2948">
        <v>525</v>
      </c>
      <c r="AU2948">
        <v>0</v>
      </c>
      <c r="AV2948" t="s">
        <v>47</v>
      </c>
    </row>
    <row r="2949" spans="1:48" x14ac:dyDescent="0.25">
      <c r="A2949">
        <v>2948</v>
      </c>
      <c r="B2949">
        <v>0</v>
      </c>
      <c r="C2949">
        <v>0</v>
      </c>
      <c r="D2949">
        <v>3.57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3.57</v>
      </c>
      <c r="AI2949">
        <v>0</v>
      </c>
      <c r="AJ2949">
        <v>0</v>
      </c>
      <c r="AK2949">
        <v>0</v>
      </c>
      <c r="AL2949" s="1">
        <v>0</v>
      </c>
      <c r="AM2949" s="1">
        <v>0.59499999999999997</v>
      </c>
      <c r="AN2949" s="1">
        <v>0</v>
      </c>
      <c r="AO2949" s="1">
        <v>0</v>
      </c>
      <c r="AP2949" s="1">
        <v>0</v>
      </c>
      <c r="AQ2949" s="1">
        <v>0</v>
      </c>
      <c r="AR2949" s="1">
        <v>1.25</v>
      </c>
      <c r="AS2949">
        <v>2</v>
      </c>
      <c r="AT2949">
        <v>10</v>
      </c>
      <c r="AU2949">
        <v>0</v>
      </c>
      <c r="AV2949" t="s">
        <v>48</v>
      </c>
    </row>
    <row r="2950" spans="1:48" x14ac:dyDescent="0.25">
      <c r="A2950">
        <v>2949</v>
      </c>
      <c r="B2950">
        <v>0</v>
      </c>
      <c r="C2950">
        <v>0</v>
      </c>
      <c r="D2950">
        <v>0.24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0.48</v>
      </c>
      <c r="L2950">
        <v>0</v>
      </c>
      <c r="M2950">
        <v>0.24</v>
      </c>
      <c r="N2950">
        <v>0</v>
      </c>
      <c r="O2950">
        <v>0</v>
      </c>
      <c r="P2950">
        <v>0</v>
      </c>
      <c r="Q2950">
        <v>0.48</v>
      </c>
      <c r="R2950">
        <v>0.24</v>
      </c>
      <c r="S2950">
        <v>0.72</v>
      </c>
      <c r="T2950">
        <v>0.48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 s="1">
        <v>0</v>
      </c>
      <c r="AM2950" s="1">
        <v>3.4000000000000002E-2</v>
      </c>
      <c r="AN2950" s="1">
        <v>0</v>
      </c>
      <c r="AO2950" s="1">
        <v>0</v>
      </c>
      <c r="AP2950" s="1">
        <v>0</v>
      </c>
      <c r="AQ2950" s="1">
        <v>0</v>
      </c>
      <c r="AR2950" s="1">
        <v>3.202</v>
      </c>
      <c r="AS2950">
        <v>87</v>
      </c>
      <c r="AT2950">
        <v>285</v>
      </c>
      <c r="AU2950">
        <v>0</v>
      </c>
      <c r="AV2950" t="s">
        <v>47</v>
      </c>
    </row>
    <row r="2951" spans="1:48" x14ac:dyDescent="0.25">
      <c r="A2951">
        <v>2950</v>
      </c>
      <c r="B2951">
        <v>0.28999999999999998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0.28999999999999998</v>
      </c>
      <c r="L2951">
        <v>0</v>
      </c>
      <c r="M2951">
        <v>0</v>
      </c>
      <c r="N2951">
        <v>0</v>
      </c>
      <c r="O2951">
        <v>0</v>
      </c>
      <c r="P2951">
        <v>0.28999999999999998</v>
      </c>
      <c r="Q2951">
        <v>0.28999999999999998</v>
      </c>
      <c r="R2951">
        <v>0</v>
      </c>
      <c r="S2951">
        <v>2.38</v>
      </c>
      <c r="T2951">
        <v>0</v>
      </c>
      <c r="U2951">
        <v>0</v>
      </c>
      <c r="V2951">
        <v>0</v>
      </c>
      <c r="W2951">
        <v>0.28999999999999998</v>
      </c>
      <c r="X2951">
        <v>0.28999999999999998</v>
      </c>
      <c r="Y2951">
        <v>0</v>
      </c>
      <c r="Z2951">
        <v>0.28999999999999998</v>
      </c>
      <c r="AA2951">
        <v>0</v>
      </c>
      <c r="AB2951">
        <v>0.89</v>
      </c>
      <c r="AC2951">
        <v>0.28999999999999998</v>
      </c>
      <c r="AD2951">
        <v>0.28999999999999998</v>
      </c>
      <c r="AE2951">
        <v>0</v>
      </c>
      <c r="AF2951">
        <v>0.89</v>
      </c>
      <c r="AG2951">
        <v>0</v>
      </c>
      <c r="AH2951">
        <v>0.59</v>
      </c>
      <c r="AI2951">
        <v>0.28999999999999998</v>
      </c>
      <c r="AJ2951">
        <v>0</v>
      </c>
      <c r="AK2951">
        <v>0</v>
      </c>
      <c r="AL2951" s="1">
        <v>0</v>
      </c>
      <c r="AM2951" s="1">
        <v>0.19600000000000001</v>
      </c>
      <c r="AN2951" s="1">
        <v>4.9000000000000002E-2</v>
      </c>
      <c r="AO2951" s="1">
        <v>0.34399999999999997</v>
      </c>
      <c r="AP2951" s="1">
        <v>0</v>
      </c>
      <c r="AQ2951" s="1">
        <v>4.9000000000000002E-2</v>
      </c>
      <c r="AR2951" s="1">
        <v>1.843</v>
      </c>
      <c r="AS2951">
        <v>17</v>
      </c>
      <c r="AT2951">
        <v>212</v>
      </c>
      <c r="AU2951">
        <v>0</v>
      </c>
      <c r="AV2951" t="s">
        <v>49</v>
      </c>
    </row>
    <row r="2952" spans="1:48" x14ac:dyDescent="0.25">
      <c r="A2952">
        <v>2951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 s="1">
        <v>0</v>
      </c>
      <c r="AM2952" s="1">
        <v>0</v>
      </c>
      <c r="AN2952" s="1">
        <v>0</v>
      </c>
      <c r="AO2952" s="1">
        <v>0</v>
      </c>
      <c r="AP2952" s="1">
        <v>0</v>
      </c>
      <c r="AQ2952" s="1">
        <v>0</v>
      </c>
      <c r="AR2952" s="1">
        <v>1.25</v>
      </c>
      <c r="AS2952">
        <v>2</v>
      </c>
      <c r="AT2952">
        <v>10</v>
      </c>
      <c r="AU2952">
        <v>0</v>
      </c>
      <c r="AV2952" t="s">
        <v>49</v>
      </c>
    </row>
    <row r="2953" spans="1:48" x14ac:dyDescent="0.25">
      <c r="A2953">
        <v>2952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2.17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 s="1">
        <v>0</v>
      </c>
      <c r="AM2953" s="1">
        <v>0</v>
      </c>
      <c r="AN2953" s="1">
        <v>0</v>
      </c>
      <c r="AO2953" s="1">
        <v>0</v>
      </c>
      <c r="AP2953" s="1">
        <v>0</v>
      </c>
      <c r="AQ2953" s="1">
        <v>6.8959999999999999</v>
      </c>
      <c r="AR2953" s="1">
        <v>2.1419999999999999</v>
      </c>
      <c r="AS2953">
        <v>8</v>
      </c>
      <c r="AT2953">
        <v>60</v>
      </c>
      <c r="AU2953">
        <v>0</v>
      </c>
      <c r="AV2953" t="s">
        <v>47</v>
      </c>
    </row>
    <row r="2954" spans="1:48" x14ac:dyDescent="0.25">
      <c r="A2954">
        <v>2953</v>
      </c>
      <c r="B2954">
        <v>0</v>
      </c>
      <c r="C2954">
        <v>0</v>
      </c>
      <c r="D2954">
        <v>0.42</v>
      </c>
      <c r="E2954">
        <v>0</v>
      </c>
      <c r="F2954">
        <v>0</v>
      </c>
      <c r="G2954">
        <v>0</v>
      </c>
      <c r="H2954">
        <v>0.21</v>
      </c>
      <c r="I2954">
        <v>0</v>
      </c>
      <c r="J2954">
        <v>0</v>
      </c>
      <c r="K2954">
        <v>0.21</v>
      </c>
      <c r="L2954">
        <v>0</v>
      </c>
      <c r="M2954">
        <v>0.42</v>
      </c>
      <c r="N2954">
        <v>0</v>
      </c>
      <c r="O2954">
        <v>0</v>
      </c>
      <c r="P2954">
        <v>0</v>
      </c>
      <c r="Q2954">
        <v>0</v>
      </c>
      <c r="R2954">
        <v>0.21</v>
      </c>
      <c r="S2954">
        <v>1.49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0.21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 s="1">
        <v>3.4000000000000002E-2</v>
      </c>
      <c r="AM2954" s="1">
        <v>0.13900000000000001</v>
      </c>
      <c r="AN2954" s="1">
        <v>3.4000000000000002E-2</v>
      </c>
      <c r="AO2954" s="1">
        <v>0</v>
      </c>
      <c r="AP2954" s="1">
        <v>6.9000000000000006E-2</v>
      </c>
      <c r="AQ2954" s="1">
        <v>0</v>
      </c>
      <c r="AR2954" s="1">
        <v>3.1509999999999998</v>
      </c>
      <c r="AS2954">
        <v>37</v>
      </c>
      <c r="AT2954">
        <v>312</v>
      </c>
      <c r="AU2954">
        <v>0</v>
      </c>
      <c r="AV2954" t="s">
        <v>49</v>
      </c>
    </row>
    <row r="2955" spans="1:48" x14ac:dyDescent="0.25">
      <c r="A2955">
        <v>2954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2.17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 s="1">
        <v>0</v>
      </c>
      <c r="AM2955" s="1">
        <v>0</v>
      </c>
      <c r="AN2955" s="1">
        <v>0</v>
      </c>
      <c r="AO2955" s="1">
        <v>0</v>
      </c>
      <c r="AP2955" s="1">
        <v>0</v>
      </c>
      <c r="AQ2955" s="1">
        <v>6.8959999999999999</v>
      </c>
      <c r="AR2955" s="1">
        <v>2.1419999999999999</v>
      </c>
      <c r="AS2955">
        <v>8</v>
      </c>
      <c r="AT2955">
        <v>60</v>
      </c>
      <c r="AU2955">
        <v>0</v>
      </c>
      <c r="AV2955" t="s">
        <v>47</v>
      </c>
    </row>
    <row r="2956" spans="1:48" x14ac:dyDescent="0.25">
      <c r="A2956">
        <v>2955</v>
      </c>
      <c r="B2956">
        <v>0</v>
      </c>
      <c r="C2956">
        <v>0</v>
      </c>
      <c r="D2956">
        <v>0</v>
      </c>
      <c r="E2956">
        <v>0</v>
      </c>
      <c r="F2956">
        <v>0.15</v>
      </c>
      <c r="G2956">
        <v>0</v>
      </c>
      <c r="H2956">
        <v>0</v>
      </c>
      <c r="I2956">
        <v>7.0000000000000007E-2</v>
      </c>
      <c r="J2956">
        <v>7.0000000000000007E-2</v>
      </c>
      <c r="K2956">
        <v>7.0000000000000007E-2</v>
      </c>
      <c r="L2956">
        <v>0</v>
      </c>
      <c r="M2956">
        <v>0.83</v>
      </c>
      <c r="N2956">
        <v>0.15</v>
      </c>
      <c r="O2956">
        <v>0</v>
      </c>
      <c r="P2956">
        <v>0</v>
      </c>
      <c r="Q2956">
        <v>0.15</v>
      </c>
      <c r="R2956">
        <v>0</v>
      </c>
      <c r="S2956">
        <v>0</v>
      </c>
      <c r="T2956">
        <v>0</v>
      </c>
      <c r="U2956">
        <v>7.0000000000000007E-2</v>
      </c>
      <c r="V2956">
        <v>0</v>
      </c>
      <c r="W2956">
        <v>0</v>
      </c>
      <c r="X2956">
        <v>0</v>
      </c>
      <c r="Y2956">
        <v>7.0000000000000007E-2</v>
      </c>
      <c r="Z2956">
        <v>0.22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7.0000000000000007E-2</v>
      </c>
      <c r="AL2956" s="1">
        <v>6.8000000000000005E-2</v>
      </c>
      <c r="AM2956" s="1">
        <v>4.9000000000000002E-2</v>
      </c>
      <c r="AN2956" s="1">
        <v>0</v>
      </c>
      <c r="AO2956" s="1">
        <v>0</v>
      </c>
      <c r="AP2956" s="1">
        <v>8.9999999999999993E-3</v>
      </c>
      <c r="AQ2956" s="1">
        <v>0</v>
      </c>
      <c r="AR2956" s="1">
        <v>2.3559999999999999</v>
      </c>
      <c r="AS2956">
        <v>27</v>
      </c>
      <c r="AT2956">
        <v>707</v>
      </c>
      <c r="AU2956">
        <v>0</v>
      </c>
      <c r="AV2956" t="s">
        <v>49</v>
      </c>
    </row>
    <row r="2957" spans="1:48" x14ac:dyDescent="0.25">
      <c r="A2957">
        <v>2956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 s="1">
        <v>0</v>
      </c>
      <c r="AM2957" s="1">
        <v>0.73499999999999999</v>
      </c>
      <c r="AN2957" s="1">
        <v>0</v>
      </c>
      <c r="AO2957" s="1">
        <v>0</v>
      </c>
      <c r="AP2957" s="1">
        <v>0</v>
      </c>
      <c r="AQ2957" s="1">
        <v>0</v>
      </c>
      <c r="AR2957" s="1">
        <v>3</v>
      </c>
      <c r="AS2957">
        <v>7</v>
      </c>
      <c r="AT2957">
        <v>48</v>
      </c>
      <c r="AU2957">
        <v>0</v>
      </c>
      <c r="AV2957" t="s">
        <v>47</v>
      </c>
    </row>
    <row r="2958" spans="1:48" x14ac:dyDescent="0.25">
      <c r="A2958">
        <v>2957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0.08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 s="1">
        <v>0</v>
      </c>
      <c r="AM2958" s="1">
        <v>5.3999999999999999E-2</v>
      </c>
      <c r="AN2958" s="1">
        <v>0.35299999999999998</v>
      </c>
      <c r="AO2958" s="1">
        <v>0</v>
      </c>
      <c r="AP2958" s="1">
        <v>0</v>
      </c>
      <c r="AQ2958" s="1">
        <v>0</v>
      </c>
      <c r="AR2958" s="1">
        <v>4.4379999999999997</v>
      </c>
      <c r="AS2958">
        <v>28</v>
      </c>
      <c r="AT2958">
        <v>1589</v>
      </c>
      <c r="AU2958">
        <v>0</v>
      </c>
      <c r="AV2958" t="s">
        <v>49</v>
      </c>
    </row>
    <row r="2959" spans="1:48" x14ac:dyDescent="0.25">
      <c r="A2959">
        <v>2958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18.18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 s="1">
        <v>0</v>
      </c>
      <c r="AM2959" s="1">
        <v>0</v>
      </c>
      <c r="AN2959" s="1">
        <v>0</v>
      </c>
      <c r="AO2959" s="1">
        <v>0</v>
      </c>
      <c r="AP2959" s="1">
        <v>0</v>
      </c>
      <c r="AQ2959" s="1">
        <v>0</v>
      </c>
      <c r="AR2959" s="1">
        <v>20</v>
      </c>
      <c r="AS2959">
        <v>39</v>
      </c>
      <c r="AT2959">
        <v>40</v>
      </c>
      <c r="AU2959">
        <v>0</v>
      </c>
      <c r="AV2959" t="s">
        <v>48</v>
      </c>
    </row>
    <row r="2960" spans="1:48" x14ac:dyDescent="0.25">
      <c r="A2960">
        <v>2959</v>
      </c>
      <c r="B2960">
        <v>0.08</v>
      </c>
      <c r="C2960">
        <v>0</v>
      </c>
      <c r="D2960">
        <v>0.16</v>
      </c>
      <c r="E2960">
        <v>0</v>
      </c>
      <c r="F2960">
        <v>0.57999999999999996</v>
      </c>
      <c r="G2960">
        <v>0.08</v>
      </c>
      <c r="H2960">
        <v>0</v>
      </c>
      <c r="I2960">
        <v>0</v>
      </c>
      <c r="J2960">
        <v>0.08</v>
      </c>
      <c r="K2960">
        <v>0</v>
      </c>
      <c r="L2960">
        <v>0</v>
      </c>
      <c r="M2960">
        <v>2.2400000000000002</v>
      </c>
      <c r="N2960">
        <v>0.08</v>
      </c>
      <c r="O2960">
        <v>0.16</v>
      </c>
      <c r="P2960">
        <v>0</v>
      </c>
      <c r="Q2960">
        <v>0.08</v>
      </c>
      <c r="R2960">
        <v>0</v>
      </c>
      <c r="S2960">
        <v>0.99</v>
      </c>
      <c r="T2960">
        <v>0</v>
      </c>
      <c r="U2960">
        <v>0.08</v>
      </c>
      <c r="V2960">
        <v>0</v>
      </c>
      <c r="W2960">
        <v>0.82</v>
      </c>
      <c r="X2960">
        <v>0</v>
      </c>
      <c r="Y2960">
        <v>0</v>
      </c>
      <c r="Z2960">
        <v>0.08</v>
      </c>
      <c r="AA2960">
        <v>0</v>
      </c>
      <c r="AB2960">
        <v>0.16</v>
      </c>
      <c r="AC2960">
        <v>0</v>
      </c>
      <c r="AD2960">
        <v>0</v>
      </c>
      <c r="AE2960">
        <v>0.24</v>
      </c>
      <c r="AF2960">
        <v>0</v>
      </c>
      <c r="AG2960">
        <v>0</v>
      </c>
      <c r="AH2960">
        <v>0.08</v>
      </c>
      <c r="AI2960">
        <v>0</v>
      </c>
      <c r="AJ2960">
        <v>0</v>
      </c>
      <c r="AK2960">
        <v>0.08</v>
      </c>
      <c r="AL2960" s="1">
        <v>0.08</v>
      </c>
      <c r="AM2960" s="1">
        <v>1.0999999999999999E-2</v>
      </c>
      <c r="AN2960" s="1">
        <v>0</v>
      </c>
      <c r="AO2960" s="1">
        <v>0</v>
      </c>
      <c r="AP2960" s="1">
        <v>0</v>
      </c>
      <c r="AQ2960" s="1">
        <v>0</v>
      </c>
      <c r="AR2960" s="1">
        <v>2.1</v>
      </c>
      <c r="AS2960">
        <v>60</v>
      </c>
      <c r="AT2960">
        <v>500</v>
      </c>
      <c r="AU2960">
        <v>0</v>
      </c>
      <c r="AV2960" t="s">
        <v>47</v>
      </c>
    </row>
    <row r="2961" spans="1:48" x14ac:dyDescent="0.25">
      <c r="A2961">
        <v>2960</v>
      </c>
      <c r="B2961">
        <v>0</v>
      </c>
      <c r="C2961">
        <v>0</v>
      </c>
      <c r="D2961">
        <v>0</v>
      </c>
      <c r="E2961">
        <v>0</v>
      </c>
      <c r="F2961">
        <v>1.56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3.12</v>
      </c>
      <c r="T2961">
        <v>0</v>
      </c>
      <c r="U2961">
        <v>0</v>
      </c>
      <c r="V2961">
        <v>0</v>
      </c>
      <c r="W2961">
        <v>1.56</v>
      </c>
      <c r="X2961">
        <v>1.56</v>
      </c>
      <c r="Y2961">
        <v>0</v>
      </c>
      <c r="Z2961">
        <v>1.56</v>
      </c>
      <c r="AA2961">
        <v>0</v>
      </c>
      <c r="AB2961">
        <v>0</v>
      </c>
      <c r="AC2961">
        <v>1.56</v>
      </c>
      <c r="AD2961">
        <v>0</v>
      </c>
      <c r="AE2961">
        <v>0</v>
      </c>
      <c r="AF2961">
        <v>0</v>
      </c>
      <c r="AG2961">
        <v>1.56</v>
      </c>
      <c r="AH2961">
        <v>0</v>
      </c>
      <c r="AI2961">
        <v>0</v>
      </c>
      <c r="AJ2961">
        <v>0</v>
      </c>
      <c r="AK2961">
        <v>0</v>
      </c>
      <c r="AL2961" s="1">
        <v>0</v>
      </c>
      <c r="AM2961" s="1">
        <v>0.53</v>
      </c>
      <c r="AN2961" s="1">
        <v>0</v>
      </c>
      <c r="AO2961" s="1">
        <v>0</v>
      </c>
      <c r="AP2961" s="1">
        <v>0</v>
      </c>
      <c r="AQ2961" s="1">
        <v>0</v>
      </c>
      <c r="AR2961" s="1">
        <v>2.5329999999999999</v>
      </c>
      <c r="AS2961">
        <v>11</v>
      </c>
      <c r="AT2961">
        <v>38</v>
      </c>
      <c r="AU2961">
        <v>0</v>
      </c>
      <c r="AV2961" t="s">
        <v>47</v>
      </c>
    </row>
    <row r="2962" spans="1:48" x14ac:dyDescent="0.25">
      <c r="A2962">
        <v>2961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 s="1">
        <v>0</v>
      </c>
      <c r="AM2962" s="1">
        <v>0.55500000000000005</v>
      </c>
      <c r="AN2962" s="1">
        <v>0</v>
      </c>
      <c r="AO2962" s="1">
        <v>0</v>
      </c>
      <c r="AP2962" s="1">
        <v>0</v>
      </c>
      <c r="AQ2962" s="1">
        <v>0</v>
      </c>
      <c r="AR2962" s="1">
        <v>1.647</v>
      </c>
      <c r="AS2962">
        <v>4</v>
      </c>
      <c r="AT2962">
        <v>28</v>
      </c>
      <c r="AU2962">
        <v>0</v>
      </c>
      <c r="AV2962" t="s">
        <v>48</v>
      </c>
    </row>
    <row r="2963" spans="1:48" x14ac:dyDescent="0.25">
      <c r="A2963">
        <v>2962</v>
      </c>
      <c r="B2963">
        <v>0</v>
      </c>
      <c r="C2963">
        <v>0</v>
      </c>
      <c r="D2963">
        <v>0.56999999999999995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0.28000000000000003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0.28000000000000003</v>
      </c>
      <c r="AE2963">
        <v>0</v>
      </c>
      <c r="AF2963">
        <v>0</v>
      </c>
      <c r="AG2963">
        <v>0.28000000000000003</v>
      </c>
      <c r="AH2963">
        <v>0.28000000000000003</v>
      </c>
      <c r="AI2963">
        <v>0.28000000000000003</v>
      </c>
      <c r="AJ2963">
        <v>0</v>
      </c>
      <c r="AK2963">
        <v>0.28000000000000003</v>
      </c>
      <c r="AL2963" s="1">
        <v>0</v>
      </c>
      <c r="AM2963" s="1">
        <v>4.2999999999999997E-2</v>
      </c>
      <c r="AN2963" s="1">
        <v>0</v>
      </c>
      <c r="AO2963" s="1">
        <v>0</v>
      </c>
      <c r="AP2963" s="1">
        <v>0</v>
      </c>
      <c r="AQ2963" s="1">
        <v>0</v>
      </c>
      <c r="AR2963" s="1">
        <v>1.641</v>
      </c>
      <c r="AS2963">
        <v>8</v>
      </c>
      <c r="AT2963">
        <v>110</v>
      </c>
      <c r="AU2963">
        <v>0</v>
      </c>
      <c r="AV2963" t="s">
        <v>47</v>
      </c>
    </row>
    <row r="2964" spans="1:48" x14ac:dyDescent="0.25">
      <c r="A2964">
        <v>2963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1.17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 s="1">
        <v>0</v>
      </c>
      <c r="AM2964" s="1">
        <v>0.19600000000000001</v>
      </c>
      <c r="AN2964" s="1">
        <v>0</v>
      </c>
      <c r="AO2964" s="1">
        <v>0</v>
      </c>
      <c r="AP2964" s="1">
        <v>0</v>
      </c>
      <c r="AQ2964" s="1">
        <v>0</v>
      </c>
      <c r="AR2964" s="1">
        <v>1.294</v>
      </c>
      <c r="AS2964">
        <v>3</v>
      </c>
      <c r="AT2964">
        <v>22</v>
      </c>
      <c r="AU2964">
        <v>0</v>
      </c>
      <c r="AV2964" t="s">
        <v>47</v>
      </c>
    </row>
    <row r="2965" spans="1:48" x14ac:dyDescent="0.25">
      <c r="A2965">
        <v>2964</v>
      </c>
      <c r="B2965">
        <v>0</v>
      </c>
      <c r="C2965">
        <v>0</v>
      </c>
      <c r="D2965">
        <v>0.21</v>
      </c>
      <c r="E2965">
        <v>0</v>
      </c>
      <c r="F2965">
        <v>0</v>
      </c>
      <c r="G2965">
        <v>0.21</v>
      </c>
      <c r="H2965">
        <v>0</v>
      </c>
      <c r="I2965">
        <v>0</v>
      </c>
      <c r="J2965">
        <v>0</v>
      </c>
      <c r="K2965">
        <v>0.21</v>
      </c>
      <c r="L2965">
        <v>0.21</v>
      </c>
      <c r="M2965">
        <v>1.28</v>
      </c>
      <c r="N2965">
        <v>0</v>
      </c>
      <c r="O2965">
        <v>0</v>
      </c>
      <c r="P2965">
        <v>0</v>
      </c>
      <c r="Q2965">
        <v>0.21</v>
      </c>
      <c r="R2965">
        <v>0</v>
      </c>
      <c r="S2965">
        <v>1.28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0.64</v>
      </c>
      <c r="AL2965" s="1">
        <v>0</v>
      </c>
      <c r="AM2965" s="1">
        <v>0</v>
      </c>
      <c r="AN2965" s="1">
        <v>0</v>
      </c>
      <c r="AO2965" s="1">
        <v>0</v>
      </c>
      <c r="AP2965" s="1">
        <v>9.7000000000000003E-2</v>
      </c>
      <c r="AQ2965" s="1">
        <v>0</v>
      </c>
      <c r="AR2965" s="1">
        <v>2.4510000000000001</v>
      </c>
      <c r="AS2965">
        <v>55</v>
      </c>
      <c r="AT2965">
        <v>255</v>
      </c>
      <c r="AU2965">
        <v>0</v>
      </c>
      <c r="AV2965" t="s">
        <v>48</v>
      </c>
    </row>
    <row r="2966" spans="1:48" x14ac:dyDescent="0.25">
      <c r="A2966">
        <v>2965</v>
      </c>
      <c r="B2966">
        <v>0</v>
      </c>
      <c r="C2966">
        <v>0</v>
      </c>
      <c r="D2966">
        <v>0</v>
      </c>
      <c r="E2966">
        <v>0</v>
      </c>
      <c r="F2966">
        <v>1.1599999999999999</v>
      </c>
      <c r="G2966">
        <v>0</v>
      </c>
      <c r="H2966">
        <v>0</v>
      </c>
      <c r="I2966">
        <v>0</v>
      </c>
      <c r="J2966">
        <v>0</v>
      </c>
      <c r="K2966">
        <v>1.1599999999999999</v>
      </c>
      <c r="L2966">
        <v>0</v>
      </c>
      <c r="M2966">
        <v>2.3199999999999998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1.1599999999999999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 s="1">
        <v>0</v>
      </c>
      <c r="AM2966" s="1">
        <v>0.39</v>
      </c>
      <c r="AN2966" s="1">
        <v>0</v>
      </c>
      <c r="AO2966" s="1">
        <v>0</v>
      </c>
      <c r="AP2966" s="1">
        <v>0</v>
      </c>
      <c r="AQ2966" s="1">
        <v>0</v>
      </c>
      <c r="AR2966" s="1">
        <v>3.379</v>
      </c>
      <c r="AS2966">
        <v>11</v>
      </c>
      <c r="AT2966">
        <v>98</v>
      </c>
      <c r="AU2966">
        <v>0</v>
      </c>
      <c r="AV2966" t="s">
        <v>47</v>
      </c>
    </row>
    <row r="2967" spans="1:48" x14ac:dyDescent="0.25">
      <c r="A2967">
        <v>2966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6.25</v>
      </c>
      <c r="AH2967">
        <v>0</v>
      </c>
      <c r="AI2967">
        <v>0</v>
      </c>
      <c r="AJ2967">
        <v>0</v>
      </c>
      <c r="AK2967">
        <v>0</v>
      </c>
      <c r="AL2967" s="1">
        <v>0</v>
      </c>
      <c r="AM2967" s="1">
        <v>0</v>
      </c>
      <c r="AN2967" s="1">
        <v>0</v>
      </c>
      <c r="AO2967" s="1">
        <v>0</v>
      </c>
      <c r="AP2967" s="1">
        <v>0</v>
      </c>
      <c r="AQ2967" s="1">
        <v>0</v>
      </c>
      <c r="AR2967" s="1">
        <v>2.714</v>
      </c>
      <c r="AS2967">
        <v>10</v>
      </c>
      <c r="AT2967">
        <v>38</v>
      </c>
      <c r="AU2967">
        <v>0</v>
      </c>
      <c r="AV2967" t="s">
        <v>49</v>
      </c>
    </row>
    <row r="2968" spans="1:48" x14ac:dyDescent="0.25">
      <c r="A2968">
        <v>2967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4.54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4.54</v>
      </c>
      <c r="AH2968">
        <v>0</v>
      </c>
      <c r="AI2968">
        <v>0</v>
      </c>
      <c r="AJ2968">
        <v>0</v>
      </c>
      <c r="AK2968">
        <v>0</v>
      </c>
      <c r="AL2968" s="1">
        <v>0</v>
      </c>
      <c r="AM2968" s="1">
        <v>0</v>
      </c>
      <c r="AN2968" s="1">
        <v>0</v>
      </c>
      <c r="AO2968" s="1">
        <v>0</v>
      </c>
      <c r="AP2968" s="1">
        <v>0</v>
      </c>
      <c r="AQ2968" s="1">
        <v>0.92500000000000004</v>
      </c>
      <c r="AR2968" s="1">
        <v>5.8570000000000002</v>
      </c>
      <c r="AS2968">
        <v>16</v>
      </c>
      <c r="AT2968">
        <v>41</v>
      </c>
      <c r="AU2968">
        <v>0</v>
      </c>
      <c r="AV2968" t="s">
        <v>47</v>
      </c>
    </row>
    <row r="2969" spans="1:48" x14ac:dyDescent="0.25">
      <c r="A2969">
        <v>2968</v>
      </c>
      <c r="B2969">
        <v>0.86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2.6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2.6</v>
      </c>
      <c r="T2969">
        <v>0</v>
      </c>
      <c r="U2969">
        <v>0</v>
      </c>
      <c r="V2969">
        <v>1.73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0.86</v>
      </c>
      <c r="AH2969">
        <v>0</v>
      </c>
      <c r="AI2969">
        <v>0</v>
      </c>
      <c r="AJ2969">
        <v>0</v>
      </c>
      <c r="AK2969">
        <v>0.86</v>
      </c>
      <c r="AL2969" s="1">
        <v>0.56100000000000005</v>
      </c>
      <c r="AM2969" s="1">
        <v>0.14000000000000001</v>
      </c>
      <c r="AN2969" s="1">
        <v>0</v>
      </c>
      <c r="AO2969" s="1">
        <v>0</v>
      </c>
      <c r="AP2969" s="1">
        <v>0</v>
      </c>
      <c r="AQ2969" s="1">
        <v>0</v>
      </c>
      <c r="AR2969" s="1">
        <v>1.3520000000000001</v>
      </c>
      <c r="AS2969">
        <v>6</v>
      </c>
      <c r="AT2969">
        <v>23</v>
      </c>
      <c r="AU2969">
        <v>0</v>
      </c>
      <c r="AV2969" t="s">
        <v>49</v>
      </c>
    </row>
    <row r="2970" spans="1:48" x14ac:dyDescent="0.25">
      <c r="A2970">
        <v>2969</v>
      </c>
      <c r="B2970">
        <v>0</v>
      </c>
      <c r="C2970">
        <v>0</v>
      </c>
      <c r="D2970">
        <v>0.24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0.48</v>
      </c>
      <c r="L2970">
        <v>0</v>
      </c>
      <c r="M2970">
        <v>0.24</v>
      </c>
      <c r="N2970">
        <v>0</v>
      </c>
      <c r="O2970">
        <v>0</v>
      </c>
      <c r="P2970">
        <v>0</v>
      </c>
      <c r="Q2970">
        <v>0.48</v>
      </c>
      <c r="R2970">
        <v>0.24</v>
      </c>
      <c r="S2970">
        <v>0.72</v>
      </c>
      <c r="T2970">
        <v>0.48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 s="1">
        <v>0</v>
      </c>
      <c r="AM2970" s="1">
        <v>3.5000000000000003E-2</v>
      </c>
      <c r="AN2970" s="1">
        <v>0</v>
      </c>
      <c r="AO2970" s="1">
        <v>0</v>
      </c>
      <c r="AP2970" s="1">
        <v>0</v>
      </c>
      <c r="AQ2970" s="1">
        <v>0</v>
      </c>
      <c r="AR2970" s="1">
        <v>3.1789999999999998</v>
      </c>
      <c r="AS2970">
        <v>87</v>
      </c>
      <c r="AT2970">
        <v>283</v>
      </c>
      <c r="AU2970">
        <v>0</v>
      </c>
      <c r="AV2970" t="s">
        <v>47</v>
      </c>
    </row>
    <row r="2971" spans="1:48" x14ac:dyDescent="0.25">
      <c r="A2971">
        <v>2970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1.24</v>
      </c>
      <c r="AA2971">
        <v>0</v>
      </c>
      <c r="AB2971">
        <v>0</v>
      </c>
      <c r="AC2971">
        <v>0</v>
      </c>
      <c r="AD2971">
        <v>0.31</v>
      </c>
      <c r="AE2971">
        <v>0</v>
      </c>
      <c r="AF2971">
        <v>0</v>
      </c>
      <c r="AG2971">
        <v>0.31</v>
      </c>
      <c r="AH2971">
        <v>0</v>
      </c>
      <c r="AI2971">
        <v>0</v>
      </c>
      <c r="AJ2971">
        <v>0</v>
      </c>
      <c r="AK2971">
        <v>0</v>
      </c>
      <c r="AL2971" s="1">
        <v>0</v>
      </c>
      <c r="AM2971" s="1">
        <v>0</v>
      </c>
      <c r="AN2971" s="1">
        <v>0</v>
      </c>
      <c r="AO2971" s="1">
        <v>0</v>
      </c>
      <c r="AP2971" s="1">
        <v>0</v>
      </c>
      <c r="AQ2971" s="1">
        <v>0</v>
      </c>
      <c r="AR2971" s="1">
        <v>2.6070000000000002</v>
      </c>
      <c r="AS2971">
        <v>11</v>
      </c>
      <c r="AT2971">
        <v>219</v>
      </c>
      <c r="AU2971">
        <v>0</v>
      </c>
      <c r="AV2971" t="s">
        <v>47</v>
      </c>
    </row>
    <row r="2972" spans="1:48" x14ac:dyDescent="0.25">
      <c r="A2972">
        <v>2971</v>
      </c>
      <c r="B2972">
        <v>0</v>
      </c>
      <c r="C2972">
        <v>0</v>
      </c>
      <c r="D2972">
        <v>0</v>
      </c>
      <c r="E2972">
        <v>0</v>
      </c>
      <c r="F2972">
        <v>1.19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1.19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3.57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3.57</v>
      </c>
      <c r="AF2972">
        <v>0</v>
      </c>
      <c r="AG2972">
        <v>0</v>
      </c>
      <c r="AH2972">
        <v>1.19</v>
      </c>
      <c r="AI2972">
        <v>0</v>
      </c>
      <c r="AJ2972">
        <v>0</v>
      </c>
      <c r="AK2972">
        <v>0</v>
      </c>
      <c r="AL2972" s="1">
        <v>0</v>
      </c>
      <c r="AM2972" s="1">
        <v>0</v>
      </c>
      <c r="AN2972" s="1">
        <v>0</v>
      </c>
      <c r="AO2972" s="1">
        <v>0</v>
      </c>
      <c r="AP2972" s="1">
        <v>0</v>
      </c>
      <c r="AQ2972" s="1">
        <v>0</v>
      </c>
      <c r="AR2972" s="1">
        <v>1.7330000000000001</v>
      </c>
      <c r="AS2972">
        <v>14</v>
      </c>
      <c r="AT2972">
        <v>52</v>
      </c>
      <c r="AU2972">
        <v>0</v>
      </c>
      <c r="AV2972" t="s">
        <v>48</v>
      </c>
    </row>
    <row r="2973" spans="1:48" x14ac:dyDescent="0.25">
      <c r="A2973">
        <v>2972</v>
      </c>
      <c r="B2973">
        <v>0</v>
      </c>
      <c r="C2973">
        <v>0</v>
      </c>
      <c r="D2973">
        <v>0.71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1.43</v>
      </c>
      <c r="N2973">
        <v>0</v>
      </c>
      <c r="O2973">
        <v>0</v>
      </c>
      <c r="P2973">
        <v>0</v>
      </c>
      <c r="Q2973">
        <v>0</v>
      </c>
      <c r="R2973">
        <v>1.43</v>
      </c>
      <c r="S2973">
        <v>0.71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0.71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 s="1">
        <v>0.08</v>
      </c>
      <c r="AM2973" s="1">
        <v>0.32200000000000001</v>
      </c>
      <c r="AN2973" s="1">
        <v>0</v>
      </c>
      <c r="AO2973" s="1">
        <v>0</v>
      </c>
      <c r="AP2973" s="1">
        <v>0</v>
      </c>
      <c r="AQ2973" s="1">
        <v>0</v>
      </c>
      <c r="AR2973" s="1">
        <v>3.9</v>
      </c>
      <c r="AS2973">
        <v>27</v>
      </c>
      <c r="AT2973">
        <v>156</v>
      </c>
      <c r="AU2973">
        <v>0</v>
      </c>
      <c r="AV2973" t="s">
        <v>47</v>
      </c>
    </row>
    <row r="2974" spans="1:48" x14ac:dyDescent="0.25">
      <c r="A2974">
        <v>2973</v>
      </c>
      <c r="B2974">
        <v>0</v>
      </c>
      <c r="C2974">
        <v>0</v>
      </c>
      <c r="D2974">
        <v>1.31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2.63</v>
      </c>
      <c r="N2974">
        <v>0</v>
      </c>
      <c r="O2974">
        <v>0</v>
      </c>
      <c r="P2974">
        <v>0</v>
      </c>
      <c r="Q2974">
        <v>0</v>
      </c>
      <c r="R2974">
        <v>1.31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1.31</v>
      </c>
      <c r="Y2974">
        <v>0</v>
      </c>
      <c r="Z2974">
        <v>1.31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 s="1">
        <v>0</v>
      </c>
      <c r="AM2974" s="1">
        <v>0.15</v>
      </c>
      <c r="AN2974" s="1">
        <v>0</v>
      </c>
      <c r="AO2974" s="1">
        <v>0.15</v>
      </c>
      <c r="AP2974" s="1">
        <v>0</v>
      </c>
      <c r="AQ2974" s="1">
        <v>0</v>
      </c>
      <c r="AR2974" s="1">
        <v>1.9059999999999999</v>
      </c>
      <c r="AS2974">
        <v>10</v>
      </c>
      <c r="AT2974">
        <v>61</v>
      </c>
      <c r="AU2974">
        <v>0</v>
      </c>
      <c r="AV2974" t="s">
        <v>47</v>
      </c>
    </row>
    <row r="2975" spans="1:48" x14ac:dyDescent="0.25">
      <c r="A2975">
        <v>2974</v>
      </c>
      <c r="B2975">
        <v>0.1</v>
      </c>
      <c r="C2975">
        <v>0</v>
      </c>
      <c r="D2975">
        <v>0.21</v>
      </c>
      <c r="E2975">
        <v>0</v>
      </c>
      <c r="F2975">
        <v>0.31</v>
      </c>
      <c r="G2975">
        <v>0</v>
      </c>
      <c r="H2975">
        <v>0</v>
      </c>
      <c r="I2975">
        <v>0.1</v>
      </c>
      <c r="J2975">
        <v>0</v>
      </c>
      <c r="K2975">
        <v>0</v>
      </c>
      <c r="L2975">
        <v>0</v>
      </c>
      <c r="M2975">
        <v>0.63</v>
      </c>
      <c r="N2975">
        <v>0.21</v>
      </c>
      <c r="O2975">
        <v>0</v>
      </c>
      <c r="P2975">
        <v>0</v>
      </c>
      <c r="Q2975">
        <v>0.53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0.42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 s="1">
        <v>0.215</v>
      </c>
      <c r="AM2975" s="1">
        <v>4.2999999999999997E-2</v>
      </c>
      <c r="AN2975" s="1">
        <v>0</v>
      </c>
      <c r="AO2975" s="1">
        <v>0</v>
      </c>
      <c r="AP2975" s="1">
        <v>0</v>
      </c>
      <c r="AQ2975" s="1">
        <v>0</v>
      </c>
      <c r="AR2975" s="1">
        <v>2.2210000000000001</v>
      </c>
      <c r="AS2975">
        <v>18</v>
      </c>
      <c r="AT2975">
        <v>511</v>
      </c>
      <c r="AU2975">
        <v>0</v>
      </c>
      <c r="AV2975" t="s">
        <v>48</v>
      </c>
    </row>
    <row r="2976" spans="1:48" x14ac:dyDescent="0.25">
      <c r="A2976">
        <v>2975</v>
      </c>
      <c r="B2976">
        <v>0</v>
      </c>
      <c r="C2976">
        <v>0</v>
      </c>
      <c r="D2976">
        <v>0</v>
      </c>
      <c r="E2976">
        <v>0</v>
      </c>
      <c r="F2976">
        <v>2.63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2.63</v>
      </c>
      <c r="T2976">
        <v>0</v>
      </c>
      <c r="U2976">
        <v>0</v>
      </c>
      <c r="V2976">
        <v>0</v>
      </c>
      <c r="W2976">
        <v>2.63</v>
      </c>
      <c r="X2976">
        <v>2.63</v>
      </c>
      <c r="Y2976">
        <v>0</v>
      </c>
      <c r="Z2976">
        <v>2.63</v>
      </c>
      <c r="AA2976">
        <v>0</v>
      </c>
      <c r="AB2976">
        <v>0</v>
      </c>
      <c r="AC2976">
        <v>2.63</v>
      </c>
      <c r="AD2976">
        <v>0</v>
      </c>
      <c r="AE2976">
        <v>0</v>
      </c>
      <c r="AF2976">
        <v>0</v>
      </c>
      <c r="AG2976">
        <v>2.63</v>
      </c>
      <c r="AH2976">
        <v>0</v>
      </c>
      <c r="AI2976">
        <v>0</v>
      </c>
      <c r="AJ2976">
        <v>0</v>
      </c>
      <c r="AK2976">
        <v>0</v>
      </c>
      <c r="AL2976" s="1">
        <v>0</v>
      </c>
      <c r="AM2976" s="1">
        <v>0.79300000000000004</v>
      </c>
      <c r="AN2976" s="1">
        <v>0</v>
      </c>
      <c r="AO2976" s="1">
        <v>0</v>
      </c>
      <c r="AP2976" s="1">
        <v>0</v>
      </c>
      <c r="AQ2976" s="1">
        <v>0</v>
      </c>
      <c r="AR2976" s="1">
        <v>3.0760000000000001</v>
      </c>
      <c r="AS2976">
        <v>11</v>
      </c>
      <c r="AT2976">
        <v>40</v>
      </c>
      <c r="AU2976">
        <v>0</v>
      </c>
      <c r="AV2976" t="s">
        <v>47</v>
      </c>
    </row>
    <row r="2977" spans="1:48" x14ac:dyDescent="0.25">
      <c r="A2977">
        <v>2976</v>
      </c>
      <c r="B2977">
        <v>0</v>
      </c>
      <c r="C2977">
        <v>0</v>
      </c>
      <c r="D2977">
        <v>0</v>
      </c>
      <c r="E2977">
        <v>0</v>
      </c>
      <c r="F2977">
        <v>5.55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5.55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11.11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11.11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 s="1">
        <v>0</v>
      </c>
      <c r="AM2977" s="1">
        <v>0</v>
      </c>
      <c r="AN2977" s="1">
        <v>0</v>
      </c>
      <c r="AO2977" s="1">
        <v>0</v>
      </c>
      <c r="AP2977" s="1">
        <v>0</v>
      </c>
      <c r="AQ2977" s="1">
        <v>0</v>
      </c>
      <c r="AR2977" s="1">
        <v>1.222</v>
      </c>
      <c r="AS2977">
        <v>3</v>
      </c>
      <c r="AT2977">
        <v>11</v>
      </c>
      <c r="AU2977">
        <v>0</v>
      </c>
      <c r="AV2977" t="s">
        <v>49</v>
      </c>
    </row>
    <row r="2978" spans="1:48" x14ac:dyDescent="0.25">
      <c r="A2978">
        <v>2977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3.63</v>
      </c>
      <c r="AH2978">
        <v>0</v>
      </c>
      <c r="AI2978">
        <v>0</v>
      </c>
      <c r="AJ2978">
        <v>0</v>
      </c>
      <c r="AK2978">
        <v>0</v>
      </c>
      <c r="AL2978" s="1">
        <v>0</v>
      </c>
      <c r="AM2978" s="1">
        <v>0.24</v>
      </c>
      <c r="AN2978" s="1">
        <v>0</v>
      </c>
      <c r="AO2978" s="1">
        <v>0</v>
      </c>
      <c r="AP2978" s="1">
        <v>0</v>
      </c>
      <c r="AQ2978" s="1">
        <v>0</v>
      </c>
      <c r="AR2978" s="1">
        <v>2</v>
      </c>
      <c r="AS2978">
        <v>7</v>
      </c>
      <c r="AT2978">
        <v>48</v>
      </c>
      <c r="AU2978">
        <v>0</v>
      </c>
      <c r="AV2978" t="s">
        <v>47</v>
      </c>
    </row>
    <row r="2979" spans="1:48" x14ac:dyDescent="0.25">
      <c r="A2979">
        <v>2978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0.62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0.62</v>
      </c>
      <c r="S2979">
        <v>1.25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0.62</v>
      </c>
      <c r="AI2979">
        <v>0</v>
      </c>
      <c r="AJ2979">
        <v>0</v>
      </c>
      <c r="AK2979">
        <v>0</v>
      </c>
      <c r="AL2979" s="1">
        <v>0</v>
      </c>
      <c r="AM2979" s="1">
        <v>4.9000000000000002E-2</v>
      </c>
      <c r="AN2979" s="1">
        <v>0</v>
      </c>
      <c r="AO2979" s="1">
        <v>0.247</v>
      </c>
      <c r="AP2979" s="1">
        <v>4.9000000000000002E-2</v>
      </c>
      <c r="AQ2979" s="1">
        <v>0</v>
      </c>
      <c r="AR2979" s="1">
        <v>3.7320000000000002</v>
      </c>
      <c r="AS2979">
        <v>90</v>
      </c>
      <c r="AT2979">
        <v>321</v>
      </c>
      <c r="AU2979">
        <v>0</v>
      </c>
      <c r="AV2979" t="s">
        <v>48</v>
      </c>
    </row>
    <row r="2980" spans="1:48" x14ac:dyDescent="0.25">
      <c r="A2980">
        <v>2979</v>
      </c>
      <c r="B2980">
        <v>0</v>
      </c>
      <c r="C2980">
        <v>0</v>
      </c>
      <c r="D2980">
        <v>1.78</v>
      </c>
      <c r="E2980">
        <v>0</v>
      </c>
      <c r="F2980">
        <v>0.25</v>
      </c>
      <c r="G2980">
        <v>0.51</v>
      </c>
      <c r="H2980">
        <v>0</v>
      </c>
      <c r="I2980">
        <v>0</v>
      </c>
      <c r="J2980">
        <v>0</v>
      </c>
      <c r="K2980">
        <v>0.25</v>
      </c>
      <c r="L2980">
        <v>0</v>
      </c>
      <c r="M2980">
        <v>0.76</v>
      </c>
      <c r="N2980">
        <v>0.25</v>
      </c>
      <c r="O2980">
        <v>0</v>
      </c>
      <c r="P2980">
        <v>0</v>
      </c>
      <c r="Q2980">
        <v>0</v>
      </c>
      <c r="R2980">
        <v>0</v>
      </c>
      <c r="S2980">
        <v>1.27</v>
      </c>
      <c r="T2980">
        <v>0</v>
      </c>
      <c r="U2980">
        <v>0</v>
      </c>
      <c r="V2980">
        <v>0</v>
      </c>
      <c r="W2980">
        <v>0.51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0.76</v>
      </c>
      <c r="AL2980" s="1">
        <v>0.186</v>
      </c>
      <c r="AM2980" s="1">
        <v>0.26</v>
      </c>
      <c r="AN2980" s="1">
        <v>0</v>
      </c>
      <c r="AO2980" s="1">
        <v>0</v>
      </c>
      <c r="AP2980" s="1">
        <v>0</v>
      </c>
      <c r="AQ2980" s="1">
        <v>3.6999999999999998E-2</v>
      </c>
      <c r="AR2980" s="1">
        <v>1.794</v>
      </c>
      <c r="AS2980">
        <v>10</v>
      </c>
      <c r="AT2980">
        <v>183</v>
      </c>
      <c r="AU2980">
        <v>0</v>
      </c>
      <c r="AV2980" t="s">
        <v>49</v>
      </c>
    </row>
    <row r="2981" spans="1:48" x14ac:dyDescent="0.25">
      <c r="A2981">
        <v>2980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0.77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0.77</v>
      </c>
      <c r="AF2981">
        <v>0</v>
      </c>
      <c r="AG2981">
        <v>1.55</v>
      </c>
      <c r="AH2981">
        <v>0</v>
      </c>
      <c r="AI2981">
        <v>0</v>
      </c>
      <c r="AJ2981">
        <v>0</v>
      </c>
      <c r="AK2981">
        <v>0</v>
      </c>
      <c r="AL2981" s="1">
        <v>0.247</v>
      </c>
      <c r="AM2981" s="1">
        <v>0.247</v>
      </c>
      <c r="AN2981" s="1">
        <v>0</v>
      </c>
      <c r="AO2981" s="1">
        <v>0</v>
      </c>
      <c r="AP2981" s="1">
        <v>0</v>
      </c>
      <c r="AQ2981" s="1">
        <v>0</v>
      </c>
      <c r="AR2981" s="1">
        <v>1.611</v>
      </c>
      <c r="AS2981">
        <v>12</v>
      </c>
      <c r="AT2981">
        <v>29</v>
      </c>
      <c r="AU2981">
        <v>0</v>
      </c>
      <c r="AV2981" t="s">
        <v>47</v>
      </c>
    </row>
    <row r="2982" spans="1:48" x14ac:dyDescent="0.25">
      <c r="A2982">
        <v>2981</v>
      </c>
      <c r="B2982">
        <v>0</v>
      </c>
      <c r="C2982">
        <v>0</v>
      </c>
      <c r="D2982">
        <v>0.25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0.25</v>
      </c>
      <c r="N2982">
        <v>0.25</v>
      </c>
      <c r="O2982">
        <v>0</v>
      </c>
      <c r="P2982">
        <v>0</v>
      </c>
      <c r="Q2982">
        <v>0</v>
      </c>
      <c r="R2982">
        <v>0</v>
      </c>
      <c r="S2982">
        <v>4.0199999999999996</v>
      </c>
      <c r="T2982">
        <v>0</v>
      </c>
      <c r="U2982">
        <v>0</v>
      </c>
      <c r="V2982">
        <v>0</v>
      </c>
      <c r="W2982">
        <v>0.25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0.25</v>
      </c>
      <c r="AK2982">
        <v>0</v>
      </c>
      <c r="AL2982" s="1">
        <v>0</v>
      </c>
      <c r="AM2982" s="1">
        <v>0.111</v>
      </c>
      <c r="AN2982" s="1">
        <v>0</v>
      </c>
      <c r="AO2982" s="1">
        <v>0</v>
      </c>
      <c r="AP2982" s="1">
        <v>0</v>
      </c>
      <c r="AQ2982" s="1">
        <v>0</v>
      </c>
      <c r="AR2982" s="1">
        <v>4.4459999999999997</v>
      </c>
      <c r="AS2982">
        <v>29</v>
      </c>
      <c r="AT2982">
        <v>209</v>
      </c>
      <c r="AU2982">
        <v>0</v>
      </c>
      <c r="AV2982" t="s">
        <v>47</v>
      </c>
    </row>
    <row r="2983" spans="1:48" x14ac:dyDescent="0.25">
      <c r="A2983">
        <v>2982</v>
      </c>
      <c r="B2983">
        <v>0</v>
      </c>
      <c r="C2983">
        <v>0</v>
      </c>
      <c r="D2983">
        <v>1.61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1.61</v>
      </c>
      <c r="T2983">
        <v>0</v>
      </c>
      <c r="U2983">
        <v>0</v>
      </c>
      <c r="V2983">
        <v>0</v>
      </c>
      <c r="W2983">
        <v>1.61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4.83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 s="1">
        <v>0</v>
      </c>
      <c r="AM2983" s="1">
        <v>0.28299999999999997</v>
      </c>
      <c r="AN2983" s="1">
        <v>0</v>
      </c>
      <c r="AO2983" s="1">
        <v>0</v>
      </c>
      <c r="AP2983" s="1">
        <v>0</v>
      </c>
      <c r="AQ2983" s="1">
        <v>0</v>
      </c>
      <c r="AR2983" s="1">
        <v>1.6659999999999999</v>
      </c>
      <c r="AS2983">
        <v>4</v>
      </c>
      <c r="AT2983">
        <v>20</v>
      </c>
      <c r="AU2983">
        <v>0</v>
      </c>
      <c r="AV2983" t="s">
        <v>47</v>
      </c>
    </row>
    <row r="2984" spans="1:48" x14ac:dyDescent="0.25">
      <c r="A2984">
        <v>2983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1.86</v>
      </c>
      <c r="T2984">
        <v>0</v>
      </c>
      <c r="U2984">
        <v>0</v>
      </c>
      <c r="V2984">
        <v>0</v>
      </c>
      <c r="W2984">
        <v>0.93</v>
      </c>
      <c r="X2984">
        <v>0</v>
      </c>
      <c r="Y2984">
        <v>0</v>
      </c>
      <c r="Z2984">
        <v>0</v>
      </c>
      <c r="AA2984">
        <v>0.93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 s="1">
        <v>0</v>
      </c>
      <c r="AM2984" s="1">
        <v>0.17299999999999999</v>
      </c>
      <c r="AN2984" s="1">
        <v>0</v>
      </c>
      <c r="AO2984" s="1">
        <v>0</v>
      </c>
      <c r="AP2984" s="1">
        <v>0</v>
      </c>
      <c r="AQ2984" s="1">
        <v>0</v>
      </c>
      <c r="AR2984" s="1">
        <v>1.9</v>
      </c>
      <c r="AS2984">
        <v>5</v>
      </c>
      <c r="AT2984">
        <v>38</v>
      </c>
      <c r="AU2984">
        <v>0</v>
      </c>
      <c r="AV2984" t="s">
        <v>48</v>
      </c>
    </row>
    <row r="2985" spans="1:48" x14ac:dyDescent="0.25">
      <c r="A2985">
        <v>2984</v>
      </c>
      <c r="B2985">
        <v>0</v>
      </c>
      <c r="C2985">
        <v>0</v>
      </c>
      <c r="D2985">
        <v>1.96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1.96</v>
      </c>
      <c r="P2985">
        <v>0</v>
      </c>
      <c r="Q2985">
        <v>0</v>
      </c>
      <c r="R2985">
        <v>0</v>
      </c>
      <c r="S2985">
        <v>1.96</v>
      </c>
      <c r="T2985">
        <v>0</v>
      </c>
      <c r="U2985">
        <v>0</v>
      </c>
      <c r="V2985">
        <v>0</v>
      </c>
      <c r="W2985">
        <v>1.96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 s="1">
        <v>0</v>
      </c>
      <c r="AM2985" s="1">
        <v>0</v>
      </c>
      <c r="AN2985" s="1">
        <v>0</v>
      </c>
      <c r="AO2985" s="1">
        <v>0</v>
      </c>
      <c r="AP2985" s="1">
        <v>0</v>
      </c>
      <c r="AQ2985" s="1">
        <v>0</v>
      </c>
      <c r="AR2985" s="1">
        <v>2.1419999999999999</v>
      </c>
      <c r="AS2985">
        <v>11</v>
      </c>
      <c r="AT2985">
        <v>30</v>
      </c>
      <c r="AU2985">
        <v>0</v>
      </c>
      <c r="AV2985" t="s">
        <v>48</v>
      </c>
    </row>
    <row r="2986" spans="1:48" x14ac:dyDescent="0.25">
      <c r="A2986">
        <v>2985</v>
      </c>
      <c r="B2986">
        <v>0</v>
      </c>
      <c r="C2986">
        <v>0</v>
      </c>
      <c r="D2986">
        <v>0.59</v>
      </c>
      <c r="E2986">
        <v>0</v>
      </c>
      <c r="F2986">
        <v>0</v>
      </c>
      <c r="G2986">
        <v>0</v>
      </c>
      <c r="H2986">
        <v>0</v>
      </c>
      <c r="I2986">
        <v>0.59</v>
      </c>
      <c r="J2986">
        <v>0</v>
      </c>
      <c r="K2986">
        <v>0</v>
      </c>
      <c r="L2986">
        <v>0</v>
      </c>
      <c r="M2986">
        <v>2.99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1.19</v>
      </c>
      <c r="T2986">
        <v>0</v>
      </c>
      <c r="U2986">
        <v>0</v>
      </c>
      <c r="V2986">
        <v>0</v>
      </c>
      <c r="W2986">
        <v>0</v>
      </c>
      <c r="X2986">
        <v>0.59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 s="1">
        <v>0</v>
      </c>
      <c r="AM2986" s="1">
        <v>0.39100000000000001</v>
      </c>
      <c r="AN2986" s="1">
        <v>0</v>
      </c>
      <c r="AO2986" s="1">
        <v>0</v>
      </c>
      <c r="AP2986" s="1">
        <v>0</v>
      </c>
      <c r="AQ2986" s="1">
        <v>0</v>
      </c>
      <c r="AR2986" s="1">
        <v>1.8360000000000001</v>
      </c>
      <c r="AS2986">
        <v>7</v>
      </c>
      <c r="AT2986">
        <v>90</v>
      </c>
      <c r="AU2986">
        <v>0</v>
      </c>
      <c r="AV2986" t="s">
        <v>48</v>
      </c>
    </row>
    <row r="2987" spans="1:48" x14ac:dyDescent="0.25">
      <c r="A2987">
        <v>2986</v>
      </c>
      <c r="B2987">
        <v>0</v>
      </c>
      <c r="C2987">
        <v>0</v>
      </c>
      <c r="D2987">
        <v>1.26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1.26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1.26</v>
      </c>
      <c r="Y2987">
        <v>0</v>
      </c>
      <c r="Z2987">
        <v>1.26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 s="1">
        <v>0</v>
      </c>
      <c r="AM2987" s="1">
        <v>0.14099999999999999</v>
      </c>
      <c r="AN2987" s="1">
        <v>0</v>
      </c>
      <c r="AO2987" s="1">
        <v>0</v>
      </c>
      <c r="AP2987" s="1">
        <v>0</v>
      </c>
      <c r="AQ2987" s="1">
        <v>0</v>
      </c>
      <c r="AR2987" s="1">
        <v>2.2799999999999998</v>
      </c>
      <c r="AS2987">
        <v>10</v>
      </c>
      <c r="AT2987">
        <v>57</v>
      </c>
      <c r="AU2987">
        <v>0</v>
      </c>
      <c r="AV2987" t="s">
        <v>48</v>
      </c>
    </row>
    <row r="2988" spans="1:48" x14ac:dyDescent="0.25">
      <c r="A2988">
        <v>2987</v>
      </c>
      <c r="B2988">
        <v>0.1</v>
      </c>
      <c r="C2988">
        <v>0.05</v>
      </c>
      <c r="D2988">
        <v>0.35</v>
      </c>
      <c r="E2988">
        <v>0</v>
      </c>
      <c r="F2988">
        <v>0.15</v>
      </c>
      <c r="G2988">
        <v>0</v>
      </c>
      <c r="H2988">
        <v>0.05</v>
      </c>
      <c r="I2988">
        <v>0.05</v>
      </c>
      <c r="J2988">
        <v>0.05</v>
      </c>
      <c r="K2988">
        <v>0.2</v>
      </c>
      <c r="L2988">
        <v>0.15</v>
      </c>
      <c r="M2988">
        <v>0.61</v>
      </c>
      <c r="N2988">
        <v>0</v>
      </c>
      <c r="O2988">
        <v>0</v>
      </c>
      <c r="P2988">
        <v>0.1</v>
      </c>
      <c r="Q2988">
        <v>0.05</v>
      </c>
      <c r="R2988">
        <v>0</v>
      </c>
      <c r="S2988">
        <v>0.71</v>
      </c>
      <c r="T2988">
        <v>0.05</v>
      </c>
      <c r="U2988">
        <v>0.05</v>
      </c>
      <c r="V2988">
        <v>0</v>
      </c>
      <c r="W2988">
        <v>0</v>
      </c>
      <c r="X2988">
        <v>0.15</v>
      </c>
      <c r="Y2988">
        <v>0</v>
      </c>
      <c r="Z2988">
        <v>0.25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0.05</v>
      </c>
      <c r="AH2988">
        <v>0.05</v>
      </c>
      <c r="AI2988">
        <v>0</v>
      </c>
      <c r="AJ2988">
        <v>0</v>
      </c>
      <c r="AK2988">
        <v>0.15</v>
      </c>
      <c r="AL2988" s="1">
        <v>0</v>
      </c>
      <c r="AM2988" s="1">
        <v>0.153</v>
      </c>
      <c r="AN2988" s="1">
        <v>0</v>
      </c>
      <c r="AO2988" s="1">
        <v>2.9000000000000001E-2</v>
      </c>
      <c r="AP2988" s="1">
        <v>2.1000000000000001E-2</v>
      </c>
      <c r="AQ2988" s="1">
        <v>0</v>
      </c>
      <c r="AR2988" s="1">
        <v>1.871</v>
      </c>
      <c r="AS2988">
        <v>25</v>
      </c>
      <c r="AT2988">
        <v>1123</v>
      </c>
      <c r="AU2988">
        <v>0</v>
      </c>
      <c r="AV2988" t="s">
        <v>48</v>
      </c>
    </row>
    <row r="2989" spans="1:48" x14ac:dyDescent="0.25">
      <c r="A2989">
        <v>2988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2.85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2.85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 s="1">
        <v>0</v>
      </c>
      <c r="AM2989" s="1">
        <v>0</v>
      </c>
      <c r="AN2989" s="1">
        <v>0</v>
      </c>
      <c r="AO2989" s="1">
        <v>0.436</v>
      </c>
      <c r="AP2989" s="1">
        <v>0</v>
      </c>
      <c r="AQ2989" s="1">
        <v>0</v>
      </c>
      <c r="AR2989" s="1">
        <v>3.0710000000000002</v>
      </c>
      <c r="AS2989">
        <v>13</v>
      </c>
      <c r="AT2989">
        <v>43</v>
      </c>
      <c r="AU2989">
        <v>0</v>
      </c>
      <c r="AV2989" t="s">
        <v>47</v>
      </c>
    </row>
    <row r="2990" spans="1:48" x14ac:dyDescent="0.25">
      <c r="A2990">
        <v>2989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0.6</v>
      </c>
      <c r="O2990">
        <v>0</v>
      </c>
      <c r="P2990">
        <v>0</v>
      </c>
      <c r="Q2990">
        <v>0</v>
      </c>
      <c r="R2990">
        <v>0</v>
      </c>
      <c r="S2990">
        <v>0.6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1.21</v>
      </c>
      <c r="AC2990">
        <v>0</v>
      </c>
      <c r="AD2990">
        <v>0</v>
      </c>
      <c r="AE2990">
        <v>0</v>
      </c>
      <c r="AF2990">
        <v>1.21</v>
      </c>
      <c r="AG2990">
        <v>0</v>
      </c>
      <c r="AH2990">
        <v>1.21</v>
      </c>
      <c r="AI2990">
        <v>0</v>
      </c>
      <c r="AJ2990">
        <v>0</v>
      </c>
      <c r="AK2990">
        <v>0</v>
      </c>
      <c r="AL2990" s="1">
        <v>0</v>
      </c>
      <c r="AM2990" s="1">
        <v>0</v>
      </c>
      <c r="AN2990" s="1">
        <v>0.1</v>
      </c>
      <c r="AO2990" s="1">
        <v>0</v>
      </c>
      <c r="AP2990" s="1">
        <v>0</v>
      </c>
      <c r="AQ2990" s="1">
        <v>0</v>
      </c>
      <c r="AR2990" s="1">
        <v>1.5349999999999999</v>
      </c>
      <c r="AS2990">
        <v>13</v>
      </c>
      <c r="AT2990">
        <v>86</v>
      </c>
      <c r="AU2990">
        <v>0</v>
      </c>
      <c r="AV2990" t="s">
        <v>48</v>
      </c>
    </row>
    <row r="2991" spans="1:48" x14ac:dyDescent="0.25">
      <c r="A2991">
        <v>2990</v>
      </c>
      <c r="B2991">
        <v>0.04</v>
      </c>
      <c r="C2991">
        <v>0.14000000000000001</v>
      </c>
      <c r="D2991">
        <v>0.28999999999999998</v>
      </c>
      <c r="E2991">
        <v>0</v>
      </c>
      <c r="F2991">
        <v>0.04</v>
      </c>
      <c r="G2991">
        <v>0.04</v>
      </c>
      <c r="H2991">
        <v>0</v>
      </c>
      <c r="I2991">
        <v>0.09</v>
      </c>
      <c r="J2991">
        <v>0</v>
      </c>
      <c r="K2991">
        <v>0.19</v>
      </c>
      <c r="L2991">
        <v>0.09</v>
      </c>
      <c r="M2991">
        <v>1.03</v>
      </c>
      <c r="N2991">
        <v>0</v>
      </c>
      <c r="O2991">
        <v>0</v>
      </c>
      <c r="P2991">
        <v>0</v>
      </c>
      <c r="Q2991">
        <v>0</v>
      </c>
      <c r="R2991">
        <v>0.24</v>
      </c>
      <c r="S2991">
        <v>0.09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0.09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0.04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 s="1">
        <v>0.02</v>
      </c>
      <c r="AM2991" s="1">
        <v>0.157</v>
      </c>
      <c r="AN2991" s="1">
        <v>1.2999999999999999E-2</v>
      </c>
      <c r="AO2991" s="1">
        <v>0</v>
      </c>
      <c r="AP2991" s="1">
        <v>0</v>
      </c>
      <c r="AQ2991" s="1">
        <v>6.0000000000000001E-3</v>
      </c>
      <c r="AR2991" s="1">
        <v>2.6549999999999998</v>
      </c>
      <c r="AS2991">
        <v>185</v>
      </c>
      <c r="AT2991">
        <v>1787</v>
      </c>
      <c r="AU2991">
        <v>0</v>
      </c>
      <c r="AV2991" t="s">
        <v>47</v>
      </c>
    </row>
    <row r="2992" spans="1:48" x14ac:dyDescent="0.25">
      <c r="A2992">
        <v>2991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1.25</v>
      </c>
      <c r="N2992">
        <v>0</v>
      </c>
      <c r="O2992">
        <v>0</v>
      </c>
      <c r="P2992">
        <v>0.62</v>
      </c>
      <c r="Q2992">
        <v>0.62</v>
      </c>
      <c r="R2992">
        <v>0</v>
      </c>
      <c r="S2992">
        <v>0.62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0.62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0.62</v>
      </c>
      <c r="AH2992">
        <v>0</v>
      </c>
      <c r="AI2992">
        <v>0</v>
      </c>
      <c r="AJ2992">
        <v>0</v>
      </c>
      <c r="AK2992">
        <v>0</v>
      </c>
      <c r="AL2992" s="1">
        <v>0</v>
      </c>
      <c r="AM2992" s="1">
        <v>0.10299999999999999</v>
      </c>
      <c r="AN2992" s="1">
        <v>0</v>
      </c>
      <c r="AO2992" s="1">
        <v>0.10299999999999999</v>
      </c>
      <c r="AP2992" s="1">
        <v>0</v>
      </c>
      <c r="AQ2992" s="1">
        <v>0</v>
      </c>
      <c r="AR2992" s="1">
        <v>1.347</v>
      </c>
      <c r="AS2992">
        <v>4</v>
      </c>
      <c r="AT2992">
        <v>31</v>
      </c>
      <c r="AU2992">
        <v>0</v>
      </c>
      <c r="AV2992" t="s">
        <v>49</v>
      </c>
    </row>
    <row r="2993" spans="1:48" x14ac:dyDescent="0.25">
      <c r="A2993">
        <v>2992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0.76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0.76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0.76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 s="1">
        <v>0.377</v>
      </c>
      <c r="AM2993" s="1">
        <v>0</v>
      </c>
      <c r="AN2993" s="1">
        <v>9.4E-2</v>
      </c>
      <c r="AO2993" s="1">
        <v>0</v>
      </c>
      <c r="AP2993" s="1">
        <v>0</v>
      </c>
      <c r="AQ2993" s="1">
        <v>0</v>
      </c>
      <c r="AR2993" s="1">
        <v>4.8070000000000004</v>
      </c>
      <c r="AS2993">
        <v>31</v>
      </c>
      <c r="AT2993">
        <v>274</v>
      </c>
      <c r="AU2993">
        <v>0</v>
      </c>
      <c r="AV2993" t="s">
        <v>48</v>
      </c>
    </row>
    <row r="2994" spans="1:48" x14ac:dyDescent="0.25">
      <c r="A2994">
        <v>2993</v>
      </c>
      <c r="B2994">
        <v>0</v>
      </c>
      <c r="C2994">
        <v>0</v>
      </c>
      <c r="D2994">
        <v>0</v>
      </c>
      <c r="E2994">
        <v>0</v>
      </c>
      <c r="F2994">
        <v>0.36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1.0900000000000001</v>
      </c>
      <c r="N2994">
        <v>0</v>
      </c>
      <c r="O2994">
        <v>0</v>
      </c>
      <c r="P2994">
        <v>0</v>
      </c>
      <c r="Q2994">
        <v>0.36</v>
      </c>
      <c r="R2994">
        <v>0.36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0.36</v>
      </c>
      <c r="AH2994">
        <v>0</v>
      </c>
      <c r="AI2994">
        <v>0</v>
      </c>
      <c r="AJ2994">
        <v>0</v>
      </c>
      <c r="AK2994">
        <v>0.36</v>
      </c>
      <c r="AL2994" s="1">
        <v>0</v>
      </c>
      <c r="AM2994" s="1">
        <v>0.20100000000000001</v>
      </c>
      <c r="AN2994" s="1">
        <v>0</v>
      </c>
      <c r="AO2994" s="1">
        <v>0.05</v>
      </c>
      <c r="AP2994" s="1">
        <v>0</v>
      </c>
      <c r="AQ2994" s="1">
        <v>0</v>
      </c>
      <c r="AR2994" s="1">
        <v>2.2930000000000001</v>
      </c>
      <c r="AS2994">
        <v>11</v>
      </c>
      <c r="AT2994">
        <v>211</v>
      </c>
      <c r="AU2994">
        <v>0</v>
      </c>
      <c r="AV2994" t="s">
        <v>47</v>
      </c>
    </row>
    <row r="2995" spans="1:48" x14ac:dyDescent="0.25">
      <c r="A2995">
        <v>2994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0.86</v>
      </c>
      <c r="N2995">
        <v>0</v>
      </c>
      <c r="O2995">
        <v>0.51</v>
      </c>
      <c r="P2995">
        <v>0</v>
      </c>
      <c r="Q2995">
        <v>0</v>
      </c>
      <c r="R2995">
        <v>0</v>
      </c>
      <c r="S2995">
        <v>1.55</v>
      </c>
      <c r="T2995">
        <v>0</v>
      </c>
      <c r="U2995">
        <v>0</v>
      </c>
      <c r="V2995">
        <v>0</v>
      </c>
      <c r="W2995">
        <v>2.76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1.2</v>
      </c>
      <c r="AL2995" s="1">
        <v>0</v>
      </c>
      <c r="AM2995" s="1">
        <v>7.8E-2</v>
      </c>
      <c r="AN2995" s="1">
        <v>5.1999999999999998E-2</v>
      </c>
      <c r="AO2995" s="1">
        <v>0</v>
      </c>
      <c r="AP2995" s="1">
        <v>0</v>
      </c>
      <c r="AQ2995" s="1">
        <v>0</v>
      </c>
      <c r="AR2995" s="1">
        <v>1.2030000000000001</v>
      </c>
      <c r="AS2995">
        <v>5</v>
      </c>
      <c r="AT2995">
        <v>183</v>
      </c>
      <c r="AU2995">
        <v>0</v>
      </c>
      <c r="AV2995" t="s">
        <v>49</v>
      </c>
    </row>
    <row r="2996" spans="1:48" x14ac:dyDescent="0.25">
      <c r="A2996">
        <v>2995</v>
      </c>
      <c r="B2996">
        <v>0</v>
      </c>
      <c r="C2996">
        <v>0.39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0.39</v>
      </c>
      <c r="K2996">
        <v>0</v>
      </c>
      <c r="L2996">
        <v>0</v>
      </c>
      <c r="M2996">
        <v>1.97</v>
      </c>
      <c r="N2996">
        <v>0.79</v>
      </c>
      <c r="O2996">
        <v>0</v>
      </c>
      <c r="P2996">
        <v>0</v>
      </c>
      <c r="Q2996">
        <v>1.18</v>
      </c>
      <c r="R2996">
        <v>0</v>
      </c>
      <c r="S2996">
        <v>0.79</v>
      </c>
      <c r="T2996">
        <v>0.39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1.97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0.39</v>
      </c>
      <c r="AK2996">
        <v>0</v>
      </c>
      <c r="AL2996" s="1">
        <v>0</v>
      </c>
      <c r="AM2996" s="1">
        <v>0.192</v>
      </c>
      <c r="AN2996" s="1">
        <v>0</v>
      </c>
      <c r="AO2996" s="1">
        <v>0.128</v>
      </c>
      <c r="AP2996" s="1">
        <v>0</v>
      </c>
      <c r="AQ2996" s="1">
        <v>0</v>
      </c>
      <c r="AR2996" s="1">
        <v>1.2290000000000001</v>
      </c>
      <c r="AS2996">
        <v>6</v>
      </c>
      <c r="AT2996">
        <v>75</v>
      </c>
      <c r="AU2996">
        <v>0</v>
      </c>
      <c r="AV2996" t="s">
        <v>48</v>
      </c>
    </row>
    <row r="2997" spans="1:48" x14ac:dyDescent="0.25">
      <c r="A2997">
        <v>2996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3.07</v>
      </c>
      <c r="AE2997">
        <v>0</v>
      </c>
      <c r="AF2997">
        <v>1.53</v>
      </c>
      <c r="AG2997">
        <v>0</v>
      </c>
      <c r="AH2997">
        <v>1.53</v>
      </c>
      <c r="AI2997">
        <v>3.07</v>
      </c>
      <c r="AJ2997">
        <v>0</v>
      </c>
      <c r="AK2997">
        <v>0</v>
      </c>
      <c r="AL2997" s="1">
        <v>0</v>
      </c>
      <c r="AM2997" s="1">
        <v>0.253</v>
      </c>
      <c r="AN2997" s="1">
        <v>0.253</v>
      </c>
      <c r="AO2997" s="1">
        <v>0</v>
      </c>
      <c r="AP2997" s="1">
        <v>0</v>
      </c>
      <c r="AQ2997" s="1">
        <v>0</v>
      </c>
      <c r="AR2997" s="1">
        <v>2.2349999999999999</v>
      </c>
      <c r="AS2997">
        <v>12</v>
      </c>
      <c r="AT2997">
        <v>38</v>
      </c>
      <c r="AU2997">
        <v>0</v>
      </c>
      <c r="AV2997" t="s">
        <v>48</v>
      </c>
    </row>
    <row r="2998" spans="1:48" x14ac:dyDescent="0.25">
      <c r="A2998">
        <v>2997</v>
      </c>
      <c r="B2998">
        <v>0</v>
      </c>
      <c r="C2998">
        <v>0</v>
      </c>
      <c r="D2998">
        <v>0.39</v>
      </c>
      <c r="E2998">
        <v>0</v>
      </c>
      <c r="F2998">
        <v>0</v>
      </c>
      <c r="G2998">
        <v>0</v>
      </c>
      <c r="H2998">
        <v>0</v>
      </c>
      <c r="I2998">
        <v>0.39</v>
      </c>
      <c r="J2998">
        <v>0</v>
      </c>
      <c r="K2998">
        <v>0.79</v>
      </c>
      <c r="L2998">
        <v>0</v>
      </c>
      <c r="M2998">
        <v>0.79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0.39</v>
      </c>
      <c r="AK2998">
        <v>0</v>
      </c>
      <c r="AL2998" s="1">
        <v>0</v>
      </c>
      <c r="AM2998" s="1">
        <v>5.2999999999999999E-2</v>
      </c>
      <c r="AN2998" s="1">
        <v>0</v>
      </c>
      <c r="AO2998" s="1">
        <v>0</v>
      </c>
      <c r="AP2998" s="1">
        <v>0</v>
      </c>
      <c r="AQ2998" s="1">
        <v>0</v>
      </c>
      <c r="AR2998" s="1">
        <v>1.8</v>
      </c>
      <c r="AS2998">
        <v>9</v>
      </c>
      <c r="AT2998">
        <v>153</v>
      </c>
      <c r="AU2998">
        <v>0</v>
      </c>
      <c r="AV2998" t="s">
        <v>48</v>
      </c>
    </row>
    <row r="2999" spans="1:48" x14ac:dyDescent="0.25">
      <c r="A2999">
        <v>2998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0.85</v>
      </c>
      <c r="L2999">
        <v>0</v>
      </c>
      <c r="M2999">
        <v>0.85</v>
      </c>
      <c r="N2999">
        <v>0</v>
      </c>
      <c r="O2999">
        <v>0</v>
      </c>
      <c r="P2999">
        <v>1.28</v>
      </c>
      <c r="Q2999">
        <v>0</v>
      </c>
      <c r="R2999">
        <v>0</v>
      </c>
      <c r="S2999">
        <v>0.85</v>
      </c>
      <c r="T2999">
        <v>0</v>
      </c>
      <c r="U2999">
        <v>0</v>
      </c>
      <c r="V2999">
        <v>0</v>
      </c>
      <c r="W2999">
        <v>0.42</v>
      </c>
      <c r="X2999">
        <v>0.42</v>
      </c>
      <c r="Y2999">
        <v>0</v>
      </c>
      <c r="Z2999">
        <v>0.85</v>
      </c>
      <c r="AA2999">
        <v>0</v>
      </c>
      <c r="AB2999">
        <v>0</v>
      </c>
      <c r="AC2999">
        <v>0.42</v>
      </c>
      <c r="AD2999">
        <v>0</v>
      </c>
      <c r="AE2999">
        <v>0</v>
      </c>
      <c r="AF2999">
        <v>0.42</v>
      </c>
      <c r="AG2999">
        <v>0</v>
      </c>
      <c r="AH2999">
        <v>0.42</v>
      </c>
      <c r="AI2999">
        <v>0</v>
      </c>
      <c r="AJ2999">
        <v>0</v>
      </c>
      <c r="AK2999">
        <v>0</v>
      </c>
      <c r="AL2999" s="1">
        <v>0</v>
      </c>
      <c r="AM2999" s="1">
        <v>0.36899999999999999</v>
      </c>
      <c r="AN2999" s="1">
        <v>7.2999999999999995E-2</v>
      </c>
      <c r="AO2999" s="1">
        <v>0</v>
      </c>
      <c r="AP2999" s="1">
        <v>0</v>
      </c>
      <c r="AQ2999" s="1">
        <v>0</v>
      </c>
      <c r="AR2999" s="1">
        <v>2.44</v>
      </c>
      <c r="AS2999">
        <v>12</v>
      </c>
      <c r="AT2999">
        <v>144</v>
      </c>
      <c r="AU2999">
        <v>0</v>
      </c>
      <c r="AV2999" t="s">
        <v>48</v>
      </c>
    </row>
    <row r="3000" spans="1:48" x14ac:dyDescent="0.25">
      <c r="A3000">
        <v>2999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2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1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 s="1">
        <v>0</v>
      </c>
      <c r="AM3000" s="1">
        <v>0.34499999999999997</v>
      </c>
      <c r="AN3000" s="1">
        <v>0</v>
      </c>
      <c r="AO3000" s="1">
        <v>0</v>
      </c>
      <c r="AP3000" s="1">
        <v>0</v>
      </c>
      <c r="AQ3000" s="1">
        <v>0</v>
      </c>
      <c r="AR3000" s="1">
        <v>1.6659999999999999</v>
      </c>
      <c r="AS3000">
        <v>6</v>
      </c>
      <c r="AT3000">
        <v>55</v>
      </c>
      <c r="AU3000">
        <v>0</v>
      </c>
      <c r="AV3000" t="s">
        <v>47</v>
      </c>
    </row>
    <row r="3001" spans="1:48" x14ac:dyDescent="0.25">
      <c r="A3001">
        <v>3000</v>
      </c>
      <c r="B3001">
        <v>0.27</v>
      </c>
      <c r="C3001">
        <v>0</v>
      </c>
      <c r="D3001">
        <v>0</v>
      </c>
      <c r="E3001">
        <v>0.55000000000000004</v>
      </c>
      <c r="F3001">
        <v>0.13</v>
      </c>
      <c r="G3001">
        <v>0</v>
      </c>
      <c r="H3001">
        <v>0</v>
      </c>
      <c r="I3001">
        <v>0</v>
      </c>
      <c r="J3001">
        <v>0.13</v>
      </c>
      <c r="K3001">
        <v>0</v>
      </c>
      <c r="L3001">
        <v>0</v>
      </c>
      <c r="M3001">
        <v>1.1000000000000001</v>
      </c>
      <c r="N3001">
        <v>0.55000000000000004</v>
      </c>
      <c r="O3001">
        <v>0</v>
      </c>
      <c r="P3001">
        <v>0</v>
      </c>
      <c r="Q3001">
        <v>0</v>
      </c>
      <c r="R3001">
        <v>0</v>
      </c>
      <c r="S3001">
        <v>0.13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0.13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0.27</v>
      </c>
      <c r="AH3001">
        <v>0</v>
      </c>
      <c r="AI3001">
        <v>0</v>
      </c>
      <c r="AJ3001">
        <v>0</v>
      </c>
      <c r="AK3001">
        <v>0.13</v>
      </c>
      <c r="AL3001" s="1">
        <v>0</v>
      </c>
      <c r="AM3001" s="1">
        <v>0.04</v>
      </c>
      <c r="AN3001" s="1">
        <v>0</v>
      </c>
      <c r="AO3001" s="1">
        <v>0</v>
      </c>
      <c r="AP3001" s="1">
        <v>0</v>
      </c>
      <c r="AQ3001" s="1">
        <v>0</v>
      </c>
      <c r="AR3001" s="1">
        <v>2.496</v>
      </c>
      <c r="AS3001">
        <v>16</v>
      </c>
      <c r="AT3001">
        <v>322</v>
      </c>
      <c r="AU3001">
        <v>0</v>
      </c>
      <c r="AV3001" t="s">
        <v>49</v>
      </c>
    </row>
    <row r="3002" spans="1:48" x14ac:dyDescent="0.25">
      <c r="A3002">
        <v>3001</v>
      </c>
      <c r="B3002">
        <v>0</v>
      </c>
      <c r="C3002">
        <v>0</v>
      </c>
      <c r="D3002">
        <v>0</v>
      </c>
      <c r="E3002">
        <v>0</v>
      </c>
      <c r="F3002">
        <v>0.62</v>
      </c>
      <c r="G3002">
        <v>0.62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2.5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1.25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 s="1">
        <v>0.224</v>
      </c>
      <c r="AM3002" s="1">
        <v>0.224</v>
      </c>
      <c r="AN3002" s="1">
        <v>0</v>
      </c>
      <c r="AO3002" s="1">
        <v>0</v>
      </c>
      <c r="AP3002" s="1">
        <v>0</v>
      </c>
      <c r="AQ3002" s="1">
        <v>0</v>
      </c>
      <c r="AR3002" s="1">
        <v>2</v>
      </c>
      <c r="AS3002">
        <v>5</v>
      </c>
      <c r="AT3002">
        <v>54</v>
      </c>
      <c r="AU3002">
        <v>0</v>
      </c>
      <c r="AV3002" t="s">
        <v>47</v>
      </c>
    </row>
    <row r="3003" spans="1:48" x14ac:dyDescent="0.25">
      <c r="A3003">
        <v>3002</v>
      </c>
      <c r="B3003">
        <v>0</v>
      </c>
      <c r="C3003">
        <v>0</v>
      </c>
      <c r="D3003">
        <v>0</v>
      </c>
      <c r="E3003">
        <v>0</v>
      </c>
      <c r="F3003">
        <v>2.2200000000000002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0.74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0.74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0.74</v>
      </c>
      <c r="AL3003" s="1">
        <v>0</v>
      </c>
      <c r="AM3003" s="1">
        <v>0.09</v>
      </c>
      <c r="AN3003" s="1">
        <v>0</v>
      </c>
      <c r="AO3003" s="1">
        <v>0</v>
      </c>
      <c r="AP3003" s="1">
        <v>0</v>
      </c>
      <c r="AQ3003" s="1">
        <v>0</v>
      </c>
      <c r="AR3003" s="1">
        <v>1.357</v>
      </c>
      <c r="AS3003">
        <v>6</v>
      </c>
      <c r="AT3003">
        <v>38</v>
      </c>
      <c r="AU3003">
        <v>0</v>
      </c>
      <c r="AV3003" t="s">
        <v>47</v>
      </c>
    </row>
    <row r="3004" spans="1:48" x14ac:dyDescent="0.25">
      <c r="A3004">
        <v>3003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 s="1">
        <v>0</v>
      </c>
      <c r="AM3004" s="1">
        <v>0.61299999999999999</v>
      </c>
      <c r="AN3004" s="1">
        <v>0</v>
      </c>
      <c r="AO3004" s="1">
        <v>0</v>
      </c>
      <c r="AP3004" s="1">
        <v>0</v>
      </c>
      <c r="AQ3004" s="1">
        <v>0</v>
      </c>
      <c r="AR3004" s="1">
        <v>2</v>
      </c>
      <c r="AS3004">
        <v>3</v>
      </c>
      <c r="AT3004">
        <v>6</v>
      </c>
      <c r="AU3004">
        <v>0</v>
      </c>
      <c r="AV3004" t="s">
        <v>47</v>
      </c>
    </row>
    <row r="3005" spans="1:48" x14ac:dyDescent="0.25">
      <c r="A3005">
        <v>3004</v>
      </c>
      <c r="B3005">
        <v>0.47</v>
      </c>
      <c r="C3005">
        <v>0</v>
      </c>
      <c r="D3005">
        <v>0.62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0.15</v>
      </c>
      <c r="K3005">
        <v>0</v>
      </c>
      <c r="L3005">
        <v>0</v>
      </c>
      <c r="M3005">
        <v>0.15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0.15</v>
      </c>
      <c r="T3005">
        <v>0.15</v>
      </c>
      <c r="U3005">
        <v>0.15</v>
      </c>
      <c r="V3005">
        <v>0</v>
      </c>
      <c r="W3005">
        <v>0.31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 s="1">
        <v>0</v>
      </c>
      <c r="AM3005" s="1">
        <v>5.1999999999999998E-2</v>
      </c>
      <c r="AN3005" s="1">
        <v>0</v>
      </c>
      <c r="AO3005" s="1">
        <v>0.105</v>
      </c>
      <c r="AP3005" s="1">
        <v>7.9000000000000001E-2</v>
      </c>
      <c r="AQ3005" s="1">
        <v>2.5999999999999999E-2</v>
      </c>
      <c r="AR3005" s="1">
        <v>1.962</v>
      </c>
      <c r="AS3005">
        <v>13</v>
      </c>
      <c r="AT3005">
        <v>155</v>
      </c>
      <c r="AU3005">
        <v>0</v>
      </c>
      <c r="AV3005" t="s">
        <v>49</v>
      </c>
    </row>
    <row r="3006" spans="1:48" x14ac:dyDescent="0.25">
      <c r="A3006">
        <v>3005</v>
      </c>
      <c r="B3006">
        <v>0</v>
      </c>
      <c r="C3006">
        <v>0</v>
      </c>
      <c r="D3006">
        <v>0.83</v>
      </c>
      <c r="E3006">
        <v>0</v>
      </c>
      <c r="F3006">
        <v>0.41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0.41</v>
      </c>
      <c r="O3006">
        <v>0</v>
      </c>
      <c r="P3006">
        <v>0</v>
      </c>
      <c r="Q3006">
        <v>0</v>
      </c>
      <c r="R3006">
        <v>0</v>
      </c>
      <c r="S3006">
        <v>3.33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0.41</v>
      </c>
      <c r="AI3006">
        <v>0</v>
      </c>
      <c r="AJ3006">
        <v>0</v>
      </c>
      <c r="AK3006">
        <v>0</v>
      </c>
      <c r="AL3006" s="1">
        <v>0</v>
      </c>
      <c r="AM3006" s="1">
        <v>6.5000000000000002E-2</v>
      </c>
      <c r="AN3006" s="1">
        <v>0</v>
      </c>
      <c r="AO3006" s="1">
        <v>0.19500000000000001</v>
      </c>
      <c r="AP3006" s="1">
        <v>0</v>
      </c>
      <c r="AQ3006" s="1">
        <v>0</v>
      </c>
      <c r="AR3006" s="1">
        <v>1.444</v>
      </c>
      <c r="AS3006">
        <v>22</v>
      </c>
      <c r="AT3006">
        <v>91</v>
      </c>
      <c r="AU3006">
        <v>0</v>
      </c>
      <c r="AV3006" t="s">
        <v>47</v>
      </c>
    </row>
    <row r="3007" spans="1:48" x14ac:dyDescent="0.25">
      <c r="A3007">
        <v>3006</v>
      </c>
      <c r="B3007">
        <v>2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2</v>
      </c>
      <c r="M3007">
        <v>2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2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 s="1">
        <v>0</v>
      </c>
      <c r="AM3007" s="1">
        <v>0</v>
      </c>
      <c r="AN3007" s="1">
        <v>0</v>
      </c>
      <c r="AO3007" s="1">
        <v>0</v>
      </c>
      <c r="AP3007" s="1">
        <v>0</v>
      </c>
      <c r="AQ3007" s="1">
        <v>0</v>
      </c>
      <c r="AR3007" s="1">
        <v>5.8879999999999999</v>
      </c>
      <c r="AS3007">
        <v>29</v>
      </c>
      <c r="AT3007">
        <v>53</v>
      </c>
      <c r="AU3007">
        <v>0</v>
      </c>
      <c r="AV3007" t="s">
        <v>47</v>
      </c>
    </row>
    <row r="3008" spans="1:48" x14ac:dyDescent="0.25">
      <c r="A3008">
        <v>3007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4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4</v>
      </c>
      <c r="AF3008">
        <v>0</v>
      </c>
      <c r="AG3008">
        <v>0</v>
      </c>
      <c r="AH3008">
        <v>4</v>
      </c>
      <c r="AI3008">
        <v>0</v>
      </c>
      <c r="AJ3008">
        <v>0</v>
      </c>
      <c r="AK3008">
        <v>0</v>
      </c>
      <c r="AL3008" s="1">
        <v>0</v>
      </c>
      <c r="AM3008" s="1">
        <v>0</v>
      </c>
      <c r="AN3008" s="1">
        <v>0</v>
      </c>
      <c r="AO3008" s="1">
        <v>0</v>
      </c>
      <c r="AP3008" s="1">
        <v>0</v>
      </c>
      <c r="AQ3008" s="1">
        <v>0</v>
      </c>
      <c r="AR3008" s="1">
        <v>1.111</v>
      </c>
      <c r="AS3008">
        <v>2</v>
      </c>
      <c r="AT3008">
        <v>10</v>
      </c>
      <c r="AU3008">
        <v>0</v>
      </c>
      <c r="AV3008" t="s">
        <v>47</v>
      </c>
    </row>
    <row r="3009" spans="1:48" x14ac:dyDescent="0.25">
      <c r="A3009">
        <v>3008</v>
      </c>
      <c r="B3009">
        <v>0.05</v>
      </c>
      <c r="C3009">
        <v>0</v>
      </c>
      <c r="D3009">
        <v>0.15</v>
      </c>
      <c r="E3009">
        <v>0</v>
      </c>
      <c r="F3009">
        <v>0.1</v>
      </c>
      <c r="G3009">
        <v>0</v>
      </c>
      <c r="H3009">
        <v>0</v>
      </c>
      <c r="I3009">
        <v>0</v>
      </c>
      <c r="J3009">
        <v>0.52</v>
      </c>
      <c r="K3009">
        <v>0</v>
      </c>
      <c r="L3009">
        <v>0</v>
      </c>
      <c r="M3009">
        <v>0.15</v>
      </c>
      <c r="N3009">
        <v>0</v>
      </c>
      <c r="O3009">
        <v>0</v>
      </c>
      <c r="P3009">
        <v>0</v>
      </c>
      <c r="Q3009">
        <v>0.1</v>
      </c>
      <c r="R3009">
        <v>0</v>
      </c>
      <c r="S3009">
        <v>0.21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0.15</v>
      </c>
      <c r="Z3009">
        <v>0.05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0.1</v>
      </c>
      <c r="AH3009">
        <v>0</v>
      </c>
      <c r="AI3009">
        <v>0</v>
      </c>
      <c r="AJ3009">
        <v>0</v>
      </c>
      <c r="AK3009">
        <v>0.05</v>
      </c>
      <c r="AL3009" s="1">
        <v>0.16400000000000001</v>
      </c>
      <c r="AM3009" s="1">
        <v>0.17100000000000001</v>
      </c>
      <c r="AN3009" s="1">
        <v>6.8000000000000005E-2</v>
      </c>
      <c r="AO3009" s="1">
        <v>0</v>
      </c>
      <c r="AP3009" s="1">
        <v>1.2999999999999999E-2</v>
      </c>
      <c r="AQ3009" s="1">
        <v>0</v>
      </c>
      <c r="AR3009" s="1">
        <v>3.5910000000000002</v>
      </c>
      <c r="AS3009">
        <v>35</v>
      </c>
      <c r="AT3009">
        <v>1329</v>
      </c>
      <c r="AU3009">
        <v>0</v>
      </c>
      <c r="AV3009" t="s">
        <v>48</v>
      </c>
    </row>
    <row r="3010" spans="1:48" x14ac:dyDescent="0.25">
      <c r="A3010">
        <v>3009</v>
      </c>
      <c r="B3010">
        <v>0</v>
      </c>
      <c r="C3010">
        <v>0</v>
      </c>
      <c r="D3010">
        <v>0</v>
      </c>
      <c r="E3010">
        <v>0</v>
      </c>
      <c r="F3010">
        <v>0.13</v>
      </c>
      <c r="G3010">
        <v>0.26</v>
      </c>
      <c r="H3010">
        <v>0</v>
      </c>
      <c r="I3010">
        <v>0</v>
      </c>
      <c r="J3010">
        <v>0</v>
      </c>
      <c r="K3010">
        <v>0.13</v>
      </c>
      <c r="L3010">
        <v>0</v>
      </c>
      <c r="M3010">
        <v>1.17</v>
      </c>
      <c r="N3010">
        <v>0.13</v>
      </c>
      <c r="O3010">
        <v>0.13</v>
      </c>
      <c r="P3010">
        <v>0</v>
      </c>
      <c r="Q3010">
        <v>0.52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0.13</v>
      </c>
      <c r="X3010">
        <v>0</v>
      </c>
      <c r="Y3010">
        <v>0</v>
      </c>
      <c r="Z3010">
        <v>0.39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 s="1">
        <v>0.13500000000000001</v>
      </c>
      <c r="AM3010" s="1">
        <v>0.10100000000000001</v>
      </c>
      <c r="AN3010" s="1">
        <v>0</v>
      </c>
      <c r="AO3010" s="1">
        <v>0</v>
      </c>
      <c r="AP3010" s="1">
        <v>0</v>
      </c>
      <c r="AQ3010" s="1">
        <v>0</v>
      </c>
      <c r="AR3010" s="1">
        <v>1.915</v>
      </c>
      <c r="AS3010">
        <v>19</v>
      </c>
      <c r="AT3010">
        <v>387</v>
      </c>
      <c r="AU3010">
        <v>0</v>
      </c>
      <c r="AV3010" t="s">
        <v>47</v>
      </c>
    </row>
    <row r="3011" spans="1:48" x14ac:dyDescent="0.25">
      <c r="A3011">
        <v>3010</v>
      </c>
      <c r="B3011">
        <v>7.0000000000000007E-2</v>
      </c>
      <c r="C3011">
        <v>0</v>
      </c>
      <c r="D3011">
        <v>7.0000000000000007E-2</v>
      </c>
      <c r="E3011">
        <v>0</v>
      </c>
      <c r="F3011">
        <v>0</v>
      </c>
      <c r="G3011">
        <v>0</v>
      </c>
      <c r="H3011">
        <v>0</v>
      </c>
      <c r="I3011">
        <v>0.46</v>
      </c>
      <c r="J3011">
        <v>0.69</v>
      </c>
      <c r="K3011">
        <v>0</v>
      </c>
      <c r="L3011">
        <v>0</v>
      </c>
      <c r="M3011">
        <v>0.23</v>
      </c>
      <c r="N3011">
        <v>0</v>
      </c>
      <c r="O3011">
        <v>0</v>
      </c>
      <c r="P3011">
        <v>0</v>
      </c>
      <c r="Q3011">
        <v>7.0000000000000007E-2</v>
      </c>
      <c r="R3011">
        <v>7.0000000000000007E-2</v>
      </c>
      <c r="S3011">
        <v>0.3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0.76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 s="1">
        <v>0.14199999999999999</v>
      </c>
      <c r="AM3011" s="1">
        <v>0.17499999999999999</v>
      </c>
      <c r="AN3011" s="1">
        <v>3.2000000000000001E-2</v>
      </c>
      <c r="AO3011" s="1">
        <v>0</v>
      </c>
      <c r="AP3011" s="1">
        <v>2.1000000000000001E-2</v>
      </c>
      <c r="AQ3011" s="1">
        <v>0</v>
      </c>
      <c r="AR3011" s="1">
        <v>3.0070000000000001</v>
      </c>
      <c r="AS3011">
        <v>60</v>
      </c>
      <c r="AT3011">
        <v>791</v>
      </c>
      <c r="AU3011">
        <v>0</v>
      </c>
      <c r="AV3011" t="s">
        <v>48</v>
      </c>
    </row>
    <row r="3012" spans="1:48" x14ac:dyDescent="0.25">
      <c r="A3012">
        <v>3011</v>
      </c>
      <c r="B3012">
        <v>0.05</v>
      </c>
      <c r="C3012">
        <v>0</v>
      </c>
      <c r="D3012">
        <v>0.05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0.53</v>
      </c>
      <c r="K3012">
        <v>0</v>
      </c>
      <c r="L3012">
        <v>0</v>
      </c>
      <c r="M3012">
        <v>0.23</v>
      </c>
      <c r="N3012">
        <v>0</v>
      </c>
      <c r="O3012">
        <v>0</v>
      </c>
      <c r="P3012">
        <v>0</v>
      </c>
      <c r="Q3012">
        <v>0</v>
      </c>
      <c r="R3012">
        <v>0.05</v>
      </c>
      <c r="S3012">
        <v>0.23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0.53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 s="1">
        <v>0.115</v>
      </c>
      <c r="AM3012" s="1">
        <v>0.17299999999999999</v>
      </c>
      <c r="AN3012" s="1">
        <v>4.1000000000000002E-2</v>
      </c>
      <c r="AO3012" s="1">
        <v>0</v>
      </c>
      <c r="AP3012" s="1">
        <v>1.6E-2</v>
      </c>
      <c r="AQ3012" s="1">
        <v>0</v>
      </c>
      <c r="AR3012" s="1">
        <v>2.8530000000000002</v>
      </c>
      <c r="AS3012">
        <v>47</v>
      </c>
      <c r="AT3012">
        <v>896</v>
      </c>
      <c r="AU3012">
        <v>0</v>
      </c>
      <c r="AV3012" t="s">
        <v>47</v>
      </c>
    </row>
    <row r="3013" spans="1:48" x14ac:dyDescent="0.25">
      <c r="A3013">
        <v>3012</v>
      </c>
      <c r="B3013">
        <v>0.03</v>
      </c>
      <c r="C3013">
        <v>0.05</v>
      </c>
      <c r="D3013">
        <v>0.03</v>
      </c>
      <c r="E3013">
        <v>0</v>
      </c>
      <c r="F3013">
        <v>0.09</v>
      </c>
      <c r="G3013">
        <v>0.05</v>
      </c>
      <c r="H3013">
        <v>0</v>
      </c>
      <c r="I3013">
        <v>0.01</v>
      </c>
      <c r="J3013">
        <v>0.16</v>
      </c>
      <c r="K3013">
        <v>0</v>
      </c>
      <c r="L3013">
        <v>0</v>
      </c>
      <c r="M3013">
        <v>0.09</v>
      </c>
      <c r="N3013">
        <v>0.01</v>
      </c>
      <c r="O3013">
        <v>0</v>
      </c>
      <c r="P3013">
        <v>0.01</v>
      </c>
      <c r="Q3013">
        <v>0.01</v>
      </c>
      <c r="R3013">
        <v>0.01</v>
      </c>
      <c r="S3013">
        <v>7.0000000000000007E-2</v>
      </c>
      <c r="T3013">
        <v>0.01</v>
      </c>
      <c r="U3013">
        <v>0</v>
      </c>
      <c r="V3013">
        <v>0</v>
      </c>
      <c r="W3013">
        <v>0</v>
      </c>
      <c r="X3013">
        <v>0</v>
      </c>
      <c r="Y3013">
        <v>1.43</v>
      </c>
      <c r="Z3013">
        <v>0.05</v>
      </c>
      <c r="AA3013">
        <v>0.03</v>
      </c>
      <c r="AB3013">
        <v>0</v>
      </c>
      <c r="AC3013">
        <v>0</v>
      </c>
      <c r="AD3013">
        <v>0.03</v>
      </c>
      <c r="AE3013">
        <v>0.01</v>
      </c>
      <c r="AF3013">
        <v>0.01</v>
      </c>
      <c r="AG3013">
        <v>7.0000000000000007E-2</v>
      </c>
      <c r="AH3013">
        <v>0</v>
      </c>
      <c r="AI3013">
        <v>0</v>
      </c>
      <c r="AJ3013">
        <v>0.01</v>
      </c>
      <c r="AK3013">
        <v>0</v>
      </c>
      <c r="AL3013" s="1">
        <v>0.221</v>
      </c>
      <c r="AM3013" s="1">
        <v>0.129</v>
      </c>
      <c r="AN3013" s="1">
        <v>6.3E-2</v>
      </c>
      <c r="AO3013" s="1">
        <v>0</v>
      </c>
      <c r="AP3013" s="1">
        <v>5.0000000000000001E-3</v>
      </c>
      <c r="AQ3013" s="1">
        <v>0</v>
      </c>
      <c r="AR3013" s="1">
        <v>3.3639999999999999</v>
      </c>
      <c r="AS3013">
        <v>66</v>
      </c>
      <c r="AT3013">
        <v>3334</v>
      </c>
      <c r="AU3013">
        <v>0</v>
      </c>
      <c r="AV3013" t="s">
        <v>48</v>
      </c>
    </row>
    <row r="3014" spans="1:48" x14ac:dyDescent="0.25">
      <c r="A3014">
        <v>3013</v>
      </c>
      <c r="B3014">
        <v>0</v>
      </c>
      <c r="C3014">
        <v>0.19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0.19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2.86</v>
      </c>
      <c r="Z3014">
        <v>0.38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0.19</v>
      </c>
      <c r="AK3014">
        <v>0.19</v>
      </c>
      <c r="AL3014" s="1">
        <v>0</v>
      </c>
      <c r="AM3014" s="1">
        <v>0.19900000000000001</v>
      </c>
      <c r="AN3014" s="1">
        <v>0</v>
      </c>
      <c r="AO3014" s="1">
        <v>0</v>
      </c>
      <c r="AP3014" s="1">
        <v>0</v>
      </c>
      <c r="AQ3014" s="1">
        <v>0</v>
      </c>
      <c r="AR3014" s="1">
        <v>2.2040000000000002</v>
      </c>
      <c r="AS3014">
        <v>9</v>
      </c>
      <c r="AT3014">
        <v>205</v>
      </c>
      <c r="AU3014">
        <v>0</v>
      </c>
      <c r="AV3014" t="s">
        <v>47</v>
      </c>
    </row>
    <row r="3015" spans="1:48" x14ac:dyDescent="0.25">
      <c r="A3015">
        <v>3014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9.67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3.22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 s="1">
        <v>0</v>
      </c>
      <c r="AM3015" s="1">
        <v>0.56399999999999995</v>
      </c>
      <c r="AN3015" s="1">
        <v>0</v>
      </c>
      <c r="AO3015" s="1">
        <v>0</v>
      </c>
      <c r="AP3015" s="1">
        <v>0</v>
      </c>
      <c r="AQ3015" s="1">
        <v>0</v>
      </c>
      <c r="AR3015" s="1">
        <v>1.6919999999999999</v>
      </c>
      <c r="AS3015">
        <v>5</v>
      </c>
      <c r="AT3015">
        <v>22</v>
      </c>
      <c r="AU3015">
        <v>0</v>
      </c>
      <c r="AV3015" t="s">
        <v>49</v>
      </c>
    </row>
    <row r="3016" spans="1:48" x14ac:dyDescent="0.25">
      <c r="A3016">
        <v>3015</v>
      </c>
      <c r="B3016">
        <v>0.41</v>
      </c>
      <c r="C3016">
        <v>0</v>
      </c>
      <c r="D3016">
        <v>0</v>
      </c>
      <c r="E3016">
        <v>0</v>
      </c>
      <c r="F3016">
        <v>0</v>
      </c>
      <c r="G3016">
        <v>0.82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1.23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0.82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0.41</v>
      </c>
      <c r="AH3016">
        <v>0</v>
      </c>
      <c r="AI3016">
        <v>0</v>
      </c>
      <c r="AJ3016">
        <v>0</v>
      </c>
      <c r="AK3016">
        <v>0.41</v>
      </c>
      <c r="AL3016" s="1">
        <v>0</v>
      </c>
      <c r="AM3016" s="1">
        <v>0.19800000000000001</v>
      </c>
      <c r="AN3016" s="1">
        <v>0</v>
      </c>
      <c r="AO3016" s="1">
        <v>0</v>
      </c>
      <c r="AP3016" s="1">
        <v>0</v>
      </c>
      <c r="AQ3016" s="1">
        <v>0</v>
      </c>
      <c r="AR3016" s="1">
        <v>1.569</v>
      </c>
      <c r="AS3016">
        <v>7</v>
      </c>
      <c r="AT3016">
        <v>113</v>
      </c>
      <c r="AU3016">
        <v>0</v>
      </c>
      <c r="AV3016" t="s">
        <v>47</v>
      </c>
    </row>
    <row r="3017" spans="1:48" x14ac:dyDescent="0.25">
      <c r="A3017">
        <v>3016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0.63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0.63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0.63</v>
      </c>
      <c r="AH3017">
        <v>0</v>
      </c>
      <c r="AI3017">
        <v>0</v>
      </c>
      <c r="AJ3017">
        <v>0</v>
      </c>
      <c r="AK3017">
        <v>0</v>
      </c>
      <c r="AL3017" s="1">
        <v>0</v>
      </c>
      <c r="AM3017" s="1">
        <v>0</v>
      </c>
      <c r="AN3017" s="1">
        <v>0</v>
      </c>
      <c r="AO3017" s="1">
        <v>0</v>
      </c>
      <c r="AP3017" s="1">
        <v>0</v>
      </c>
      <c r="AQ3017" s="1">
        <v>0</v>
      </c>
      <c r="AR3017" s="1">
        <v>1.56</v>
      </c>
      <c r="AS3017">
        <v>9</v>
      </c>
      <c r="AT3017">
        <v>64</v>
      </c>
      <c r="AU3017">
        <v>0</v>
      </c>
      <c r="AV3017" t="s">
        <v>47</v>
      </c>
    </row>
    <row r="3018" spans="1:48" x14ac:dyDescent="0.25">
      <c r="A3018">
        <v>3017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 s="1">
        <v>0</v>
      </c>
      <c r="AM3018" s="1">
        <v>0</v>
      </c>
      <c r="AN3018" s="1">
        <v>0</v>
      </c>
      <c r="AO3018" s="1">
        <v>0</v>
      </c>
      <c r="AP3018" s="1">
        <v>0</v>
      </c>
      <c r="AQ3018" s="1">
        <v>0</v>
      </c>
      <c r="AR3018" s="1">
        <v>1.714</v>
      </c>
      <c r="AS3018">
        <v>6</v>
      </c>
      <c r="AT3018">
        <v>24</v>
      </c>
      <c r="AU3018">
        <v>0</v>
      </c>
      <c r="AV3018" t="s">
        <v>47</v>
      </c>
    </row>
    <row r="3019" spans="1:48" x14ac:dyDescent="0.25">
      <c r="A3019">
        <v>3018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 s="1">
        <v>0</v>
      </c>
      <c r="AM3019" s="1">
        <v>0</v>
      </c>
      <c r="AN3019" s="1">
        <v>0</v>
      </c>
      <c r="AO3019" s="1">
        <v>0</v>
      </c>
      <c r="AP3019" s="1">
        <v>0</v>
      </c>
      <c r="AQ3019" s="1">
        <v>0</v>
      </c>
      <c r="AR3019" s="1">
        <v>3.125</v>
      </c>
      <c r="AS3019">
        <v>17</v>
      </c>
      <c r="AT3019">
        <v>25</v>
      </c>
      <c r="AU3019">
        <v>0</v>
      </c>
      <c r="AV3019" t="s">
        <v>47</v>
      </c>
    </row>
    <row r="3020" spans="1:48" x14ac:dyDescent="0.25">
      <c r="A3020">
        <v>3019</v>
      </c>
      <c r="B3020">
        <v>0</v>
      </c>
      <c r="C3020">
        <v>0</v>
      </c>
      <c r="D3020">
        <v>1.81</v>
      </c>
      <c r="E3020">
        <v>0</v>
      </c>
      <c r="F3020">
        <v>2.0099999999999998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0.2</v>
      </c>
      <c r="M3020">
        <v>0</v>
      </c>
      <c r="N3020">
        <v>0</v>
      </c>
      <c r="O3020">
        <v>0</v>
      </c>
      <c r="P3020">
        <v>0.4</v>
      </c>
      <c r="Q3020">
        <v>0</v>
      </c>
      <c r="R3020">
        <v>0.2</v>
      </c>
      <c r="S3020">
        <v>3.62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0.4</v>
      </c>
      <c r="AI3020">
        <v>0</v>
      </c>
      <c r="AJ3020">
        <v>0</v>
      </c>
      <c r="AK3020">
        <v>0</v>
      </c>
      <c r="AL3020" s="1">
        <v>0</v>
      </c>
      <c r="AM3020" s="1">
        <v>0</v>
      </c>
      <c r="AN3020" s="1">
        <v>0</v>
      </c>
      <c r="AO3020" s="1">
        <v>0.30099999999999999</v>
      </c>
      <c r="AP3020" s="1">
        <v>0</v>
      </c>
      <c r="AQ3020" s="1">
        <v>0</v>
      </c>
      <c r="AR3020" s="1">
        <v>1.5760000000000001</v>
      </c>
      <c r="AS3020">
        <v>17</v>
      </c>
      <c r="AT3020">
        <v>164</v>
      </c>
      <c r="AU3020">
        <v>0</v>
      </c>
      <c r="AV3020" t="s">
        <v>47</v>
      </c>
    </row>
    <row r="3021" spans="1:48" x14ac:dyDescent="0.25">
      <c r="A3021">
        <v>3020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1.72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1.72</v>
      </c>
      <c r="X3021">
        <v>1.72</v>
      </c>
      <c r="Y3021">
        <v>0</v>
      </c>
      <c r="Z3021">
        <v>1.72</v>
      </c>
      <c r="AA3021">
        <v>0</v>
      </c>
      <c r="AB3021">
        <v>0</v>
      </c>
      <c r="AC3021">
        <v>1.72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 s="1">
        <v>0</v>
      </c>
      <c r="AM3021" s="1">
        <v>0.48699999999999999</v>
      </c>
      <c r="AN3021" s="1">
        <v>0</v>
      </c>
      <c r="AO3021" s="1">
        <v>0</v>
      </c>
      <c r="AP3021" s="1">
        <v>0</v>
      </c>
      <c r="AQ3021" s="1">
        <v>0</v>
      </c>
      <c r="AR3021" s="1">
        <v>2.5329999999999999</v>
      </c>
      <c r="AS3021">
        <v>11</v>
      </c>
      <c r="AT3021">
        <v>38</v>
      </c>
      <c r="AU3021">
        <v>0</v>
      </c>
      <c r="AV3021" t="s">
        <v>47</v>
      </c>
    </row>
    <row r="3022" spans="1:48" x14ac:dyDescent="0.25">
      <c r="A3022">
        <v>3021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1.72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1.72</v>
      </c>
      <c r="X3022">
        <v>1.72</v>
      </c>
      <c r="Y3022">
        <v>0</v>
      </c>
      <c r="Z3022">
        <v>1.72</v>
      </c>
      <c r="AA3022">
        <v>0</v>
      </c>
      <c r="AB3022">
        <v>0</v>
      </c>
      <c r="AC3022">
        <v>1.72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 s="1">
        <v>0</v>
      </c>
      <c r="AM3022" s="1">
        <v>0.48699999999999999</v>
      </c>
      <c r="AN3022" s="1">
        <v>0</v>
      </c>
      <c r="AO3022" s="1">
        <v>0</v>
      </c>
      <c r="AP3022" s="1">
        <v>0</v>
      </c>
      <c r="AQ3022" s="1">
        <v>0</v>
      </c>
      <c r="AR3022" s="1">
        <v>2.5329999999999999</v>
      </c>
      <c r="AS3022">
        <v>11</v>
      </c>
      <c r="AT3022">
        <v>38</v>
      </c>
      <c r="AU3022">
        <v>0</v>
      </c>
      <c r="AV3022" t="s">
        <v>47</v>
      </c>
    </row>
    <row r="3023" spans="1:48" x14ac:dyDescent="0.25">
      <c r="A3023">
        <v>3022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1.67</v>
      </c>
      <c r="N3023">
        <v>0</v>
      </c>
      <c r="O3023">
        <v>0</v>
      </c>
      <c r="P3023">
        <v>0</v>
      </c>
      <c r="Q3023">
        <v>0.41</v>
      </c>
      <c r="R3023">
        <v>0</v>
      </c>
      <c r="S3023">
        <v>0.83</v>
      </c>
      <c r="T3023">
        <v>0</v>
      </c>
      <c r="U3023">
        <v>0</v>
      </c>
      <c r="V3023">
        <v>0</v>
      </c>
      <c r="W3023">
        <v>0.83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0.41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 s="1">
        <v>0</v>
      </c>
      <c r="AM3023" s="1">
        <v>0.13900000000000001</v>
      </c>
      <c r="AN3023" s="1">
        <v>0</v>
      </c>
      <c r="AO3023" s="1">
        <v>0</v>
      </c>
      <c r="AP3023" s="1">
        <v>6.9000000000000006E-2</v>
      </c>
      <c r="AQ3023" s="1">
        <v>0</v>
      </c>
      <c r="AR3023" s="1">
        <v>1.804</v>
      </c>
      <c r="AS3023">
        <v>6</v>
      </c>
      <c r="AT3023">
        <v>74</v>
      </c>
      <c r="AU3023">
        <v>0</v>
      </c>
      <c r="AV3023" t="s">
        <v>48</v>
      </c>
    </row>
    <row r="3024" spans="1:48" x14ac:dyDescent="0.25">
      <c r="A3024">
        <v>3023</v>
      </c>
      <c r="B3024">
        <v>0</v>
      </c>
      <c r="C3024">
        <v>0</v>
      </c>
      <c r="D3024">
        <v>1.19</v>
      </c>
      <c r="E3024">
        <v>0</v>
      </c>
      <c r="F3024">
        <v>0</v>
      </c>
      <c r="G3024">
        <v>0</v>
      </c>
      <c r="H3024">
        <v>0</v>
      </c>
      <c r="I3024">
        <v>0.59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2.97</v>
      </c>
      <c r="T3024">
        <v>0</v>
      </c>
      <c r="U3024">
        <v>0</v>
      </c>
      <c r="V3024">
        <v>0</v>
      </c>
      <c r="W3024">
        <v>0.59</v>
      </c>
      <c r="X3024">
        <v>0.59</v>
      </c>
      <c r="Y3024">
        <v>0</v>
      </c>
      <c r="Z3024">
        <v>0.59</v>
      </c>
      <c r="AA3024">
        <v>0</v>
      </c>
      <c r="AB3024">
        <v>0.59</v>
      </c>
      <c r="AC3024">
        <v>0.59</v>
      </c>
      <c r="AD3024">
        <v>0</v>
      </c>
      <c r="AE3024">
        <v>0</v>
      </c>
      <c r="AF3024">
        <v>0.59</v>
      </c>
      <c r="AG3024">
        <v>0</v>
      </c>
      <c r="AH3024">
        <v>1.19</v>
      </c>
      <c r="AI3024">
        <v>0</v>
      </c>
      <c r="AJ3024">
        <v>0</v>
      </c>
      <c r="AK3024">
        <v>0</v>
      </c>
      <c r="AL3024" s="1">
        <v>0</v>
      </c>
      <c r="AM3024" s="1">
        <v>0.19700000000000001</v>
      </c>
      <c r="AN3024" s="1">
        <v>9.8000000000000004E-2</v>
      </c>
      <c r="AO3024" s="1">
        <v>0</v>
      </c>
      <c r="AP3024" s="1">
        <v>0</v>
      </c>
      <c r="AQ3024" s="1">
        <v>0</v>
      </c>
      <c r="AR3024" s="1">
        <v>2.2029999999999998</v>
      </c>
      <c r="AS3024">
        <v>12</v>
      </c>
      <c r="AT3024">
        <v>119</v>
      </c>
      <c r="AU3024">
        <v>0</v>
      </c>
      <c r="AV3024" t="s">
        <v>47</v>
      </c>
    </row>
    <row r="3025" spans="1:48" x14ac:dyDescent="0.25">
      <c r="A3025">
        <v>3024</v>
      </c>
      <c r="B3025">
        <v>0</v>
      </c>
      <c r="C3025">
        <v>0</v>
      </c>
      <c r="D3025">
        <v>0.36</v>
      </c>
      <c r="E3025">
        <v>0</v>
      </c>
      <c r="F3025">
        <v>0</v>
      </c>
      <c r="G3025">
        <v>0.09</v>
      </c>
      <c r="H3025">
        <v>0</v>
      </c>
      <c r="I3025">
        <v>0.09</v>
      </c>
      <c r="J3025">
        <v>0</v>
      </c>
      <c r="K3025">
        <v>0</v>
      </c>
      <c r="L3025">
        <v>0.09</v>
      </c>
      <c r="M3025">
        <v>0.36</v>
      </c>
      <c r="N3025">
        <v>0.09</v>
      </c>
      <c r="O3025">
        <v>0</v>
      </c>
      <c r="P3025">
        <v>0</v>
      </c>
      <c r="Q3025">
        <v>0.27</v>
      </c>
      <c r="R3025">
        <v>0</v>
      </c>
      <c r="S3025">
        <v>0</v>
      </c>
      <c r="T3025">
        <v>0</v>
      </c>
      <c r="U3025">
        <v>0.09</v>
      </c>
      <c r="V3025">
        <v>0</v>
      </c>
      <c r="W3025">
        <v>0</v>
      </c>
      <c r="X3025">
        <v>0</v>
      </c>
      <c r="Y3025">
        <v>0.27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0.09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 s="1">
        <v>0.1</v>
      </c>
      <c r="AM3025" s="1">
        <v>0.17599999999999999</v>
      </c>
      <c r="AN3025" s="1">
        <v>0</v>
      </c>
      <c r="AO3025" s="1">
        <v>0</v>
      </c>
      <c r="AP3025" s="1">
        <v>0.125</v>
      </c>
      <c r="AQ3025" s="1">
        <v>0</v>
      </c>
      <c r="AR3025" s="1">
        <v>2.3559999999999999</v>
      </c>
      <c r="AS3025">
        <v>21</v>
      </c>
      <c r="AT3025">
        <v>641</v>
      </c>
      <c r="AU3025">
        <v>0</v>
      </c>
      <c r="AV3025" t="s">
        <v>48</v>
      </c>
    </row>
    <row r="3026" spans="1:48" x14ac:dyDescent="0.25">
      <c r="A3026">
        <v>3025</v>
      </c>
      <c r="B3026">
        <v>0</v>
      </c>
      <c r="C3026">
        <v>0</v>
      </c>
      <c r="D3026">
        <v>1.1200000000000001</v>
      </c>
      <c r="E3026">
        <v>0</v>
      </c>
      <c r="F3026">
        <v>0</v>
      </c>
      <c r="G3026">
        <v>0</v>
      </c>
      <c r="H3026">
        <v>0</v>
      </c>
      <c r="I3026">
        <v>1.1200000000000001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3.37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1.1200000000000001</v>
      </c>
      <c r="AI3026">
        <v>0</v>
      </c>
      <c r="AJ3026">
        <v>0</v>
      </c>
      <c r="AK3026">
        <v>0</v>
      </c>
      <c r="AL3026" s="1">
        <v>0</v>
      </c>
      <c r="AM3026" s="1">
        <v>0</v>
      </c>
      <c r="AN3026" s="1">
        <v>0</v>
      </c>
      <c r="AO3026" s="1">
        <v>0</v>
      </c>
      <c r="AP3026" s="1">
        <v>0</v>
      </c>
      <c r="AQ3026" s="1">
        <v>0</v>
      </c>
      <c r="AR3026" s="1">
        <v>2</v>
      </c>
      <c r="AS3026">
        <v>5</v>
      </c>
      <c r="AT3026">
        <v>44</v>
      </c>
      <c r="AU3026">
        <v>0</v>
      </c>
      <c r="AV3026" t="s">
        <v>49</v>
      </c>
    </row>
    <row r="3027" spans="1:48" x14ac:dyDescent="0.25">
      <c r="A3027">
        <v>3026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0.74</v>
      </c>
      <c r="H3027">
        <v>0</v>
      </c>
      <c r="I3027">
        <v>0</v>
      </c>
      <c r="J3027">
        <v>0</v>
      </c>
      <c r="K3027">
        <v>0.74</v>
      </c>
      <c r="L3027">
        <v>0</v>
      </c>
      <c r="M3027">
        <v>0.37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2.61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0.37</v>
      </c>
      <c r="Z3027">
        <v>0.37</v>
      </c>
      <c r="AA3027">
        <v>0</v>
      </c>
      <c r="AB3027">
        <v>0.37</v>
      </c>
      <c r="AC3027">
        <v>0</v>
      </c>
      <c r="AD3027">
        <v>0</v>
      </c>
      <c r="AE3027">
        <v>0.37</v>
      </c>
      <c r="AF3027">
        <v>0</v>
      </c>
      <c r="AG3027">
        <v>0.74</v>
      </c>
      <c r="AH3027">
        <v>0.37</v>
      </c>
      <c r="AI3027">
        <v>0</v>
      </c>
      <c r="AJ3027">
        <v>0</v>
      </c>
      <c r="AK3027">
        <v>0</v>
      </c>
      <c r="AL3027" s="1">
        <v>0</v>
      </c>
      <c r="AM3027" s="1">
        <v>0.40500000000000003</v>
      </c>
      <c r="AN3027" s="1">
        <v>0</v>
      </c>
      <c r="AO3027" s="1">
        <v>0</v>
      </c>
      <c r="AP3027" s="1">
        <v>0</v>
      </c>
      <c r="AQ3027" s="1">
        <v>0</v>
      </c>
      <c r="AR3027" s="1">
        <v>2.2799999999999998</v>
      </c>
      <c r="AS3027">
        <v>11</v>
      </c>
      <c r="AT3027">
        <v>130</v>
      </c>
      <c r="AU3027">
        <v>0</v>
      </c>
      <c r="AV3027" t="s">
        <v>47</v>
      </c>
    </row>
    <row r="3028" spans="1:48" x14ac:dyDescent="0.25">
      <c r="A3028">
        <v>3027</v>
      </c>
      <c r="B3028">
        <v>0</v>
      </c>
      <c r="C3028">
        <v>1.52</v>
      </c>
      <c r="D3028">
        <v>0</v>
      </c>
      <c r="E3028">
        <v>0</v>
      </c>
      <c r="F3028">
        <v>0.76</v>
      </c>
      <c r="G3028">
        <v>0</v>
      </c>
      <c r="H3028">
        <v>0</v>
      </c>
      <c r="I3028">
        <v>0</v>
      </c>
      <c r="J3028">
        <v>0</v>
      </c>
      <c r="K3028">
        <v>0.76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0.76</v>
      </c>
      <c r="AC3028">
        <v>0</v>
      </c>
      <c r="AD3028">
        <v>0</v>
      </c>
      <c r="AE3028">
        <v>0.76</v>
      </c>
      <c r="AF3028">
        <v>0.76</v>
      </c>
      <c r="AG3028">
        <v>0</v>
      </c>
      <c r="AH3028">
        <v>0.76</v>
      </c>
      <c r="AI3028">
        <v>0</v>
      </c>
      <c r="AJ3028">
        <v>0</v>
      </c>
      <c r="AK3028">
        <v>0</v>
      </c>
      <c r="AL3028" s="1">
        <v>0.121</v>
      </c>
      <c r="AM3028" s="1">
        <v>0.36499999999999999</v>
      </c>
      <c r="AN3028" s="1">
        <v>0.121</v>
      </c>
      <c r="AO3028" s="1">
        <v>0.48699999999999999</v>
      </c>
      <c r="AP3028" s="1">
        <v>0</v>
      </c>
      <c r="AQ3028" s="1">
        <v>0</v>
      </c>
      <c r="AR3028" s="1">
        <v>1.956</v>
      </c>
      <c r="AS3028">
        <v>22</v>
      </c>
      <c r="AT3028">
        <v>90</v>
      </c>
      <c r="AU3028">
        <v>0</v>
      </c>
      <c r="AV3028" t="s">
        <v>48</v>
      </c>
    </row>
    <row r="3029" spans="1:48" x14ac:dyDescent="0.25">
      <c r="A3029">
        <v>3028</v>
      </c>
      <c r="B3029">
        <v>0</v>
      </c>
      <c r="C3029">
        <v>0</v>
      </c>
      <c r="D3029">
        <v>1.6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1.6</v>
      </c>
      <c r="S3029">
        <v>3.2</v>
      </c>
      <c r="T3029">
        <v>0</v>
      </c>
      <c r="U3029">
        <v>0</v>
      </c>
      <c r="V3029">
        <v>0</v>
      </c>
      <c r="W3029">
        <v>0.8</v>
      </c>
      <c r="X3029">
        <v>0.8</v>
      </c>
      <c r="Y3029">
        <v>0</v>
      </c>
      <c r="Z3029">
        <v>0.8</v>
      </c>
      <c r="AA3029">
        <v>0</v>
      </c>
      <c r="AB3029">
        <v>1.6</v>
      </c>
      <c r="AC3029">
        <v>0.8</v>
      </c>
      <c r="AD3029">
        <v>0</v>
      </c>
      <c r="AE3029">
        <v>0</v>
      </c>
      <c r="AF3029">
        <v>1.6</v>
      </c>
      <c r="AG3029">
        <v>0</v>
      </c>
      <c r="AH3029">
        <v>1.6</v>
      </c>
      <c r="AI3029">
        <v>0</v>
      </c>
      <c r="AJ3029">
        <v>1.6</v>
      </c>
      <c r="AK3029">
        <v>0</v>
      </c>
      <c r="AL3029" s="1">
        <v>0</v>
      </c>
      <c r="AM3029" s="1">
        <v>0.25</v>
      </c>
      <c r="AN3029" s="1">
        <v>0</v>
      </c>
      <c r="AO3029" s="1">
        <v>0</v>
      </c>
      <c r="AP3029" s="1">
        <v>0</v>
      </c>
      <c r="AQ3029" s="1">
        <v>0</v>
      </c>
      <c r="AR3029" s="1">
        <v>2.0649999999999999</v>
      </c>
      <c r="AS3029">
        <v>12</v>
      </c>
      <c r="AT3029">
        <v>95</v>
      </c>
      <c r="AU3029">
        <v>0</v>
      </c>
      <c r="AV3029" t="s">
        <v>48</v>
      </c>
    </row>
    <row r="3030" spans="1:48" x14ac:dyDescent="0.25">
      <c r="A3030">
        <v>3029</v>
      </c>
      <c r="B3030">
        <v>0</v>
      </c>
      <c r="C3030">
        <v>0</v>
      </c>
      <c r="D3030">
        <v>0.56000000000000005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1.1200000000000001</v>
      </c>
      <c r="L3030">
        <v>0</v>
      </c>
      <c r="M3030">
        <v>0.56000000000000005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1.1200000000000001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0.56000000000000005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1.1200000000000001</v>
      </c>
      <c r="AI3030">
        <v>0</v>
      </c>
      <c r="AJ3030">
        <v>0</v>
      </c>
      <c r="AK3030">
        <v>0</v>
      </c>
      <c r="AL3030" s="1">
        <v>0</v>
      </c>
      <c r="AM3030" s="1">
        <v>0.311</v>
      </c>
      <c r="AN3030" s="1">
        <v>0</v>
      </c>
      <c r="AO3030" s="1">
        <v>0</v>
      </c>
      <c r="AP3030" s="1">
        <v>0</v>
      </c>
      <c r="AQ3030" s="1">
        <v>0</v>
      </c>
      <c r="AR3030" s="1">
        <v>2.4860000000000002</v>
      </c>
      <c r="AS3030">
        <v>11</v>
      </c>
      <c r="AT3030">
        <v>92</v>
      </c>
      <c r="AU3030">
        <v>0</v>
      </c>
      <c r="AV3030" t="s">
        <v>47</v>
      </c>
    </row>
    <row r="3031" spans="1:48" x14ac:dyDescent="0.25">
      <c r="A3031">
        <v>3030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 s="1">
        <v>0</v>
      </c>
      <c r="AM3031" s="1">
        <v>0</v>
      </c>
      <c r="AN3031" s="1">
        <v>0</v>
      </c>
      <c r="AO3031" s="1">
        <v>0</v>
      </c>
      <c r="AP3031" s="1">
        <v>0</v>
      </c>
      <c r="AQ3031" s="1">
        <v>0</v>
      </c>
      <c r="AR3031" s="1">
        <v>1</v>
      </c>
      <c r="AS3031">
        <v>1</v>
      </c>
      <c r="AT3031">
        <v>2</v>
      </c>
      <c r="AU3031">
        <v>0</v>
      </c>
      <c r="AV3031" t="s">
        <v>47</v>
      </c>
    </row>
    <row r="3032" spans="1:48" x14ac:dyDescent="0.25">
      <c r="A3032">
        <v>3031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 s="1">
        <v>0</v>
      </c>
      <c r="AM3032" s="1">
        <v>0.76900000000000002</v>
      </c>
      <c r="AN3032" s="1">
        <v>0</v>
      </c>
      <c r="AO3032" s="1">
        <v>0</v>
      </c>
      <c r="AP3032" s="1">
        <v>0</v>
      </c>
      <c r="AQ3032" s="1">
        <v>0</v>
      </c>
      <c r="AR3032" s="1">
        <v>3.75</v>
      </c>
      <c r="AS3032">
        <v>9</v>
      </c>
      <c r="AT3032">
        <v>15</v>
      </c>
      <c r="AU3032">
        <v>0</v>
      </c>
      <c r="AV3032" t="s">
        <v>47</v>
      </c>
    </row>
    <row r="3033" spans="1:48" x14ac:dyDescent="0.25">
      <c r="A3033">
        <v>3032</v>
      </c>
      <c r="B3033">
        <v>0.3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0.3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0.3</v>
      </c>
      <c r="Z3033">
        <v>0.3</v>
      </c>
      <c r="AA3033">
        <v>0</v>
      </c>
      <c r="AB3033">
        <v>0</v>
      </c>
      <c r="AC3033">
        <v>0</v>
      </c>
      <c r="AD3033">
        <v>2.11</v>
      </c>
      <c r="AE3033">
        <v>0</v>
      </c>
      <c r="AF3033">
        <v>0</v>
      </c>
      <c r="AG3033">
        <v>0</v>
      </c>
      <c r="AH3033">
        <v>0</v>
      </c>
      <c r="AI3033">
        <v>2.11</v>
      </c>
      <c r="AJ3033">
        <v>0</v>
      </c>
      <c r="AK3033">
        <v>0</v>
      </c>
      <c r="AL3033" s="1">
        <v>0.35799999999999998</v>
      </c>
      <c r="AM3033" s="1">
        <v>0.66600000000000004</v>
      </c>
      <c r="AN3033" s="1">
        <v>0.25600000000000001</v>
      </c>
      <c r="AO3033" s="1">
        <v>0</v>
      </c>
      <c r="AP3033" s="1">
        <v>0</v>
      </c>
      <c r="AQ3033" s="1">
        <v>0</v>
      </c>
      <c r="AR3033" s="1">
        <v>3.923</v>
      </c>
      <c r="AS3033">
        <v>18</v>
      </c>
      <c r="AT3033">
        <v>408</v>
      </c>
      <c r="AU3033">
        <v>0</v>
      </c>
      <c r="AV3033" t="s">
        <v>47</v>
      </c>
    </row>
    <row r="3034" spans="1:48" x14ac:dyDescent="0.25">
      <c r="A3034">
        <v>3033</v>
      </c>
      <c r="B3034">
        <v>0</v>
      </c>
      <c r="C3034">
        <v>0</v>
      </c>
      <c r="D3034">
        <v>2.17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2.17</v>
      </c>
      <c r="S3034">
        <v>8.69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2.17</v>
      </c>
      <c r="AK3034">
        <v>0</v>
      </c>
      <c r="AL3034" s="1">
        <v>0</v>
      </c>
      <c r="AM3034" s="1">
        <v>0</v>
      </c>
      <c r="AN3034" s="1">
        <v>0</v>
      </c>
      <c r="AO3034" s="1">
        <v>0</v>
      </c>
      <c r="AP3034" s="1">
        <v>0</v>
      </c>
      <c r="AQ3034" s="1">
        <v>0</v>
      </c>
      <c r="AR3034" s="1">
        <v>1.333</v>
      </c>
      <c r="AS3034">
        <v>3</v>
      </c>
      <c r="AT3034">
        <v>8</v>
      </c>
      <c r="AU3034">
        <v>0</v>
      </c>
      <c r="AV3034" t="s">
        <v>47</v>
      </c>
    </row>
    <row r="3035" spans="1:48" x14ac:dyDescent="0.25">
      <c r="A3035">
        <v>3034</v>
      </c>
      <c r="B3035">
        <v>0</v>
      </c>
      <c r="C3035">
        <v>0</v>
      </c>
      <c r="D3035">
        <v>2.04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2.04</v>
      </c>
      <c r="P3035">
        <v>0</v>
      </c>
      <c r="Q3035">
        <v>0</v>
      </c>
      <c r="R3035">
        <v>0</v>
      </c>
      <c r="S3035">
        <v>2.04</v>
      </c>
      <c r="T3035">
        <v>0</v>
      </c>
      <c r="U3035">
        <v>0</v>
      </c>
      <c r="V3035">
        <v>0</v>
      </c>
      <c r="W3035">
        <v>2.04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 s="1">
        <v>0</v>
      </c>
      <c r="AM3035" s="1">
        <v>0</v>
      </c>
      <c r="AN3035" s="1">
        <v>0</v>
      </c>
      <c r="AO3035" s="1">
        <v>0</v>
      </c>
      <c r="AP3035" s="1">
        <v>0</v>
      </c>
      <c r="AQ3035" s="1">
        <v>0</v>
      </c>
      <c r="AR3035" s="1">
        <v>1.4279999999999999</v>
      </c>
      <c r="AS3035">
        <v>3</v>
      </c>
      <c r="AT3035">
        <v>20</v>
      </c>
      <c r="AU3035">
        <v>0</v>
      </c>
      <c r="AV3035" t="s">
        <v>49</v>
      </c>
    </row>
    <row r="3036" spans="1:48" x14ac:dyDescent="0.25">
      <c r="A3036">
        <v>3035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4.54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 s="1">
        <v>0.67500000000000004</v>
      </c>
      <c r="AM3036" s="1">
        <v>1.351</v>
      </c>
      <c r="AN3036" s="1">
        <v>0</v>
      </c>
      <c r="AO3036" s="1">
        <v>0</v>
      </c>
      <c r="AP3036" s="1">
        <v>0</v>
      </c>
      <c r="AQ3036" s="1">
        <v>0</v>
      </c>
      <c r="AR3036" s="1">
        <v>3.7</v>
      </c>
      <c r="AS3036">
        <v>26</v>
      </c>
      <c r="AT3036">
        <v>37</v>
      </c>
      <c r="AU3036">
        <v>0</v>
      </c>
      <c r="AV3036" t="s">
        <v>48</v>
      </c>
    </row>
    <row r="3037" spans="1:48" x14ac:dyDescent="0.25">
      <c r="A3037">
        <v>3036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0.77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0.77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 s="1">
        <v>0</v>
      </c>
      <c r="AM3037" s="1">
        <v>0</v>
      </c>
      <c r="AN3037" s="1">
        <v>0</v>
      </c>
      <c r="AO3037" s="1">
        <v>0</v>
      </c>
      <c r="AP3037" s="1">
        <v>0</v>
      </c>
      <c r="AQ3037" s="1">
        <v>0</v>
      </c>
      <c r="AR3037" s="1">
        <v>1.1559999999999999</v>
      </c>
      <c r="AS3037">
        <v>3</v>
      </c>
      <c r="AT3037">
        <v>37</v>
      </c>
      <c r="AU3037">
        <v>0</v>
      </c>
      <c r="AV3037" t="s">
        <v>47</v>
      </c>
    </row>
    <row r="3038" spans="1:48" x14ac:dyDescent="0.25">
      <c r="A3038">
        <v>3037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1.61</v>
      </c>
      <c r="N3038">
        <v>0</v>
      </c>
      <c r="O3038">
        <v>0</v>
      </c>
      <c r="P3038">
        <v>0</v>
      </c>
      <c r="Q3038">
        <v>0</v>
      </c>
      <c r="R3038">
        <v>1.61</v>
      </c>
      <c r="S3038">
        <v>3.22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 s="1">
        <v>0</v>
      </c>
      <c r="AM3038" s="1">
        <v>0</v>
      </c>
      <c r="AN3038" s="1">
        <v>0</v>
      </c>
      <c r="AO3038" s="1">
        <v>0</v>
      </c>
      <c r="AP3038" s="1">
        <v>0</v>
      </c>
      <c r="AQ3038" s="1">
        <v>0</v>
      </c>
      <c r="AR3038" s="1">
        <v>1.181</v>
      </c>
      <c r="AS3038">
        <v>3</v>
      </c>
      <c r="AT3038">
        <v>13</v>
      </c>
      <c r="AU3038">
        <v>0</v>
      </c>
      <c r="AV3038" t="s">
        <v>49</v>
      </c>
    </row>
    <row r="3039" spans="1:48" x14ac:dyDescent="0.25">
      <c r="A3039">
        <v>3038</v>
      </c>
      <c r="B3039">
        <v>0</v>
      </c>
      <c r="C3039">
        <v>0</v>
      </c>
      <c r="D3039">
        <v>0</v>
      </c>
      <c r="E3039">
        <v>0</v>
      </c>
      <c r="F3039">
        <v>3.84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3.84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 s="1">
        <v>0</v>
      </c>
      <c r="AM3039" s="1">
        <v>0</v>
      </c>
      <c r="AN3039" s="1">
        <v>0</v>
      </c>
      <c r="AO3039" s="1">
        <v>0</v>
      </c>
      <c r="AP3039" s="1">
        <v>0</v>
      </c>
      <c r="AQ3039" s="1">
        <v>0</v>
      </c>
      <c r="AR3039" s="1">
        <v>1</v>
      </c>
      <c r="AS3039">
        <v>1</v>
      </c>
      <c r="AT3039">
        <v>7</v>
      </c>
      <c r="AU3039">
        <v>0</v>
      </c>
      <c r="AV3039" t="s">
        <v>47</v>
      </c>
    </row>
    <row r="3040" spans="1:48" x14ac:dyDescent="0.25">
      <c r="A3040">
        <v>3039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1.58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0.79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0.79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 s="1">
        <v>0.124</v>
      </c>
      <c r="AM3040" s="1">
        <v>0.124</v>
      </c>
      <c r="AN3040" s="1">
        <v>0</v>
      </c>
      <c r="AO3040" s="1">
        <v>0</v>
      </c>
      <c r="AP3040" s="1">
        <v>0</v>
      </c>
      <c r="AQ3040" s="1">
        <v>0</v>
      </c>
      <c r="AR3040" s="1">
        <v>1.8</v>
      </c>
      <c r="AS3040">
        <v>8</v>
      </c>
      <c r="AT3040">
        <v>45</v>
      </c>
      <c r="AU3040">
        <v>0</v>
      </c>
      <c r="AV3040" t="s">
        <v>47</v>
      </c>
    </row>
    <row r="3041" spans="1:48" x14ac:dyDescent="0.25">
      <c r="A3041">
        <v>3040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3.4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 s="1">
        <v>0</v>
      </c>
      <c r="AM3041" s="1">
        <v>0</v>
      </c>
      <c r="AN3041" s="1">
        <v>0</v>
      </c>
      <c r="AO3041" s="1">
        <v>0</v>
      </c>
      <c r="AP3041" s="1">
        <v>0</v>
      </c>
      <c r="AQ3041" s="1">
        <v>0</v>
      </c>
      <c r="AR3041" s="1">
        <v>1.526</v>
      </c>
      <c r="AS3041">
        <v>7</v>
      </c>
      <c r="AT3041">
        <v>87</v>
      </c>
      <c r="AU3041">
        <v>0</v>
      </c>
      <c r="AV3041" t="s">
        <v>48</v>
      </c>
    </row>
    <row r="3042" spans="1:48" x14ac:dyDescent="0.25">
      <c r="A3042">
        <v>3041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14.28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7.14</v>
      </c>
      <c r="AI3042">
        <v>0</v>
      </c>
      <c r="AJ3042">
        <v>0</v>
      </c>
      <c r="AK3042">
        <v>0</v>
      </c>
      <c r="AL3042" s="1">
        <v>0</v>
      </c>
      <c r="AM3042" s="1">
        <v>0</v>
      </c>
      <c r="AN3042" s="1">
        <v>0</v>
      </c>
      <c r="AO3042" s="1">
        <v>0</v>
      </c>
      <c r="AP3042" s="1">
        <v>0</v>
      </c>
      <c r="AQ3042" s="1">
        <v>0</v>
      </c>
      <c r="AR3042" s="1">
        <v>1</v>
      </c>
      <c r="AS3042">
        <v>1</v>
      </c>
      <c r="AT3042">
        <v>3</v>
      </c>
      <c r="AU3042">
        <v>0</v>
      </c>
      <c r="AV3042" t="s">
        <v>47</v>
      </c>
    </row>
    <row r="3043" spans="1:48" x14ac:dyDescent="0.25">
      <c r="A3043">
        <v>3042</v>
      </c>
      <c r="B3043">
        <v>0</v>
      </c>
      <c r="C3043">
        <v>0.8</v>
      </c>
      <c r="D3043">
        <v>0</v>
      </c>
      <c r="E3043">
        <v>0</v>
      </c>
      <c r="F3043">
        <v>0.6</v>
      </c>
      <c r="G3043">
        <v>0</v>
      </c>
      <c r="H3043">
        <v>0</v>
      </c>
      <c r="I3043">
        <v>0.2</v>
      </c>
      <c r="J3043">
        <v>0</v>
      </c>
      <c r="K3043">
        <v>0.2</v>
      </c>
      <c r="L3043">
        <v>0</v>
      </c>
      <c r="M3043">
        <v>0</v>
      </c>
      <c r="N3043">
        <v>0</v>
      </c>
      <c r="O3043">
        <v>0</v>
      </c>
      <c r="P3043">
        <v>1.8</v>
      </c>
      <c r="Q3043">
        <v>0</v>
      </c>
      <c r="R3043">
        <v>2.2000000000000002</v>
      </c>
      <c r="S3043">
        <v>1.8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0.2</v>
      </c>
      <c r="AE3043">
        <v>0</v>
      </c>
      <c r="AF3043">
        <v>0</v>
      </c>
      <c r="AG3043">
        <v>0</v>
      </c>
      <c r="AH3043">
        <v>0.2</v>
      </c>
      <c r="AI3043">
        <v>0.2</v>
      </c>
      <c r="AJ3043">
        <v>0</v>
      </c>
      <c r="AK3043">
        <v>0</v>
      </c>
      <c r="AL3043" s="1">
        <v>0</v>
      </c>
      <c r="AM3043" s="1">
        <v>0</v>
      </c>
      <c r="AN3043" s="1">
        <v>0</v>
      </c>
      <c r="AO3043" s="1">
        <v>0.06</v>
      </c>
      <c r="AP3043" s="1">
        <v>0</v>
      </c>
      <c r="AQ3043" s="1">
        <v>0</v>
      </c>
      <c r="AR3043" s="1">
        <v>2.5499999999999998</v>
      </c>
      <c r="AS3043">
        <v>43</v>
      </c>
      <c r="AT3043">
        <v>227</v>
      </c>
      <c r="AU3043">
        <v>0</v>
      </c>
      <c r="AV3043" t="s">
        <v>49</v>
      </c>
    </row>
    <row r="3044" spans="1:48" x14ac:dyDescent="0.25">
      <c r="A3044">
        <v>3043</v>
      </c>
      <c r="B3044">
        <v>0.05</v>
      </c>
      <c r="C3044">
        <v>0.02</v>
      </c>
      <c r="D3044">
        <v>0.18</v>
      </c>
      <c r="E3044">
        <v>0</v>
      </c>
      <c r="F3044">
        <v>0.02</v>
      </c>
      <c r="G3044">
        <v>0.02</v>
      </c>
      <c r="H3044">
        <v>0</v>
      </c>
      <c r="I3044">
        <v>0.02</v>
      </c>
      <c r="J3044">
        <v>0</v>
      </c>
      <c r="K3044">
        <v>7.0000000000000007E-2</v>
      </c>
      <c r="L3044">
        <v>0</v>
      </c>
      <c r="M3044">
        <v>0.38</v>
      </c>
      <c r="N3044">
        <v>0.02</v>
      </c>
      <c r="O3044">
        <v>0.2</v>
      </c>
      <c r="P3044">
        <v>0</v>
      </c>
      <c r="Q3044">
        <v>0.33</v>
      </c>
      <c r="R3044">
        <v>0.12</v>
      </c>
      <c r="S3044">
        <v>0.31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2.17</v>
      </c>
      <c r="Z3044">
        <v>0.2</v>
      </c>
      <c r="AA3044">
        <v>0</v>
      </c>
      <c r="AB3044">
        <v>0</v>
      </c>
      <c r="AC3044">
        <v>0.1</v>
      </c>
      <c r="AD3044">
        <v>0</v>
      </c>
      <c r="AE3044">
        <v>7.0000000000000007E-2</v>
      </c>
      <c r="AF3044">
        <v>0.02</v>
      </c>
      <c r="AG3044">
        <v>0.28000000000000003</v>
      </c>
      <c r="AH3044">
        <v>0</v>
      </c>
      <c r="AI3044">
        <v>0.15</v>
      </c>
      <c r="AJ3044">
        <v>0.05</v>
      </c>
      <c r="AK3044">
        <v>0.05</v>
      </c>
      <c r="AL3044" s="1">
        <v>1.0999999999999999E-2</v>
      </c>
      <c r="AM3044" s="1">
        <v>0.14399999999999999</v>
      </c>
      <c r="AN3044" s="1">
        <v>3.0000000000000001E-3</v>
      </c>
      <c r="AO3044" s="1">
        <v>0</v>
      </c>
      <c r="AP3044" s="1">
        <v>0</v>
      </c>
      <c r="AQ3044" s="1">
        <v>0</v>
      </c>
      <c r="AR3044" s="1">
        <v>2.2549999999999999</v>
      </c>
      <c r="AS3044">
        <v>55</v>
      </c>
      <c r="AT3044">
        <v>1825</v>
      </c>
      <c r="AU3044">
        <v>0</v>
      </c>
      <c r="AV3044" t="s">
        <v>47</v>
      </c>
    </row>
    <row r="3045" spans="1:48" x14ac:dyDescent="0.25">
      <c r="A3045">
        <v>3044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1.07</v>
      </c>
      <c r="L3045">
        <v>0</v>
      </c>
      <c r="M3045">
        <v>1.07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0.53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0.53</v>
      </c>
      <c r="AG3045">
        <v>0</v>
      </c>
      <c r="AH3045">
        <v>0.53</v>
      </c>
      <c r="AI3045">
        <v>0</v>
      </c>
      <c r="AJ3045">
        <v>0</v>
      </c>
      <c r="AK3045">
        <v>1.07</v>
      </c>
      <c r="AL3045" s="1">
        <v>0</v>
      </c>
      <c r="AM3045" s="1">
        <v>0.18</v>
      </c>
      <c r="AN3045" s="1">
        <v>0</v>
      </c>
      <c r="AO3045" s="1">
        <v>0.09</v>
      </c>
      <c r="AP3045" s="1">
        <v>0</v>
      </c>
      <c r="AQ3045" s="1">
        <v>0</v>
      </c>
      <c r="AR3045" s="1">
        <v>1.825</v>
      </c>
      <c r="AS3045">
        <v>7</v>
      </c>
      <c r="AT3045">
        <v>73</v>
      </c>
      <c r="AU3045">
        <v>0</v>
      </c>
      <c r="AV3045" t="s">
        <v>47</v>
      </c>
    </row>
    <row r="3046" spans="1:48" x14ac:dyDescent="0.25">
      <c r="A3046">
        <v>3045</v>
      </c>
      <c r="B3046">
        <v>0</v>
      </c>
      <c r="C3046">
        <v>0</v>
      </c>
      <c r="D3046">
        <v>0.24</v>
      </c>
      <c r="E3046">
        <v>0</v>
      </c>
      <c r="F3046">
        <v>0.24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0.72</v>
      </c>
      <c r="N3046">
        <v>0</v>
      </c>
      <c r="O3046">
        <v>0</v>
      </c>
      <c r="P3046">
        <v>0.48</v>
      </c>
      <c r="Q3046">
        <v>0.48</v>
      </c>
      <c r="R3046">
        <v>0</v>
      </c>
      <c r="S3046">
        <v>1.44</v>
      </c>
      <c r="T3046">
        <v>0.24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 s="1">
        <v>0</v>
      </c>
      <c r="AM3046" s="1">
        <v>0</v>
      </c>
      <c r="AN3046" s="1">
        <v>0</v>
      </c>
      <c r="AO3046" s="1">
        <v>0</v>
      </c>
      <c r="AP3046" s="1">
        <v>0</v>
      </c>
      <c r="AQ3046" s="1">
        <v>0</v>
      </c>
      <c r="AR3046" s="1">
        <v>6.8230000000000004</v>
      </c>
      <c r="AS3046">
        <v>143</v>
      </c>
      <c r="AT3046">
        <v>464</v>
      </c>
      <c r="AU3046">
        <v>0</v>
      </c>
      <c r="AV3046" t="s">
        <v>49</v>
      </c>
    </row>
    <row r="3047" spans="1:48" x14ac:dyDescent="0.25">
      <c r="A3047">
        <v>3046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5.4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 s="1">
        <v>0</v>
      </c>
      <c r="AM3047" s="1">
        <v>0</v>
      </c>
      <c r="AN3047" s="1">
        <v>0</v>
      </c>
      <c r="AO3047" s="1">
        <v>0</v>
      </c>
      <c r="AP3047" s="1">
        <v>0</v>
      </c>
      <c r="AQ3047" s="1">
        <v>0</v>
      </c>
      <c r="AR3047" s="1">
        <v>1.4</v>
      </c>
      <c r="AS3047">
        <v>3</v>
      </c>
      <c r="AT3047">
        <v>7</v>
      </c>
      <c r="AU3047">
        <v>0</v>
      </c>
      <c r="AV3047" t="s">
        <v>49</v>
      </c>
    </row>
    <row r="3048" spans="1:48" x14ac:dyDescent="0.25">
      <c r="A3048">
        <v>3047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1.27</v>
      </c>
      <c r="L3048">
        <v>0</v>
      </c>
      <c r="M3048">
        <v>1.27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0.63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1.27</v>
      </c>
      <c r="AL3048" s="1">
        <v>0</v>
      </c>
      <c r="AM3048" s="1">
        <v>0.111</v>
      </c>
      <c r="AN3048" s="1">
        <v>0</v>
      </c>
      <c r="AO3048" s="1">
        <v>0.111</v>
      </c>
      <c r="AP3048" s="1">
        <v>0</v>
      </c>
      <c r="AQ3048" s="1">
        <v>0</v>
      </c>
      <c r="AR3048" s="1">
        <v>1.73</v>
      </c>
      <c r="AS3048">
        <v>7</v>
      </c>
      <c r="AT3048">
        <v>45</v>
      </c>
      <c r="AU3048">
        <v>0</v>
      </c>
      <c r="AV3048" t="s">
        <v>47</v>
      </c>
    </row>
    <row r="3049" spans="1:48" x14ac:dyDescent="0.25">
      <c r="A3049">
        <v>3048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3.84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3.84</v>
      </c>
      <c r="AI3049">
        <v>0</v>
      </c>
      <c r="AJ3049">
        <v>0</v>
      </c>
      <c r="AK3049">
        <v>0</v>
      </c>
      <c r="AL3049" s="1">
        <v>0</v>
      </c>
      <c r="AM3049" s="1">
        <v>0.71899999999999997</v>
      </c>
      <c r="AN3049" s="1">
        <v>0</v>
      </c>
      <c r="AO3049" s="1">
        <v>0</v>
      </c>
      <c r="AP3049" s="1">
        <v>0</v>
      </c>
      <c r="AQ3049" s="1">
        <v>0</v>
      </c>
      <c r="AR3049" s="1">
        <v>1.571</v>
      </c>
      <c r="AS3049">
        <v>3</v>
      </c>
      <c r="AT3049">
        <v>11</v>
      </c>
      <c r="AU3049">
        <v>0</v>
      </c>
      <c r="AV3049" t="s">
        <v>47</v>
      </c>
    </row>
    <row r="3050" spans="1:48" x14ac:dyDescent="0.25">
      <c r="A3050">
        <v>3049</v>
      </c>
      <c r="B3050">
        <v>0</v>
      </c>
      <c r="C3050">
        <v>0</v>
      </c>
      <c r="D3050">
        <v>0</v>
      </c>
      <c r="E3050">
        <v>0</v>
      </c>
      <c r="F3050">
        <v>1.81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1.81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 s="1">
        <v>0</v>
      </c>
      <c r="AM3050" s="1">
        <v>0.61499999999999999</v>
      </c>
      <c r="AN3050" s="1">
        <v>0</v>
      </c>
      <c r="AO3050" s="1">
        <v>0</v>
      </c>
      <c r="AP3050" s="1">
        <v>0</v>
      </c>
      <c r="AQ3050" s="1">
        <v>0</v>
      </c>
      <c r="AR3050" s="1">
        <v>1.3879999999999999</v>
      </c>
      <c r="AS3050">
        <v>5</v>
      </c>
      <c r="AT3050">
        <v>25</v>
      </c>
      <c r="AU3050">
        <v>0</v>
      </c>
      <c r="AV3050" t="s">
        <v>47</v>
      </c>
    </row>
    <row r="3051" spans="1:48" x14ac:dyDescent="0.25">
      <c r="A3051">
        <v>3050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 s="1">
        <v>0</v>
      </c>
      <c r="AM3051" s="1">
        <v>0</v>
      </c>
      <c r="AN3051" s="1">
        <v>0</v>
      </c>
      <c r="AO3051" s="1">
        <v>0</v>
      </c>
      <c r="AP3051" s="1">
        <v>0</v>
      </c>
      <c r="AQ3051" s="1">
        <v>0</v>
      </c>
      <c r="AR3051" s="1">
        <v>1</v>
      </c>
      <c r="AS3051">
        <v>1</v>
      </c>
      <c r="AT3051">
        <v>6</v>
      </c>
      <c r="AU3051">
        <v>0</v>
      </c>
      <c r="AV3051" t="s">
        <v>47</v>
      </c>
    </row>
    <row r="3052" spans="1:48" x14ac:dyDescent="0.25">
      <c r="A3052">
        <v>3051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0.72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0.72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 s="1">
        <v>0</v>
      </c>
      <c r="AM3052" s="1">
        <v>0.497</v>
      </c>
      <c r="AN3052" s="1">
        <v>0.124</v>
      </c>
      <c r="AO3052" s="1">
        <v>0</v>
      </c>
      <c r="AP3052" s="1">
        <v>0</v>
      </c>
      <c r="AQ3052" s="1">
        <v>0.124</v>
      </c>
      <c r="AR3052" s="1">
        <v>3.9039999999999999</v>
      </c>
      <c r="AS3052">
        <v>28</v>
      </c>
      <c r="AT3052">
        <v>164</v>
      </c>
      <c r="AU3052">
        <v>0</v>
      </c>
      <c r="AV3052" t="s">
        <v>49</v>
      </c>
    </row>
    <row r="3053" spans="1:48" x14ac:dyDescent="0.25">
      <c r="A3053">
        <v>3052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1.22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1.84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0.61</v>
      </c>
      <c r="AE3053">
        <v>0</v>
      </c>
      <c r="AF3053">
        <v>0</v>
      </c>
      <c r="AG3053">
        <v>0</v>
      </c>
      <c r="AH3053">
        <v>0</v>
      </c>
      <c r="AI3053">
        <v>0.61</v>
      </c>
      <c r="AJ3053">
        <v>0</v>
      </c>
      <c r="AK3053">
        <v>0</v>
      </c>
      <c r="AL3053" s="1">
        <v>0</v>
      </c>
      <c r="AM3053" s="1">
        <v>0.109</v>
      </c>
      <c r="AN3053" s="1">
        <v>0.109</v>
      </c>
      <c r="AO3053" s="1">
        <v>0.32700000000000001</v>
      </c>
      <c r="AP3053" s="1">
        <v>0</v>
      </c>
      <c r="AQ3053" s="1">
        <v>0</v>
      </c>
      <c r="AR3053" s="1">
        <v>1.0680000000000001</v>
      </c>
      <c r="AS3053">
        <v>2</v>
      </c>
      <c r="AT3053">
        <v>47</v>
      </c>
      <c r="AU3053">
        <v>0</v>
      </c>
      <c r="AV3053" t="s">
        <v>49</v>
      </c>
    </row>
    <row r="3054" spans="1:48" x14ac:dyDescent="0.25">
      <c r="A3054">
        <v>3053</v>
      </c>
      <c r="B3054">
        <v>0</v>
      </c>
      <c r="C3054">
        <v>0</v>
      </c>
      <c r="D3054">
        <v>0.56999999999999995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0.28000000000000003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0.28000000000000003</v>
      </c>
      <c r="AE3054">
        <v>0</v>
      </c>
      <c r="AF3054">
        <v>0</v>
      </c>
      <c r="AG3054">
        <v>0.28000000000000003</v>
      </c>
      <c r="AH3054">
        <v>0</v>
      </c>
      <c r="AI3054">
        <v>0.28000000000000003</v>
      </c>
      <c r="AJ3054">
        <v>0</v>
      </c>
      <c r="AK3054">
        <v>0.28000000000000003</v>
      </c>
      <c r="AL3054" s="1">
        <v>0</v>
      </c>
      <c r="AM3054" s="1">
        <v>4.2999999999999997E-2</v>
      </c>
      <c r="AN3054" s="1">
        <v>0</v>
      </c>
      <c r="AO3054" s="1">
        <v>0</v>
      </c>
      <c r="AP3054" s="1">
        <v>0</v>
      </c>
      <c r="AQ3054" s="1">
        <v>0</v>
      </c>
      <c r="AR3054" s="1">
        <v>1.651</v>
      </c>
      <c r="AS3054">
        <v>8</v>
      </c>
      <c r="AT3054">
        <v>109</v>
      </c>
      <c r="AU3054">
        <v>0</v>
      </c>
      <c r="AV3054" t="s">
        <v>47</v>
      </c>
    </row>
    <row r="3055" spans="1:48" x14ac:dyDescent="0.25">
      <c r="A3055">
        <v>3054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2.12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 s="1">
        <v>0</v>
      </c>
      <c r="AM3055" s="1">
        <v>0.76900000000000002</v>
      </c>
      <c r="AN3055" s="1">
        <v>0</v>
      </c>
      <c r="AO3055" s="1">
        <v>0</v>
      </c>
      <c r="AP3055" s="1">
        <v>0</v>
      </c>
      <c r="AQ3055" s="1">
        <v>0.38400000000000001</v>
      </c>
      <c r="AR3055" s="1">
        <v>3.1869999999999998</v>
      </c>
      <c r="AS3055">
        <v>7</v>
      </c>
      <c r="AT3055">
        <v>51</v>
      </c>
      <c r="AU3055">
        <v>0</v>
      </c>
      <c r="AV3055" t="s">
        <v>47</v>
      </c>
    </row>
    <row r="3056" spans="1:48" x14ac:dyDescent="0.25">
      <c r="A3056">
        <v>3055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0.17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 s="1">
        <v>0</v>
      </c>
      <c r="AM3056" s="1">
        <v>2.5999999999999999E-2</v>
      </c>
      <c r="AN3056" s="1">
        <v>0.34300000000000003</v>
      </c>
      <c r="AO3056" s="1">
        <v>0</v>
      </c>
      <c r="AP3056" s="1">
        <v>0</v>
      </c>
      <c r="AQ3056" s="1">
        <v>2.5999999999999999E-2</v>
      </c>
      <c r="AR3056" s="1">
        <v>4.3259999999999996</v>
      </c>
      <c r="AS3056">
        <v>28</v>
      </c>
      <c r="AT3056">
        <v>822</v>
      </c>
      <c r="AU3056">
        <v>0</v>
      </c>
      <c r="AV3056" t="s">
        <v>48</v>
      </c>
    </row>
    <row r="3057" spans="1:48" x14ac:dyDescent="0.25">
      <c r="A3057">
        <v>3056</v>
      </c>
      <c r="B3057">
        <v>0</v>
      </c>
      <c r="C3057">
        <v>4.0999999999999996</v>
      </c>
      <c r="D3057">
        <v>0</v>
      </c>
      <c r="E3057">
        <v>0</v>
      </c>
      <c r="F3057">
        <v>1.36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1.36</v>
      </c>
      <c r="S3057">
        <v>6.84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1.36</v>
      </c>
      <c r="AI3057">
        <v>0</v>
      </c>
      <c r="AJ3057">
        <v>0</v>
      </c>
      <c r="AK3057">
        <v>0</v>
      </c>
      <c r="AL3057" s="1">
        <v>0</v>
      </c>
      <c r="AM3057" s="1">
        <v>0.21</v>
      </c>
      <c r="AN3057" s="1">
        <v>0</v>
      </c>
      <c r="AO3057" s="1">
        <v>0.42</v>
      </c>
      <c r="AP3057" s="1">
        <v>0</v>
      </c>
      <c r="AQ3057" s="1">
        <v>0</v>
      </c>
      <c r="AR3057" s="1">
        <v>1.387</v>
      </c>
      <c r="AS3057">
        <v>7</v>
      </c>
      <c r="AT3057">
        <v>43</v>
      </c>
      <c r="AU3057">
        <v>0</v>
      </c>
      <c r="AV3057" t="s">
        <v>48</v>
      </c>
    </row>
    <row r="3058" spans="1:48" x14ac:dyDescent="0.25">
      <c r="A3058">
        <v>3057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0.54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 s="1">
        <v>0</v>
      </c>
      <c r="AM3058" s="1">
        <v>0.17599999999999999</v>
      </c>
      <c r="AN3058" s="1">
        <v>0.26400000000000001</v>
      </c>
      <c r="AO3058" s="1">
        <v>0</v>
      </c>
      <c r="AP3058" s="1">
        <v>0</v>
      </c>
      <c r="AQ3058" s="1">
        <v>8.7999999999999995E-2</v>
      </c>
      <c r="AR3058" s="1">
        <v>4.25</v>
      </c>
      <c r="AS3058">
        <v>28</v>
      </c>
      <c r="AT3058">
        <v>238</v>
      </c>
      <c r="AU3058">
        <v>0</v>
      </c>
      <c r="AV3058" t="s">
        <v>48</v>
      </c>
    </row>
    <row r="3059" spans="1:48" x14ac:dyDescent="0.25">
      <c r="A3059">
        <v>3058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1.56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3.12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3.12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 s="1">
        <v>0</v>
      </c>
      <c r="AM3059" s="1">
        <v>0.51500000000000001</v>
      </c>
      <c r="AN3059" s="1">
        <v>0</v>
      </c>
      <c r="AO3059" s="1">
        <v>0</v>
      </c>
      <c r="AP3059" s="1">
        <v>0</v>
      </c>
      <c r="AQ3059" s="1">
        <v>0</v>
      </c>
      <c r="AR3059" s="1">
        <v>3.2850000000000001</v>
      </c>
      <c r="AS3059">
        <v>24</v>
      </c>
      <c r="AT3059">
        <v>69</v>
      </c>
      <c r="AU3059">
        <v>0</v>
      </c>
      <c r="AV3059" t="s">
        <v>47</v>
      </c>
    </row>
    <row r="3060" spans="1:48" x14ac:dyDescent="0.25">
      <c r="A3060">
        <v>3059</v>
      </c>
      <c r="B3060">
        <v>0</v>
      </c>
      <c r="C3060">
        <v>0</v>
      </c>
      <c r="D3060">
        <v>1.58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1.58</v>
      </c>
      <c r="AE3060">
        <v>0</v>
      </c>
      <c r="AF3060">
        <v>0</v>
      </c>
      <c r="AG3060">
        <v>0</v>
      </c>
      <c r="AH3060">
        <v>0</v>
      </c>
      <c r="AI3060">
        <v>1.58</v>
      </c>
      <c r="AJ3060">
        <v>0</v>
      </c>
      <c r="AK3060">
        <v>1.58</v>
      </c>
      <c r="AL3060" s="1">
        <v>0</v>
      </c>
      <c r="AM3060" s="1">
        <v>0</v>
      </c>
      <c r="AN3060" s="1">
        <v>0</v>
      </c>
      <c r="AO3060" s="1">
        <v>0</v>
      </c>
      <c r="AP3060" s="1">
        <v>0</v>
      </c>
      <c r="AQ3060" s="1">
        <v>0</v>
      </c>
      <c r="AR3060" s="1">
        <v>2.2269999999999999</v>
      </c>
      <c r="AS3060">
        <v>7</v>
      </c>
      <c r="AT3060">
        <v>49</v>
      </c>
      <c r="AU3060">
        <v>0</v>
      </c>
      <c r="AV3060" t="s">
        <v>47</v>
      </c>
    </row>
    <row r="3061" spans="1:48" x14ac:dyDescent="0.25">
      <c r="A3061">
        <v>3060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1.67</v>
      </c>
      <c r="T3061">
        <v>0</v>
      </c>
      <c r="U3061">
        <v>0</v>
      </c>
      <c r="V3061">
        <v>0</v>
      </c>
      <c r="W3061">
        <v>0.55000000000000004</v>
      </c>
      <c r="X3061">
        <v>0.55000000000000004</v>
      </c>
      <c r="Y3061">
        <v>0</v>
      </c>
      <c r="Z3061">
        <v>0.55000000000000004</v>
      </c>
      <c r="AA3061">
        <v>0</v>
      </c>
      <c r="AB3061">
        <v>0</v>
      </c>
      <c r="AC3061">
        <v>0.55000000000000004</v>
      </c>
      <c r="AD3061">
        <v>0</v>
      </c>
      <c r="AE3061">
        <v>0</v>
      </c>
      <c r="AF3061">
        <v>0.55000000000000004</v>
      </c>
      <c r="AG3061">
        <v>0</v>
      </c>
      <c r="AH3061">
        <v>0.55000000000000004</v>
      </c>
      <c r="AI3061">
        <v>0</v>
      </c>
      <c r="AJ3061">
        <v>0</v>
      </c>
      <c r="AK3061">
        <v>0</v>
      </c>
      <c r="AL3061" s="1">
        <v>0</v>
      </c>
      <c r="AM3061" s="1">
        <v>0.27500000000000002</v>
      </c>
      <c r="AN3061" s="1">
        <v>9.0999999999999998E-2</v>
      </c>
      <c r="AO3061" s="1">
        <v>0.36699999999999999</v>
      </c>
      <c r="AP3061" s="1">
        <v>0</v>
      </c>
      <c r="AQ3061" s="1">
        <v>0</v>
      </c>
      <c r="AR3061" s="1">
        <v>2.2080000000000002</v>
      </c>
      <c r="AS3061">
        <v>13</v>
      </c>
      <c r="AT3061">
        <v>106</v>
      </c>
      <c r="AU3061">
        <v>0</v>
      </c>
      <c r="AV3061" t="s">
        <v>47</v>
      </c>
    </row>
    <row r="3062" spans="1:48" x14ac:dyDescent="0.25">
      <c r="A3062">
        <v>3061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 s="1">
        <v>0</v>
      </c>
      <c r="AM3062" s="1">
        <v>0.68899999999999995</v>
      </c>
      <c r="AN3062" s="1">
        <v>0</v>
      </c>
      <c r="AO3062" s="1">
        <v>0</v>
      </c>
      <c r="AP3062" s="1">
        <v>0</v>
      </c>
      <c r="AQ3062" s="1">
        <v>0</v>
      </c>
      <c r="AR3062" s="1">
        <v>1.6659999999999999</v>
      </c>
      <c r="AS3062">
        <v>3</v>
      </c>
      <c r="AT3062">
        <v>10</v>
      </c>
      <c r="AU3062">
        <v>0</v>
      </c>
      <c r="AV3062" t="s">
        <v>47</v>
      </c>
    </row>
    <row r="3063" spans="1:48" x14ac:dyDescent="0.25">
      <c r="A3063">
        <v>3062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7.4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7.4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 s="1">
        <v>0</v>
      </c>
      <c r="AM3063" s="1">
        <v>0</v>
      </c>
      <c r="AN3063" s="1">
        <v>0</v>
      </c>
      <c r="AO3063" s="1">
        <v>0</v>
      </c>
      <c r="AP3063" s="1">
        <v>0</v>
      </c>
      <c r="AQ3063" s="1">
        <v>1.5029999999999999</v>
      </c>
      <c r="AR3063" s="1">
        <v>3.875</v>
      </c>
      <c r="AS3063">
        <v>16</v>
      </c>
      <c r="AT3063">
        <v>31</v>
      </c>
      <c r="AU3063">
        <v>0</v>
      </c>
      <c r="AV3063" t="s">
        <v>47</v>
      </c>
    </row>
    <row r="3064" spans="1:48" x14ac:dyDescent="0.25">
      <c r="A3064">
        <v>3063</v>
      </c>
      <c r="B3064">
        <v>0.17</v>
      </c>
      <c r="C3064">
        <v>0</v>
      </c>
      <c r="D3064">
        <v>0.35</v>
      </c>
      <c r="E3064">
        <v>0</v>
      </c>
      <c r="F3064">
        <v>0.53</v>
      </c>
      <c r="G3064">
        <v>0</v>
      </c>
      <c r="H3064">
        <v>0</v>
      </c>
      <c r="I3064">
        <v>0.35</v>
      </c>
      <c r="J3064">
        <v>0</v>
      </c>
      <c r="K3064">
        <v>0</v>
      </c>
      <c r="L3064">
        <v>0.17</v>
      </c>
      <c r="M3064">
        <v>1.78</v>
      </c>
      <c r="N3064">
        <v>0.17</v>
      </c>
      <c r="O3064">
        <v>0.17</v>
      </c>
      <c r="P3064">
        <v>0</v>
      </c>
      <c r="Q3064">
        <v>0.53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 s="1">
        <v>7.0999999999999994E-2</v>
      </c>
      <c r="AM3064" s="1">
        <v>0.14299999999999999</v>
      </c>
      <c r="AN3064" s="1">
        <v>0</v>
      </c>
      <c r="AO3064" s="1">
        <v>0</v>
      </c>
      <c r="AP3064" s="1">
        <v>0</v>
      </c>
      <c r="AQ3064" s="1">
        <v>0</v>
      </c>
      <c r="AR3064" s="1">
        <v>2.464</v>
      </c>
      <c r="AS3064">
        <v>80</v>
      </c>
      <c r="AT3064">
        <v>244</v>
      </c>
      <c r="AU3064">
        <v>0</v>
      </c>
      <c r="AV3064" t="s">
        <v>47</v>
      </c>
    </row>
    <row r="3065" spans="1:48" x14ac:dyDescent="0.25">
      <c r="A3065">
        <v>3064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0.37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0.75</v>
      </c>
      <c r="N3065">
        <v>0.37</v>
      </c>
      <c r="O3065">
        <v>0</v>
      </c>
      <c r="P3065">
        <v>0</v>
      </c>
      <c r="Q3065">
        <v>0.37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 s="1">
        <v>0</v>
      </c>
      <c r="AM3065" s="1">
        <v>0.38700000000000001</v>
      </c>
      <c r="AN3065" s="1">
        <v>0</v>
      </c>
      <c r="AO3065" s="1">
        <v>0</v>
      </c>
      <c r="AP3065" s="1">
        <v>0.33100000000000002</v>
      </c>
      <c r="AQ3065" s="1">
        <v>0</v>
      </c>
      <c r="AR3065" s="1">
        <v>2.2869999999999999</v>
      </c>
      <c r="AS3065">
        <v>14</v>
      </c>
      <c r="AT3065">
        <v>167</v>
      </c>
      <c r="AU3065">
        <v>0</v>
      </c>
      <c r="AV3065" t="s">
        <v>47</v>
      </c>
    </row>
    <row r="3066" spans="1:48" x14ac:dyDescent="0.25">
      <c r="A3066">
        <v>3065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1.4</v>
      </c>
      <c r="N3066">
        <v>0</v>
      </c>
      <c r="O3066">
        <v>0</v>
      </c>
      <c r="P3066">
        <v>0</v>
      </c>
      <c r="Q3066">
        <v>0.7</v>
      </c>
      <c r="R3066">
        <v>0</v>
      </c>
      <c r="S3066">
        <v>1.4</v>
      </c>
      <c r="T3066">
        <v>0</v>
      </c>
      <c r="U3066">
        <v>0</v>
      </c>
      <c r="V3066">
        <v>0</v>
      </c>
      <c r="W3066">
        <v>0</v>
      </c>
      <c r="X3066">
        <v>0.7</v>
      </c>
      <c r="Y3066">
        <v>0</v>
      </c>
      <c r="Z3066">
        <v>0</v>
      </c>
      <c r="AA3066">
        <v>0</v>
      </c>
      <c r="AB3066">
        <v>0</v>
      </c>
      <c r="AC3066">
        <v>2.11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 s="1">
        <v>0</v>
      </c>
      <c r="AM3066" s="1">
        <v>0.26600000000000001</v>
      </c>
      <c r="AN3066" s="1">
        <v>6.6000000000000003E-2</v>
      </c>
      <c r="AO3066" s="1">
        <v>0</v>
      </c>
      <c r="AP3066" s="1">
        <v>0</v>
      </c>
      <c r="AQ3066" s="1">
        <v>0</v>
      </c>
      <c r="AR3066" s="1">
        <v>18</v>
      </c>
      <c r="AS3066">
        <v>200</v>
      </c>
      <c r="AT3066">
        <v>378</v>
      </c>
      <c r="AU3066">
        <v>0</v>
      </c>
      <c r="AV3066" t="s">
        <v>48</v>
      </c>
    </row>
    <row r="3067" spans="1:48" x14ac:dyDescent="0.25">
      <c r="A3067">
        <v>3066</v>
      </c>
      <c r="B3067">
        <v>0</v>
      </c>
      <c r="C3067">
        <v>1.07</v>
      </c>
      <c r="D3067">
        <v>0</v>
      </c>
      <c r="E3067">
        <v>0</v>
      </c>
      <c r="F3067">
        <v>1.79</v>
      </c>
      <c r="G3067">
        <v>0.35</v>
      </c>
      <c r="H3067">
        <v>0</v>
      </c>
      <c r="I3067">
        <v>0</v>
      </c>
      <c r="J3067">
        <v>0</v>
      </c>
      <c r="K3067">
        <v>0.35</v>
      </c>
      <c r="L3067">
        <v>0</v>
      </c>
      <c r="M3067">
        <v>0</v>
      </c>
      <c r="N3067">
        <v>0.35</v>
      </c>
      <c r="O3067">
        <v>0</v>
      </c>
      <c r="P3067">
        <v>0</v>
      </c>
      <c r="Q3067">
        <v>0</v>
      </c>
      <c r="R3067">
        <v>0</v>
      </c>
      <c r="S3067">
        <v>0.71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0.71</v>
      </c>
      <c r="AC3067">
        <v>0</v>
      </c>
      <c r="AD3067">
        <v>0</v>
      </c>
      <c r="AE3067">
        <v>0</v>
      </c>
      <c r="AF3067">
        <v>0.71</v>
      </c>
      <c r="AG3067">
        <v>0</v>
      </c>
      <c r="AH3067">
        <v>0.35</v>
      </c>
      <c r="AI3067">
        <v>0</v>
      </c>
      <c r="AJ3067">
        <v>0</v>
      </c>
      <c r="AK3067">
        <v>0</v>
      </c>
      <c r="AL3067" s="1">
        <v>0</v>
      </c>
      <c r="AM3067" s="1">
        <v>0.24399999999999999</v>
      </c>
      <c r="AN3067" s="1">
        <v>6.0999999999999999E-2</v>
      </c>
      <c r="AO3067" s="1">
        <v>0.24399999999999999</v>
      </c>
      <c r="AP3067" s="1">
        <v>0</v>
      </c>
      <c r="AQ3067" s="1">
        <v>0</v>
      </c>
      <c r="AR3067" s="1">
        <v>1.974</v>
      </c>
      <c r="AS3067">
        <v>22</v>
      </c>
      <c r="AT3067">
        <v>152</v>
      </c>
      <c r="AU3067">
        <v>0</v>
      </c>
      <c r="AV3067" t="s">
        <v>47</v>
      </c>
    </row>
    <row r="3068" spans="1:48" x14ac:dyDescent="0.25">
      <c r="A3068">
        <v>3067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1.4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 s="1">
        <v>0</v>
      </c>
      <c r="AM3068" s="1">
        <v>0</v>
      </c>
      <c r="AN3068" s="1">
        <v>0</v>
      </c>
      <c r="AO3068" s="1">
        <v>0</v>
      </c>
      <c r="AP3068" s="1">
        <v>0</v>
      </c>
      <c r="AQ3068" s="1">
        <v>0</v>
      </c>
      <c r="AR3068" s="1">
        <v>1.125</v>
      </c>
      <c r="AS3068">
        <v>2</v>
      </c>
      <c r="AT3068">
        <v>18</v>
      </c>
      <c r="AU3068">
        <v>0</v>
      </c>
      <c r="AV3068" t="s">
        <v>49</v>
      </c>
    </row>
    <row r="3069" spans="1:48" x14ac:dyDescent="0.25">
      <c r="A3069">
        <v>3068</v>
      </c>
      <c r="B3069">
        <v>0.59</v>
      </c>
      <c r="C3069">
        <v>0</v>
      </c>
      <c r="D3069">
        <v>1.19</v>
      </c>
      <c r="E3069">
        <v>0</v>
      </c>
      <c r="F3069">
        <v>0.59</v>
      </c>
      <c r="G3069">
        <v>1.19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1.19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0.59</v>
      </c>
      <c r="AI3069">
        <v>0</v>
      </c>
      <c r="AJ3069">
        <v>0</v>
      </c>
      <c r="AK3069">
        <v>0</v>
      </c>
      <c r="AL3069" s="1">
        <v>0</v>
      </c>
      <c r="AM3069" s="1">
        <v>0.312</v>
      </c>
      <c r="AN3069" s="1">
        <v>0</v>
      </c>
      <c r="AO3069" s="1">
        <v>0.312</v>
      </c>
      <c r="AP3069" s="1">
        <v>0</v>
      </c>
      <c r="AQ3069" s="1">
        <v>0</v>
      </c>
      <c r="AR3069" s="1">
        <v>1.8180000000000001</v>
      </c>
      <c r="AS3069">
        <v>22</v>
      </c>
      <c r="AT3069">
        <v>80</v>
      </c>
      <c r="AU3069">
        <v>0</v>
      </c>
      <c r="AV3069" t="s">
        <v>48</v>
      </c>
    </row>
    <row r="3070" spans="1:48" x14ac:dyDescent="0.25">
      <c r="A3070">
        <v>3069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8.9499999999999993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1.49</v>
      </c>
      <c r="AL3070" s="1">
        <v>0</v>
      </c>
      <c r="AM3070" s="1">
        <v>0.26200000000000001</v>
      </c>
      <c r="AN3070" s="1">
        <v>0</v>
      </c>
      <c r="AO3070" s="1">
        <v>0</v>
      </c>
      <c r="AP3070" s="1">
        <v>0</v>
      </c>
      <c r="AQ3070" s="1">
        <v>0</v>
      </c>
      <c r="AR3070" s="1">
        <v>1.625</v>
      </c>
      <c r="AS3070">
        <v>7</v>
      </c>
      <c r="AT3070">
        <v>26</v>
      </c>
      <c r="AU3070">
        <v>0</v>
      </c>
      <c r="AV3070" t="s">
        <v>47</v>
      </c>
    </row>
    <row r="3071" spans="1:48" x14ac:dyDescent="0.25">
      <c r="A3071">
        <v>3070</v>
      </c>
      <c r="B3071">
        <v>0.02</v>
      </c>
      <c r="C3071">
        <v>0.02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0.05</v>
      </c>
      <c r="K3071">
        <v>0.08</v>
      </c>
      <c r="L3071">
        <v>0.02</v>
      </c>
      <c r="M3071">
        <v>0.17</v>
      </c>
      <c r="N3071">
        <v>0</v>
      </c>
      <c r="O3071">
        <v>0</v>
      </c>
      <c r="P3071">
        <v>0</v>
      </c>
      <c r="Q3071">
        <v>0.02</v>
      </c>
      <c r="R3071">
        <v>0.11</v>
      </c>
      <c r="S3071">
        <v>0.02</v>
      </c>
      <c r="T3071">
        <v>0</v>
      </c>
      <c r="U3071">
        <v>0</v>
      </c>
      <c r="V3071">
        <v>0</v>
      </c>
      <c r="W3071">
        <v>0.02</v>
      </c>
      <c r="X3071">
        <v>0</v>
      </c>
      <c r="Y3071">
        <v>0</v>
      </c>
      <c r="Z3071">
        <v>0.02</v>
      </c>
      <c r="AA3071">
        <v>0</v>
      </c>
      <c r="AB3071">
        <v>0</v>
      </c>
      <c r="AC3071">
        <v>0</v>
      </c>
      <c r="AD3071">
        <v>0.35</v>
      </c>
      <c r="AE3071">
        <v>0</v>
      </c>
      <c r="AF3071">
        <v>0.02</v>
      </c>
      <c r="AG3071">
        <v>0</v>
      </c>
      <c r="AH3071">
        <v>0.11</v>
      </c>
      <c r="AI3071">
        <v>1.1499999999999999</v>
      </c>
      <c r="AJ3071">
        <v>0</v>
      </c>
      <c r="AK3071">
        <v>0</v>
      </c>
      <c r="AL3071" s="1">
        <v>2.4E-2</v>
      </c>
      <c r="AM3071" s="1">
        <v>0.17</v>
      </c>
      <c r="AN3071" s="1">
        <v>0</v>
      </c>
      <c r="AO3071" s="1">
        <v>0.126</v>
      </c>
      <c r="AP3071" s="1">
        <v>0</v>
      </c>
      <c r="AQ3071" s="1">
        <v>0</v>
      </c>
      <c r="AR3071" s="1">
        <v>3.637</v>
      </c>
      <c r="AS3071">
        <v>49</v>
      </c>
      <c r="AT3071">
        <v>2015</v>
      </c>
      <c r="AU3071">
        <v>0</v>
      </c>
      <c r="AV3071" t="s">
        <v>48</v>
      </c>
    </row>
    <row r="3072" spans="1:48" x14ac:dyDescent="0.25">
      <c r="A3072">
        <v>3071</v>
      </c>
      <c r="B3072">
        <v>0</v>
      </c>
      <c r="C3072">
        <v>0</v>
      </c>
      <c r="D3072">
        <v>0</v>
      </c>
      <c r="E3072">
        <v>0</v>
      </c>
      <c r="F3072">
        <v>0.4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2.04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2.44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0.4</v>
      </c>
      <c r="AH3072">
        <v>0</v>
      </c>
      <c r="AI3072">
        <v>0</v>
      </c>
      <c r="AJ3072">
        <v>0</v>
      </c>
      <c r="AK3072">
        <v>0</v>
      </c>
      <c r="AL3072" s="1">
        <v>0</v>
      </c>
      <c r="AM3072" s="1">
        <v>0.13700000000000001</v>
      </c>
      <c r="AN3072" s="1">
        <v>0</v>
      </c>
      <c r="AO3072" s="1">
        <v>6.8000000000000005E-2</v>
      </c>
      <c r="AP3072" s="1">
        <v>0</v>
      </c>
      <c r="AQ3072" s="1">
        <v>0</v>
      </c>
      <c r="AR3072" s="1">
        <v>2.282</v>
      </c>
      <c r="AS3072">
        <v>21</v>
      </c>
      <c r="AT3072">
        <v>89</v>
      </c>
      <c r="AU3072">
        <v>0</v>
      </c>
      <c r="AV3072" t="s">
        <v>49</v>
      </c>
    </row>
    <row r="3073" spans="1:48" x14ac:dyDescent="0.25">
      <c r="A3073">
        <v>3072</v>
      </c>
      <c r="B3073">
        <v>0</v>
      </c>
      <c r="C3073">
        <v>1.1000000000000001</v>
      </c>
      <c r="D3073">
        <v>0</v>
      </c>
      <c r="E3073">
        <v>0</v>
      </c>
      <c r="F3073">
        <v>0.55000000000000004</v>
      </c>
      <c r="G3073">
        <v>0</v>
      </c>
      <c r="H3073">
        <v>0</v>
      </c>
      <c r="I3073">
        <v>0</v>
      </c>
      <c r="J3073">
        <v>0</v>
      </c>
      <c r="K3073">
        <v>1.1000000000000001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0.55000000000000004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0.55000000000000004</v>
      </c>
      <c r="AC3073">
        <v>0</v>
      </c>
      <c r="AD3073">
        <v>0</v>
      </c>
      <c r="AE3073">
        <v>0</v>
      </c>
      <c r="AF3073">
        <v>1.1000000000000001</v>
      </c>
      <c r="AG3073">
        <v>0</v>
      </c>
      <c r="AH3073">
        <v>0.55000000000000004</v>
      </c>
      <c r="AI3073">
        <v>0</v>
      </c>
      <c r="AJ3073">
        <v>0</v>
      </c>
      <c r="AK3073">
        <v>0</v>
      </c>
      <c r="AL3073" s="1">
        <v>8.7999999999999995E-2</v>
      </c>
      <c r="AM3073" s="1">
        <v>0.35499999999999998</v>
      </c>
      <c r="AN3073" s="1">
        <v>8.7999999999999995E-2</v>
      </c>
      <c r="AO3073" s="1">
        <v>0.17699999999999999</v>
      </c>
      <c r="AP3073" s="1">
        <v>0</v>
      </c>
      <c r="AQ3073" s="1">
        <v>0</v>
      </c>
      <c r="AR3073" s="1">
        <v>1.867</v>
      </c>
      <c r="AS3073">
        <v>22</v>
      </c>
      <c r="AT3073">
        <v>127</v>
      </c>
      <c r="AU3073">
        <v>0</v>
      </c>
      <c r="AV3073" t="s">
        <v>47</v>
      </c>
    </row>
    <row r="3074" spans="1:48" x14ac:dyDescent="0.25">
      <c r="A3074">
        <v>3073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3.7</v>
      </c>
      <c r="AI3074">
        <v>0</v>
      </c>
      <c r="AJ3074">
        <v>0</v>
      </c>
      <c r="AK3074">
        <v>0</v>
      </c>
      <c r="AL3074" s="1">
        <v>0</v>
      </c>
      <c r="AM3074" s="1">
        <v>0</v>
      </c>
      <c r="AN3074" s="1">
        <v>0</v>
      </c>
      <c r="AO3074" s="1">
        <v>0.66600000000000004</v>
      </c>
      <c r="AP3074" s="1">
        <v>0</v>
      </c>
      <c r="AQ3074" s="1">
        <v>0</v>
      </c>
      <c r="AR3074" s="1">
        <v>1.222</v>
      </c>
      <c r="AS3074">
        <v>3</v>
      </c>
      <c r="AT3074">
        <v>11</v>
      </c>
      <c r="AU3074">
        <v>0</v>
      </c>
      <c r="AV3074" t="s">
        <v>49</v>
      </c>
    </row>
    <row r="3075" spans="1:48" x14ac:dyDescent="0.25">
      <c r="A3075">
        <v>3074</v>
      </c>
      <c r="B3075">
        <v>0</v>
      </c>
      <c r="C3075">
        <v>1.28</v>
      </c>
      <c r="D3075">
        <v>0</v>
      </c>
      <c r="E3075">
        <v>0</v>
      </c>
      <c r="F3075">
        <v>0.64</v>
      </c>
      <c r="G3075">
        <v>0</v>
      </c>
      <c r="H3075">
        <v>0</v>
      </c>
      <c r="I3075">
        <v>0</v>
      </c>
      <c r="J3075">
        <v>0</v>
      </c>
      <c r="K3075">
        <v>1.28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0.64</v>
      </c>
      <c r="AC3075">
        <v>0</v>
      </c>
      <c r="AD3075">
        <v>0</v>
      </c>
      <c r="AE3075">
        <v>0</v>
      </c>
      <c r="AF3075">
        <v>0.64</v>
      </c>
      <c r="AG3075">
        <v>0</v>
      </c>
      <c r="AH3075">
        <v>0.64</v>
      </c>
      <c r="AI3075">
        <v>0</v>
      </c>
      <c r="AJ3075">
        <v>0</v>
      </c>
      <c r="AK3075">
        <v>0</v>
      </c>
      <c r="AL3075" s="1">
        <v>0.104</v>
      </c>
      <c r="AM3075" s="1">
        <v>0.41799999999999998</v>
      </c>
      <c r="AN3075" s="1">
        <v>0</v>
      </c>
      <c r="AO3075" s="1">
        <v>0.20899999999999999</v>
      </c>
      <c r="AP3075" s="1">
        <v>0</v>
      </c>
      <c r="AQ3075" s="1">
        <v>0</v>
      </c>
      <c r="AR3075" s="1">
        <v>1.8879999999999999</v>
      </c>
      <c r="AS3075">
        <v>22</v>
      </c>
      <c r="AT3075">
        <v>102</v>
      </c>
      <c r="AU3075">
        <v>0</v>
      </c>
      <c r="AV3075" t="s">
        <v>47</v>
      </c>
    </row>
    <row r="3076" spans="1:48" x14ac:dyDescent="0.25">
      <c r="A3076">
        <v>3075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7.31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 s="1">
        <v>0</v>
      </c>
      <c r="AM3076" s="1">
        <v>0</v>
      </c>
      <c r="AN3076" s="1">
        <v>0</v>
      </c>
      <c r="AO3076" s="1">
        <v>0</v>
      </c>
      <c r="AP3076" s="1">
        <v>0</v>
      </c>
      <c r="AQ3076" s="1">
        <v>0</v>
      </c>
      <c r="AR3076" s="1">
        <v>1.714</v>
      </c>
      <c r="AS3076">
        <v>4</v>
      </c>
      <c r="AT3076">
        <v>12</v>
      </c>
      <c r="AU3076">
        <v>0</v>
      </c>
      <c r="AV3076" t="s">
        <v>47</v>
      </c>
    </row>
    <row r="3077" spans="1:48" x14ac:dyDescent="0.25">
      <c r="A3077">
        <v>3076</v>
      </c>
      <c r="B3077">
        <v>0</v>
      </c>
      <c r="C3077">
        <v>0</v>
      </c>
      <c r="D3077">
        <v>0.37</v>
      </c>
      <c r="E3077">
        <v>0</v>
      </c>
      <c r="F3077">
        <v>0.37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0.37</v>
      </c>
      <c r="N3077">
        <v>0</v>
      </c>
      <c r="O3077">
        <v>0</v>
      </c>
      <c r="P3077">
        <v>0.37</v>
      </c>
      <c r="Q3077">
        <v>0</v>
      </c>
      <c r="R3077">
        <v>0</v>
      </c>
      <c r="S3077">
        <v>0.37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0.37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0.37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 s="1">
        <v>0</v>
      </c>
      <c r="AM3077" s="1">
        <v>0.16200000000000001</v>
      </c>
      <c r="AN3077" s="1">
        <v>0</v>
      </c>
      <c r="AO3077" s="1">
        <v>0</v>
      </c>
      <c r="AP3077" s="1">
        <v>0</v>
      </c>
      <c r="AQ3077" s="1">
        <v>0</v>
      </c>
      <c r="AR3077" s="1">
        <v>2.6429999999999998</v>
      </c>
      <c r="AS3077">
        <v>34</v>
      </c>
      <c r="AT3077">
        <v>193</v>
      </c>
      <c r="AU3077">
        <v>0</v>
      </c>
      <c r="AV3077" t="s">
        <v>47</v>
      </c>
    </row>
    <row r="3078" spans="1:48" x14ac:dyDescent="0.25">
      <c r="A3078">
        <v>3077</v>
      </c>
      <c r="B3078">
        <v>0.37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0.37</v>
      </c>
      <c r="R3078">
        <v>0</v>
      </c>
      <c r="S3078">
        <v>2.23</v>
      </c>
      <c r="T3078">
        <v>0</v>
      </c>
      <c r="U3078">
        <v>0</v>
      </c>
      <c r="V3078">
        <v>0</v>
      </c>
      <c r="W3078">
        <v>0.37</v>
      </c>
      <c r="X3078">
        <v>0.37</v>
      </c>
      <c r="Y3078">
        <v>0</v>
      </c>
      <c r="Z3078">
        <v>0.37</v>
      </c>
      <c r="AA3078">
        <v>0</v>
      </c>
      <c r="AB3078">
        <v>0.74</v>
      </c>
      <c r="AC3078">
        <v>0.37</v>
      </c>
      <c r="AD3078">
        <v>0.37</v>
      </c>
      <c r="AE3078">
        <v>0</v>
      </c>
      <c r="AF3078">
        <v>0.74</v>
      </c>
      <c r="AG3078">
        <v>0</v>
      </c>
      <c r="AH3078">
        <v>0.37</v>
      </c>
      <c r="AI3078">
        <v>0.37</v>
      </c>
      <c r="AJ3078">
        <v>0</v>
      </c>
      <c r="AK3078">
        <v>0</v>
      </c>
      <c r="AL3078" s="1">
        <v>0</v>
      </c>
      <c r="AM3078" s="1">
        <v>0.192</v>
      </c>
      <c r="AN3078" s="1">
        <v>6.4000000000000001E-2</v>
      </c>
      <c r="AO3078" s="1">
        <v>0.32</v>
      </c>
      <c r="AP3078" s="1">
        <v>0</v>
      </c>
      <c r="AQ3078" s="1">
        <v>6.4000000000000001E-2</v>
      </c>
      <c r="AR3078" s="1">
        <v>1.923</v>
      </c>
      <c r="AS3078">
        <v>17</v>
      </c>
      <c r="AT3078">
        <v>177</v>
      </c>
      <c r="AU3078">
        <v>0</v>
      </c>
      <c r="AV3078" t="s">
        <v>49</v>
      </c>
    </row>
    <row r="3079" spans="1:48" x14ac:dyDescent="0.25">
      <c r="A3079">
        <v>3078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1.19</v>
      </c>
      <c r="P3079">
        <v>0</v>
      </c>
      <c r="Q3079">
        <v>0</v>
      </c>
      <c r="R3079">
        <v>1.19</v>
      </c>
      <c r="S3079">
        <v>1.19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2.38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 s="1">
        <v>0</v>
      </c>
      <c r="AM3079" s="1">
        <v>0.22</v>
      </c>
      <c r="AN3079" s="1">
        <v>0</v>
      </c>
      <c r="AO3079" s="1">
        <v>0</v>
      </c>
      <c r="AP3079" s="1">
        <v>0</v>
      </c>
      <c r="AQ3079" s="1">
        <v>0</v>
      </c>
      <c r="AR3079" s="1">
        <v>2</v>
      </c>
      <c r="AS3079">
        <v>12</v>
      </c>
      <c r="AT3079">
        <v>34</v>
      </c>
      <c r="AU3079">
        <v>0</v>
      </c>
      <c r="AV3079" t="s">
        <v>49</v>
      </c>
    </row>
    <row r="3080" spans="1:48" x14ac:dyDescent="0.25">
      <c r="A3080">
        <v>3079</v>
      </c>
      <c r="B3080">
        <v>0</v>
      </c>
      <c r="C3080">
        <v>14.28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 s="1">
        <v>0</v>
      </c>
      <c r="AM3080" s="1">
        <v>0</v>
      </c>
      <c r="AN3080" s="1">
        <v>0</v>
      </c>
      <c r="AO3080" s="1">
        <v>0</v>
      </c>
      <c r="AP3080" s="1">
        <v>0</v>
      </c>
      <c r="AQ3080" s="1">
        <v>0</v>
      </c>
      <c r="AR3080" s="1">
        <v>1.8</v>
      </c>
      <c r="AS3080">
        <v>5</v>
      </c>
      <c r="AT3080">
        <v>9</v>
      </c>
      <c r="AU3080">
        <v>0</v>
      </c>
      <c r="AV3080" t="s">
        <v>48</v>
      </c>
    </row>
    <row r="3081" spans="1:48" x14ac:dyDescent="0.25">
      <c r="A3081">
        <v>3080</v>
      </c>
      <c r="B3081">
        <v>0</v>
      </c>
      <c r="C3081">
        <v>14.28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 s="1">
        <v>0</v>
      </c>
      <c r="AM3081" s="1">
        <v>0</v>
      </c>
      <c r="AN3081" s="1">
        <v>0</v>
      </c>
      <c r="AO3081" s="1">
        <v>0</v>
      </c>
      <c r="AP3081" s="1">
        <v>0</v>
      </c>
      <c r="AQ3081" s="1">
        <v>0</v>
      </c>
      <c r="AR3081" s="1">
        <v>1.8</v>
      </c>
      <c r="AS3081">
        <v>5</v>
      </c>
      <c r="AT3081">
        <v>9</v>
      </c>
      <c r="AU3081">
        <v>0</v>
      </c>
      <c r="AV3081" t="s">
        <v>47</v>
      </c>
    </row>
    <row r="3082" spans="1:48" x14ac:dyDescent="0.25">
      <c r="A3082">
        <v>3081</v>
      </c>
      <c r="B3082">
        <v>0</v>
      </c>
      <c r="C3082">
        <v>14.28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 s="1">
        <v>0</v>
      </c>
      <c r="AM3082" s="1">
        <v>0</v>
      </c>
      <c r="AN3082" s="1">
        <v>0</v>
      </c>
      <c r="AO3082" s="1">
        <v>0</v>
      </c>
      <c r="AP3082" s="1">
        <v>0</v>
      </c>
      <c r="AQ3082" s="1">
        <v>0</v>
      </c>
      <c r="AR3082" s="1">
        <v>1.8</v>
      </c>
      <c r="AS3082">
        <v>5</v>
      </c>
      <c r="AT3082">
        <v>9</v>
      </c>
      <c r="AU3082">
        <v>0</v>
      </c>
      <c r="AV3082" t="s">
        <v>47</v>
      </c>
    </row>
    <row r="3083" spans="1:48" x14ac:dyDescent="0.25">
      <c r="A3083">
        <v>3082</v>
      </c>
      <c r="B3083">
        <v>0</v>
      </c>
      <c r="C3083">
        <v>0.68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2.06</v>
      </c>
      <c r="T3083">
        <v>0</v>
      </c>
      <c r="U3083">
        <v>0</v>
      </c>
      <c r="V3083">
        <v>0</v>
      </c>
      <c r="W3083">
        <v>0.68</v>
      </c>
      <c r="X3083">
        <v>0.68</v>
      </c>
      <c r="Y3083">
        <v>0</v>
      </c>
      <c r="Z3083">
        <v>0.68</v>
      </c>
      <c r="AA3083">
        <v>0</v>
      </c>
      <c r="AB3083">
        <v>0</v>
      </c>
      <c r="AC3083">
        <v>0.68</v>
      </c>
      <c r="AD3083">
        <v>0</v>
      </c>
      <c r="AE3083">
        <v>0</v>
      </c>
      <c r="AF3083">
        <v>0.68</v>
      </c>
      <c r="AG3083">
        <v>0</v>
      </c>
      <c r="AH3083">
        <v>0.68</v>
      </c>
      <c r="AI3083">
        <v>0.68</v>
      </c>
      <c r="AJ3083">
        <v>0</v>
      </c>
      <c r="AK3083">
        <v>0</v>
      </c>
      <c r="AL3083" s="1">
        <v>0</v>
      </c>
      <c r="AM3083" s="1">
        <v>0.216</v>
      </c>
      <c r="AN3083" s="1">
        <v>0.108</v>
      </c>
      <c r="AO3083" s="1">
        <v>0.216</v>
      </c>
      <c r="AP3083" s="1">
        <v>0</v>
      </c>
      <c r="AQ3083" s="1">
        <v>0.108</v>
      </c>
      <c r="AR3083" s="1">
        <v>2.754</v>
      </c>
      <c r="AS3083">
        <v>25</v>
      </c>
      <c r="AT3083">
        <v>157</v>
      </c>
      <c r="AU3083">
        <v>0</v>
      </c>
      <c r="AV3083" t="s">
        <v>47</v>
      </c>
    </row>
    <row r="3084" spans="1:48" x14ac:dyDescent="0.25">
      <c r="A3084">
        <v>3083</v>
      </c>
      <c r="B3084">
        <v>0</v>
      </c>
      <c r="C3084">
        <v>14.28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 s="1">
        <v>0</v>
      </c>
      <c r="AM3084" s="1">
        <v>0</v>
      </c>
      <c r="AN3084" s="1">
        <v>0</v>
      </c>
      <c r="AO3084" s="1">
        <v>0</v>
      </c>
      <c r="AP3084" s="1">
        <v>0</v>
      </c>
      <c r="AQ3084" s="1">
        <v>0</v>
      </c>
      <c r="AR3084" s="1">
        <v>1.8</v>
      </c>
      <c r="AS3084">
        <v>5</v>
      </c>
      <c r="AT3084">
        <v>9</v>
      </c>
      <c r="AU3084">
        <v>0</v>
      </c>
      <c r="AV3084" t="s">
        <v>48</v>
      </c>
    </row>
    <row r="3085" spans="1:48" x14ac:dyDescent="0.25">
      <c r="A3085">
        <v>3084</v>
      </c>
      <c r="B3085">
        <v>0</v>
      </c>
      <c r="C3085">
        <v>14.28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 s="1">
        <v>0</v>
      </c>
      <c r="AM3085" s="1">
        <v>0</v>
      </c>
      <c r="AN3085" s="1">
        <v>0</v>
      </c>
      <c r="AO3085" s="1">
        <v>0</v>
      </c>
      <c r="AP3085" s="1">
        <v>0</v>
      </c>
      <c r="AQ3085" s="1">
        <v>0</v>
      </c>
      <c r="AR3085" s="1">
        <v>1.8</v>
      </c>
      <c r="AS3085">
        <v>5</v>
      </c>
      <c r="AT3085">
        <v>9</v>
      </c>
      <c r="AU3085">
        <v>0</v>
      </c>
      <c r="AV3085" t="s">
        <v>49</v>
      </c>
    </row>
    <row r="3086" spans="1:48" x14ac:dyDescent="0.25">
      <c r="A3086">
        <v>3085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1.1399999999999999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2.29</v>
      </c>
      <c r="T3086">
        <v>0</v>
      </c>
      <c r="U3086">
        <v>0</v>
      </c>
      <c r="V3086">
        <v>0</v>
      </c>
      <c r="W3086">
        <v>0</v>
      </c>
      <c r="X3086">
        <v>1.1399999999999999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2.29</v>
      </c>
      <c r="AH3086">
        <v>0</v>
      </c>
      <c r="AI3086">
        <v>0</v>
      </c>
      <c r="AJ3086">
        <v>0</v>
      </c>
      <c r="AK3086">
        <v>0</v>
      </c>
      <c r="AL3086" s="1">
        <v>0</v>
      </c>
      <c r="AM3086" s="1">
        <v>0</v>
      </c>
      <c r="AN3086" s="1">
        <v>0</v>
      </c>
      <c r="AO3086" s="1">
        <v>0.59599999999999997</v>
      </c>
      <c r="AP3086" s="1">
        <v>0</v>
      </c>
      <c r="AQ3086" s="1">
        <v>0.19800000000000001</v>
      </c>
      <c r="AR3086" s="1">
        <v>2.133</v>
      </c>
      <c r="AS3086">
        <v>14</v>
      </c>
      <c r="AT3086">
        <v>64</v>
      </c>
      <c r="AU3086">
        <v>0</v>
      </c>
      <c r="AV3086" t="s">
        <v>47</v>
      </c>
    </row>
    <row r="3087" spans="1:48" x14ac:dyDescent="0.25">
      <c r="A3087">
        <v>3086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2.3199999999999998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2.3199999999999998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 s="1">
        <v>0</v>
      </c>
      <c r="AM3087" s="1">
        <v>0</v>
      </c>
      <c r="AN3087" s="1">
        <v>0</v>
      </c>
      <c r="AO3087" s="1">
        <v>0.314</v>
      </c>
      <c r="AP3087" s="1">
        <v>0</v>
      </c>
      <c r="AQ3087" s="1">
        <v>0</v>
      </c>
      <c r="AR3087" s="1">
        <v>2.4729999999999999</v>
      </c>
      <c r="AS3087">
        <v>10</v>
      </c>
      <c r="AT3087">
        <v>47</v>
      </c>
      <c r="AU3087">
        <v>0</v>
      </c>
      <c r="AV3087" t="s">
        <v>48</v>
      </c>
    </row>
    <row r="3088" spans="1:48" x14ac:dyDescent="0.25">
      <c r="A3088">
        <v>3087</v>
      </c>
      <c r="B3088">
        <v>0</v>
      </c>
      <c r="C3088">
        <v>0</v>
      </c>
      <c r="D3088">
        <v>2.63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2.63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2.63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 s="1">
        <v>0</v>
      </c>
      <c r="AM3088" s="1">
        <v>0</v>
      </c>
      <c r="AN3088" s="1">
        <v>0</v>
      </c>
      <c r="AO3088" s="1">
        <v>0</v>
      </c>
      <c r="AP3088" s="1">
        <v>0</v>
      </c>
      <c r="AQ3088" s="1">
        <v>0</v>
      </c>
      <c r="AR3088" s="1">
        <v>1</v>
      </c>
      <c r="AS3088">
        <v>1</v>
      </c>
      <c r="AT3088">
        <v>8</v>
      </c>
      <c r="AU3088">
        <v>0</v>
      </c>
      <c r="AV3088" t="s">
        <v>47</v>
      </c>
    </row>
    <row r="3089" spans="1:48" x14ac:dyDescent="0.25">
      <c r="A3089">
        <v>3088</v>
      </c>
      <c r="B3089">
        <v>1.02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1.02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1.02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 s="1">
        <v>0</v>
      </c>
      <c r="AM3089" s="1">
        <v>0.53100000000000003</v>
      </c>
      <c r="AN3089" s="1">
        <v>0</v>
      </c>
      <c r="AO3089" s="1">
        <v>0</v>
      </c>
      <c r="AP3089" s="1">
        <v>0</v>
      </c>
      <c r="AQ3089" s="1">
        <v>0</v>
      </c>
      <c r="AR3089" s="1">
        <v>2.9670000000000001</v>
      </c>
      <c r="AS3089">
        <v>11</v>
      </c>
      <c r="AT3089">
        <v>92</v>
      </c>
      <c r="AU3089">
        <v>0</v>
      </c>
      <c r="AV3089" t="s">
        <v>47</v>
      </c>
    </row>
    <row r="3090" spans="1:48" x14ac:dyDescent="0.25">
      <c r="A3090">
        <v>3089</v>
      </c>
      <c r="B3090">
        <v>0</v>
      </c>
      <c r="C3090">
        <v>0</v>
      </c>
      <c r="D3090">
        <v>0</v>
      </c>
      <c r="E3090">
        <v>0</v>
      </c>
      <c r="F3090">
        <v>0.6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0.6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3.01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0.6</v>
      </c>
      <c r="AC3090">
        <v>0</v>
      </c>
      <c r="AD3090">
        <v>0</v>
      </c>
      <c r="AE3090">
        <v>0</v>
      </c>
      <c r="AF3090">
        <v>0.6</v>
      </c>
      <c r="AG3090">
        <v>0</v>
      </c>
      <c r="AH3090">
        <v>1.2</v>
      </c>
      <c r="AI3090">
        <v>0</v>
      </c>
      <c r="AJ3090">
        <v>0</v>
      </c>
      <c r="AK3090">
        <v>0</v>
      </c>
      <c r="AL3090" s="1">
        <v>0</v>
      </c>
      <c r="AM3090" s="1">
        <v>8.5000000000000006E-2</v>
      </c>
      <c r="AN3090" s="1">
        <v>8.5000000000000006E-2</v>
      </c>
      <c r="AO3090" s="1">
        <v>8.5000000000000006E-2</v>
      </c>
      <c r="AP3090" s="1">
        <v>0</v>
      </c>
      <c r="AQ3090" s="1">
        <v>0</v>
      </c>
      <c r="AR3090" s="1">
        <v>1.7350000000000001</v>
      </c>
      <c r="AS3090">
        <v>22</v>
      </c>
      <c r="AT3090">
        <v>92</v>
      </c>
      <c r="AU3090">
        <v>0</v>
      </c>
      <c r="AV3090" t="s">
        <v>47</v>
      </c>
    </row>
    <row r="3091" spans="1:48" x14ac:dyDescent="0.25">
      <c r="A3091">
        <v>3090</v>
      </c>
      <c r="B3091">
        <v>1</v>
      </c>
      <c r="C3091">
        <v>0</v>
      </c>
      <c r="D3091">
        <v>1</v>
      </c>
      <c r="E3091">
        <v>0</v>
      </c>
      <c r="F3091">
        <v>1</v>
      </c>
      <c r="G3091">
        <v>1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1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1</v>
      </c>
      <c r="AI3091">
        <v>0</v>
      </c>
      <c r="AJ3091">
        <v>0</v>
      </c>
      <c r="AK3091">
        <v>0</v>
      </c>
      <c r="AL3091" s="1">
        <v>0</v>
      </c>
      <c r="AM3091" s="1">
        <v>0.32400000000000001</v>
      </c>
      <c r="AN3091" s="1">
        <v>0</v>
      </c>
      <c r="AO3091" s="1">
        <v>0.48699999999999999</v>
      </c>
      <c r="AP3091" s="1">
        <v>0</v>
      </c>
      <c r="AQ3091" s="1">
        <v>0</v>
      </c>
      <c r="AR3091" s="1">
        <v>2.2909999999999999</v>
      </c>
      <c r="AS3091">
        <v>22</v>
      </c>
      <c r="AT3091">
        <v>55</v>
      </c>
      <c r="AU3091">
        <v>0</v>
      </c>
      <c r="AV3091" t="s">
        <v>47</v>
      </c>
    </row>
    <row r="3092" spans="1:48" x14ac:dyDescent="0.25">
      <c r="A3092">
        <v>3091</v>
      </c>
      <c r="B3092">
        <v>0.06</v>
      </c>
      <c r="C3092">
        <v>0</v>
      </c>
      <c r="D3092">
        <v>0.36</v>
      </c>
      <c r="E3092">
        <v>0</v>
      </c>
      <c r="F3092">
        <v>0.12</v>
      </c>
      <c r="G3092">
        <v>0</v>
      </c>
      <c r="H3092">
        <v>0</v>
      </c>
      <c r="I3092">
        <v>0.06</v>
      </c>
      <c r="J3092">
        <v>0.06</v>
      </c>
      <c r="K3092">
        <v>0</v>
      </c>
      <c r="L3092">
        <v>0.12</v>
      </c>
      <c r="M3092">
        <v>0.66</v>
      </c>
      <c r="N3092">
        <v>0</v>
      </c>
      <c r="O3092">
        <v>0</v>
      </c>
      <c r="P3092">
        <v>0.06</v>
      </c>
      <c r="Q3092">
        <v>0.18</v>
      </c>
      <c r="R3092">
        <v>0.06</v>
      </c>
      <c r="S3092">
        <v>0.6</v>
      </c>
      <c r="T3092">
        <v>0</v>
      </c>
      <c r="U3092">
        <v>0</v>
      </c>
      <c r="V3092">
        <v>0</v>
      </c>
      <c r="W3092">
        <v>0</v>
      </c>
      <c r="X3092">
        <v>0.18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0.06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0.24</v>
      </c>
      <c r="AL3092" s="1">
        <v>8.0000000000000002E-3</v>
      </c>
      <c r="AM3092" s="1">
        <v>9.9000000000000005E-2</v>
      </c>
      <c r="AN3092" s="1">
        <v>0</v>
      </c>
      <c r="AO3092" s="1">
        <v>0</v>
      </c>
      <c r="AP3092" s="1">
        <v>8.0000000000000002E-3</v>
      </c>
      <c r="AQ3092" s="1">
        <v>1.6E-2</v>
      </c>
      <c r="AR3092" s="1">
        <v>1.972</v>
      </c>
      <c r="AS3092">
        <v>27</v>
      </c>
      <c r="AT3092">
        <v>941</v>
      </c>
      <c r="AU3092">
        <v>0</v>
      </c>
      <c r="AV3092" t="s">
        <v>47</v>
      </c>
    </row>
    <row r="3093" spans="1:48" x14ac:dyDescent="0.25">
      <c r="A3093">
        <v>3092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5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 s="1">
        <v>0</v>
      </c>
      <c r="AM3093" s="1">
        <v>0</v>
      </c>
      <c r="AN3093" s="1">
        <v>0</v>
      </c>
      <c r="AO3093" s="1">
        <v>0.83299999999999996</v>
      </c>
      <c r="AP3093" s="1">
        <v>0</v>
      </c>
      <c r="AQ3093" s="1">
        <v>0.41599999999999998</v>
      </c>
      <c r="AR3093" s="1">
        <v>1.9370000000000001</v>
      </c>
      <c r="AS3093">
        <v>8</v>
      </c>
      <c r="AT3093">
        <v>31</v>
      </c>
      <c r="AU3093">
        <v>0</v>
      </c>
      <c r="AV3093" t="s">
        <v>47</v>
      </c>
    </row>
    <row r="3094" spans="1:48" x14ac:dyDescent="0.25">
      <c r="A3094">
        <v>3093</v>
      </c>
      <c r="B3094">
        <v>0</v>
      </c>
      <c r="C3094">
        <v>0</v>
      </c>
      <c r="D3094">
        <v>0</v>
      </c>
      <c r="E3094">
        <v>0</v>
      </c>
      <c r="F3094">
        <v>1.49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1.49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1.49</v>
      </c>
      <c r="AI3094">
        <v>0</v>
      </c>
      <c r="AJ3094">
        <v>0</v>
      </c>
      <c r="AK3094">
        <v>0</v>
      </c>
      <c r="AL3094" s="1">
        <v>0</v>
      </c>
      <c r="AM3094" s="1">
        <v>0.22900000000000001</v>
      </c>
      <c r="AN3094" s="1">
        <v>0</v>
      </c>
      <c r="AO3094" s="1">
        <v>0</v>
      </c>
      <c r="AP3094" s="1">
        <v>0</v>
      </c>
      <c r="AQ3094" s="1">
        <v>0</v>
      </c>
      <c r="AR3094" s="1">
        <v>2.3330000000000002</v>
      </c>
      <c r="AS3094">
        <v>10</v>
      </c>
      <c r="AT3094">
        <v>49</v>
      </c>
      <c r="AU3094">
        <v>0</v>
      </c>
      <c r="AV3094" t="s">
        <v>47</v>
      </c>
    </row>
    <row r="3095" spans="1:48" x14ac:dyDescent="0.25">
      <c r="A3095">
        <v>3094</v>
      </c>
      <c r="B3095">
        <v>0</v>
      </c>
      <c r="C3095">
        <v>14.28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 s="1">
        <v>0</v>
      </c>
      <c r="AM3095" s="1">
        <v>0</v>
      </c>
      <c r="AN3095" s="1">
        <v>0</v>
      </c>
      <c r="AO3095" s="1">
        <v>0</v>
      </c>
      <c r="AP3095" s="1">
        <v>0</v>
      </c>
      <c r="AQ3095" s="1">
        <v>0</v>
      </c>
      <c r="AR3095" s="1">
        <v>1.8</v>
      </c>
      <c r="AS3095">
        <v>5</v>
      </c>
      <c r="AT3095">
        <v>9</v>
      </c>
      <c r="AU3095">
        <v>0</v>
      </c>
      <c r="AV3095" t="s">
        <v>48</v>
      </c>
    </row>
    <row r="3096" spans="1:48" x14ac:dyDescent="0.25">
      <c r="A3096">
        <v>3095</v>
      </c>
      <c r="B3096">
        <v>0</v>
      </c>
      <c r="C3096">
        <v>1.33</v>
      </c>
      <c r="D3096">
        <v>0</v>
      </c>
      <c r="E3096">
        <v>0</v>
      </c>
      <c r="F3096">
        <v>1.33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 s="1">
        <v>0</v>
      </c>
      <c r="AM3096" s="1">
        <v>0.68100000000000005</v>
      </c>
      <c r="AN3096" s="1">
        <v>0</v>
      </c>
      <c r="AO3096" s="1">
        <v>0.22700000000000001</v>
      </c>
      <c r="AP3096" s="1">
        <v>0</v>
      </c>
      <c r="AQ3096" s="1">
        <v>0</v>
      </c>
      <c r="AR3096" s="1">
        <v>2.0369999999999999</v>
      </c>
      <c r="AS3096">
        <v>22</v>
      </c>
      <c r="AT3096">
        <v>55</v>
      </c>
      <c r="AU3096">
        <v>0</v>
      </c>
      <c r="AV3096" t="s">
        <v>47</v>
      </c>
    </row>
    <row r="3097" spans="1:48" x14ac:dyDescent="0.25">
      <c r="A3097">
        <v>3096</v>
      </c>
      <c r="B3097">
        <v>0</v>
      </c>
      <c r="C3097">
        <v>3.27</v>
      </c>
      <c r="D3097">
        <v>0</v>
      </c>
      <c r="E3097">
        <v>0</v>
      </c>
      <c r="F3097">
        <v>1.63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 s="1">
        <v>0</v>
      </c>
      <c r="AM3097" s="1">
        <v>0.52700000000000002</v>
      </c>
      <c r="AN3097" s="1">
        <v>0</v>
      </c>
      <c r="AO3097" s="1">
        <v>0.26300000000000001</v>
      </c>
      <c r="AP3097" s="1">
        <v>0</v>
      </c>
      <c r="AQ3097" s="1">
        <v>0</v>
      </c>
      <c r="AR3097" s="1">
        <v>2.12</v>
      </c>
      <c r="AS3097">
        <v>22</v>
      </c>
      <c r="AT3097">
        <v>53</v>
      </c>
      <c r="AU3097">
        <v>0</v>
      </c>
      <c r="AV3097" t="s">
        <v>47</v>
      </c>
    </row>
    <row r="3098" spans="1:48" x14ac:dyDescent="0.25">
      <c r="A3098">
        <v>3097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1.62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0.81</v>
      </c>
      <c r="AC3098">
        <v>0</v>
      </c>
      <c r="AD3098">
        <v>0</v>
      </c>
      <c r="AE3098">
        <v>0</v>
      </c>
      <c r="AF3098">
        <v>0.81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 s="1">
        <v>0</v>
      </c>
      <c r="AM3098" s="1">
        <v>0.13500000000000001</v>
      </c>
      <c r="AN3098" s="1">
        <v>0</v>
      </c>
      <c r="AO3098" s="1">
        <v>0.40600000000000003</v>
      </c>
      <c r="AP3098" s="1">
        <v>0</v>
      </c>
      <c r="AQ3098" s="1">
        <v>0.13500000000000001</v>
      </c>
      <c r="AR3098" s="1">
        <v>1.958</v>
      </c>
      <c r="AS3098">
        <v>17</v>
      </c>
      <c r="AT3098">
        <v>94</v>
      </c>
      <c r="AU3098">
        <v>0</v>
      </c>
      <c r="AV3098" t="s">
        <v>47</v>
      </c>
    </row>
    <row r="3099" spans="1:48" x14ac:dyDescent="0.25">
      <c r="A3099">
        <v>3098</v>
      </c>
      <c r="B3099">
        <v>0</v>
      </c>
      <c r="C3099">
        <v>0</v>
      </c>
      <c r="D3099">
        <v>0</v>
      </c>
      <c r="E3099">
        <v>0</v>
      </c>
      <c r="F3099">
        <v>0.7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0.7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3.52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1.4</v>
      </c>
      <c r="AI3099">
        <v>0</v>
      </c>
      <c r="AJ3099">
        <v>0</v>
      </c>
      <c r="AK3099">
        <v>0</v>
      </c>
      <c r="AL3099" s="1">
        <v>0</v>
      </c>
      <c r="AM3099" s="1">
        <v>0.1</v>
      </c>
      <c r="AN3099" s="1">
        <v>0</v>
      </c>
      <c r="AO3099" s="1">
        <v>0.1</v>
      </c>
      <c r="AP3099" s="1">
        <v>0</v>
      </c>
      <c r="AQ3099" s="1">
        <v>0</v>
      </c>
      <c r="AR3099" s="1">
        <v>1.6819999999999999</v>
      </c>
      <c r="AS3099">
        <v>22</v>
      </c>
      <c r="AT3099">
        <v>69</v>
      </c>
      <c r="AU3099">
        <v>0</v>
      </c>
      <c r="AV3099" t="s">
        <v>47</v>
      </c>
    </row>
    <row r="3100" spans="1:48" x14ac:dyDescent="0.25">
      <c r="A3100">
        <v>3099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5.26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10.52</v>
      </c>
      <c r="AI3100">
        <v>0</v>
      </c>
      <c r="AJ3100">
        <v>0</v>
      </c>
      <c r="AK3100">
        <v>0</v>
      </c>
      <c r="AL3100" s="1">
        <v>0</v>
      </c>
      <c r="AM3100" s="1">
        <v>0.79300000000000004</v>
      </c>
      <c r="AN3100" s="1">
        <v>0</v>
      </c>
      <c r="AO3100" s="1">
        <v>0</v>
      </c>
      <c r="AP3100" s="1">
        <v>0</v>
      </c>
      <c r="AQ3100" s="1">
        <v>0</v>
      </c>
      <c r="AR3100" s="1">
        <v>1.25</v>
      </c>
      <c r="AS3100">
        <v>2</v>
      </c>
      <c r="AT3100">
        <v>5</v>
      </c>
      <c r="AU3100">
        <v>0</v>
      </c>
      <c r="AV3100" t="s">
        <v>48</v>
      </c>
    </row>
    <row r="3101" spans="1:48" x14ac:dyDescent="0.25">
      <c r="A3101">
        <v>3100</v>
      </c>
      <c r="B3101">
        <v>0</v>
      </c>
      <c r="C3101">
        <v>0</v>
      </c>
      <c r="D3101">
        <v>0</v>
      </c>
      <c r="E3101">
        <v>0</v>
      </c>
      <c r="F3101">
        <v>0.61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0.61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0.61</v>
      </c>
      <c r="AI3101">
        <v>0</v>
      </c>
      <c r="AJ3101">
        <v>0</v>
      </c>
      <c r="AK3101">
        <v>0</v>
      </c>
      <c r="AL3101" s="1">
        <v>0.19600000000000001</v>
      </c>
      <c r="AM3101" s="1">
        <v>9.8000000000000004E-2</v>
      </c>
      <c r="AN3101" s="1">
        <v>0</v>
      </c>
      <c r="AO3101" s="1">
        <v>9.8000000000000004E-2</v>
      </c>
      <c r="AP3101" s="1">
        <v>0</v>
      </c>
      <c r="AQ3101" s="1">
        <v>0</v>
      </c>
      <c r="AR3101" s="1">
        <v>1.3120000000000001</v>
      </c>
      <c r="AS3101">
        <v>6</v>
      </c>
      <c r="AT3101">
        <v>63</v>
      </c>
      <c r="AU3101">
        <v>0</v>
      </c>
      <c r="AV3101" t="s">
        <v>47</v>
      </c>
    </row>
    <row r="3102" spans="1:48" x14ac:dyDescent="0.25">
      <c r="A3102">
        <v>3101</v>
      </c>
      <c r="B3102">
        <v>0</v>
      </c>
      <c r="C3102">
        <v>14.28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 s="1">
        <v>0</v>
      </c>
      <c r="AM3102" s="1">
        <v>0</v>
      </c>
      <c r="AN3102" s="1">
        <v>0</v>
      </c>
      <c r="AO3102" s="1">
        <v>0</v>
      </c>
      <c r="AP3102" s="1">
        <v>0</v>
      </c>
      <c r="AQ3102" s="1">
        <v>0</v>
      </c>
      <c r="AR3102" s="1">
        <v>1.8</v>
      </c>
      <c r="AS3102">
        <v>5</v>
      </c>
      <c r="AT3102">
        <v>9</v>
      </c>
      <c r="AU3102">
        <v>0</v>
      </c>
      <c r="AV3102" t="s">
        <v>47</v>
      </c>
    </row>
    <row r="3103" spans="1:48" x14ac:dyDescent="0.25">
      <c r="A3103">
        <v>3102</v>
      </c>
      <c r="B3103">
        <v>0</v>
      </c>
      <c r="C3103">
        <v>14.28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 s="1">
        <v>0</v>
      </c>
      <c r="AM3103" s="1">
        <v>0</v>
      </c>
      <c r="AN3103" s="1">
        <v>0</v>
      </c>
      <c r="AO3103" s="1">
        <v>0</v>
      </c>
      <c r="AP3103" s="1">
        <v>0</v>
      </c>
      <c r="AQ3103" s="1">
        <v>0</v>
      </c>
      <c r="AR3103" s="1">
        <v>1.8</v>
      </c>
      <c r="AS3103">
        <v>5</v>
      </c>
      <c r="AT3103">
        <v>9</v>
      </c>
      <c r="AU3103">
        <v>0</v>
      </c>
      <c r="AV3103" t="s">
        <v>48</v>
      </c>
    </row>
    <row r="3104" spans="1:48" x14ac:dyDescent="0.25">
      <c r="A3104">
        <v>3103</v>
      </c>
      <c r="B3104">
        <v>1.07</v>
      </c>
      <c r="C3104">
        <v>0</v>
      </c>
      <c r="D3104">
        <v>1.07</v>
      </c>
      <c r="E3104">
        <v>0</v>
      </c>
      <c r="F3104">
        <v>1.07</v>
      </c>
      <c r="G3104">
        <v>1.07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 s="1">
        <v>0</v>
      </c>
      <c r="AM3104" s="1">
        <v>0.37</v>
      </c>
      <c r="AN3104" s="1">
        <v>0</v>
      </c>
      <c r="AO3104" s="1">
        <v>0.185</v>
      </c>
      <c r="AP3104" s="1">
        <v>0</v>
      </c>
      <c r="AQ3104" s="1">
        <v>0</v>
      </c>
      <c r="AR3104" s="1">
        <v>2.2400000000000002</v>
      </c>
      <c r="AS3104">
        <v>22</v>
      </c>
      <c r="AT3104">
        <v>56</v>
      </c>
      <c r="AU3104">
        <v>0</v>
      </c>
      <c r="AV3104" t="s">
        <v>47</v>
      </c>
    </row>
    <row r="3105" spans="1:48" x14ac:dyDescent="0.25">
      <c r="A3105">
        <v>3104</v>
      </c>
      <c r="B3105">
        <v>0</v>
      </c>
      <c r="C3105">
        <v>14.28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 s="1">
        <v>0</v>
      </c>
      <c r="AM3105" s="1">
        <v>0</v>
      </c>
      <c r="AN3105" s="1">
        <v>0</v>
      </c>
      <c r="AO3105" s="1">
        <v>0</v>
      </c>
      <c r="AP3105" s="1">
        <v>0</v>
      </c>
      <c r="AQ3105" s="1">
        <v>0</v>
      </c>
      <c r="AR3105" s="1">
        <v>1.8</v>
      </c>
      <c r="AS3105">
        <v>5</v>
      </c>
      <c r="AT3105">
        <v>9</v>
      </c>
      <c r="AU3105">
        <v>0</v>
      </c>
      <c r="AV3105" t="s">
        <v>47</v>
      </c>
    </row>
    <row r="3106" spans="1:48" x14ac:dyDescent="0.25">
      <c r="A3106">
        <v>3105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 s="1">
        <v>0</v>
      </c>
      <c r="AM3106" s="1">
        <v>0</v>
      </c>
      <c r="AN3106" s="1">
        <v>0</v>
      </c>
      <c r="AO3106" s="1">
        <v>0</v>
      </c>
      <c r="AP3106" s="1">
        <v>0</v>
      </c>
      <c r="AQ3106" s="1">
        <v>0</v>
      </c>
      <c r="AR3106" s="1">
        <v>2</v>
      </c>
      <c r="AS3106">
        <v>5</v>
      </c>
      <c r="AT3106">
        <v>8</v>
      </c>
      <c r="AU3106">
        <v>0</v>
      </c>
      <c r="AV3106" t="s">
        <v>47</v>
      </c>
    </row>
    <row r="3107" spans="1:48" x14ac:dyDescent="0.25">
      <c r="A3107">
        <v>3106</v>
      </c>
      <c r="B3107">
        <v>0</v>
      </c>
      <c r="C3107">
        <v>0.25</v>
      </c>
      <c r="D3107">
        <v>0.75</v>
      </c>
      <c r="E3107">
        <v>0</v>
      </c>
      <c r="F3107">
        <v>1</v>
      </c>
      <c r="G3107">
        <v>0.25</v>
      </c>
      <c r="H3107">
        <v>0</v>
      </c>
      <c r="I3107">
        <v>0</v>
      </c>
      <c r="J3107">
        <v>0</v>
      </c>
      <c r="K3107">
        <v>0</v>
      </c>
      <c r="L3107">
        <v>0.25</v>
      </c>
      <c r="M3107">
        <v>0.25</v>
      </c>
      <c r="N3107">
        <v>1.25</v>
      </c>
      <c r="O3107">
        <v>0</v>
      </c>
      <c r="P3107">
        <v>0.25</v>
      </c>
      <c r="Q3107">
        <v>0</v>
      </c>
      <c r="R3107">
        <v>1.25</v>
      </c>
      <c r="S3107">
        <v>2.5099999999999998</v>
      </c>
      <c r="T3107">
        <v>0</v>
      </c>
      <c r="U3107">
        <v>0.25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 s="1">
        <v>0</v>
      </c>
      <c r="AM3107" s="1">
        <v>0</v>
      </c>
      <c r="AN3107" s="1">
        <v>0</v>
      </c>
      <c r="AO3107" s="1">
        <v>4.2000000000000003E-2</v>
      </c>
      <c r="AP3107" s="1">
        <v>0</v>
      </c>
      <c r="AQ3107" s="1">
        <v>0</v>
      </c>
      <c r="AR3107" s="1">
        <v>1.204</v>
      </c>
      <c r="AS3107">
        <v>7</v>
      </c>
      <c r="AT3107">
        <v>118</v>
      </c>
      <c r="AU3107">
        <v>0</v>
      </c>
      <c r="AV3107" t="s">
        <v>47</v>
      </c>
    </row>
    <row r="3108" spans="1:48" x14ac:dyDescent="0.25">
      <c r="A3108">
        <v>3107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 s="1">
        <v>0</v>
      </c>
      <c r="AM3108" s="1">
        <v>0</v>
      </c>
      <c r="AN3108" s="1">
        <v>0</v>
      </c>
      <c r="AO3108" s="1">
        <v>0</v>
      </c>
      <c r="AP3108" s="1">
        <v>0</v>
      </c>
      <c r="AQ3108" s="1">
        <v>0</v>
      </c>
      <c r="AR3108" s="1">
        <v>2</v>
      </c>
      <c r="AS3108">
        <v>5</v>
      </c>
      <c r="AT3108">
        <v>8</v>
      </c>
      <c r="AU3108">
        <v>0</v>
      </c>
      <c r="AV3108" t="s">
        <v>49</v>
      </c>
    </row>
    <row r="3109" spans="1:48" x14ac:dyDescent="0.25">
      <c r="A3109">
        <v>3108</v>
      </c>
      <c r="B3109">
        <v>0</v>
      </c>
      <c r="C3109">
        <v>14.28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 s="1">
        <v>0</v>
      </c>
      <c r="AM3109" s="1">
        <v>0</v>
      </c>
      <c r="AN3109" s="1">
        <v>0</v>
      </c>
      <c r="AO3109" s="1">
        <v>0</v>
      </c>
      <c r="AP3109" s="1">
        <v>0</v>
      </c>
      <c r="AQ3109" s="1">
        <v>0</v>
      </c>
      <c r="AR3109" s="1">
        <v>1.8</v>
      </c>
      <c r="AS3109">
        <v>5</v>
      </c>
      <c r="AT3109">
        <v>9</v>
      </c>
      <c r="AU3109">
        <v>0</v>
      </c>
      <c r="AV3109" t="s">
        <v>48</v>
      </c>
    </row>
    <row r="3110" spans="1:48" x14ac:dyDescent="0.25">
      <c r="A3110">
        <v>3109</v>
      </c>
      <c r="B3110">
        <v>0</v>
      </c>
      <c r="C3110">
        <v>0.34</v>
      </c>
      <c r="D3110">
        <v>0</v>
      </c>
      <c r="E3110">
        <v>0</v>
      </c>
      <c r="F3110">
        <v>0.68</v>
      </c>
      <c r="G3110">
        <v>0</v>
      </c>
      <c r="H3110">
        <v>0.68</v>
      </c>
      <c r="I3110">
        <v>0</v>
      </c>
      <c r="J3110">
        <v>0</v>
      </c>
      <c r="K3110">
        <v>0.34</v>
      </c>
      <c r="L3110">
        <v>0.34</v>
      </c>
      <c r="M3110">
        <v>0</v>
      </c>
      <c r="N3110">
        <v>0</v>
      </c>
      <c r="O3110">
        <v>0</v>
      </c>
      <c r="P3110">
        <v>0.34</v>
      </c>
      <c r="Q3110">
        <v>0</v>
      </c>
      <c r="R3110">
        <v>1.36</v>
      </c>
      <c r="S3110">
        <v>3.42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0.34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 s="1">
        <v>0</v>
      </c>
      <c r="AM3110" s="1">
        <v>0</v>
      </c>
      <c r="AN3110" s="1">
        <v>0</v>
      </c>
      <c r="AO3110" s="1">
        <v>4.8000000000000001E-2</v>
      </c>
      <c r="AP3110" s="1">
        <v>4.8000000000000001E-2</v>
      </c>
      <c r="AQ3110" s="1">
        <v>0</v>
      </c>
      <c r="AR3110" s="1">
        <v>1.411</v>
      </c>
      <c r="AS3110">
        <v>15</v>
      </c>
      <c r="AT3110">
        <v>96</v>
      </c>
      <c r="AU3110">
        <v>0</v>
      </c>
      <c r="AV3110" t="s">
        <v>47</v>
      </c>
    </row>
    <row r="3111" spans="1:48" x14ac:dyDescent="0.25">
      <c r="A3111">
        <v>3110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1.25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1.25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2.5</v>
      </c>
      <c r="AE3111">
        <v>1.25</v>
      </c>
      <c r="AF3111">
        <v>1.25</v>
      </c>
      <c r="AG3111">
        <v>0</v>
      </c>
      <c r="AH3111">
        <v>1.25</v>
      </c>
      <c r="AI3111">
        <v>2.5</v>
      </c>
      <c r="AJ3111">
        <v>0</v>
      </c>
      <c r="AK3111">
        <v>0</v>
      </c>
      <c r="AL3111" s="1">
        <v>0</v>
      </c>
      <c r="AM3111" s="1">
        <v>0</v>
      </c>
      <c r="AN3111" s="1">
        <v>0.20899999999999999</v>
      </c>
      <c r="AO3111" s="1">
        <v>0</v>
      </c>
      <c r="AP3111" s="1">
        <v>0</v>
      </c>
      <c r="AQ3111" s="1">
        <v>0</v>
      </c>
      <c r="AR3111" s="1">
        <v>3.3</v>
      </c>
      <c r="AS3111">
        <v>13</v>
      </c>
      <c r="AT3111">
        <v>66</v>
      </c>
      <c r="AU3111">
        <v>0</v>
      </c>
      <c r="AV3111" t="s">
        <v>48</v>
      </c>
    </row>
    <row r="3112" spans="1:48" x14ac:dyDescent="0.25">
      <c r="A3112">
        <v>3111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2.56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2.56</v>
      </c>
      <c r="AE3112">
        <v>0</v>
      </c>
      <c r="AF3112">
        <v>0</v>
      </c>
      <c r="AG3112">
        <v>0</v>
      </c>
      <c r="AH3112">
        <v>2.56</v>
      </c>
      <c r="AI3112">
        <v>2.56</v>
      </c>
      <c r="AJ3112">
        <v>0</v>
      </c>
      <c r="AK3112">
        <v>0</v>
      </c>
      <c r="AL3112" s="1">
        <v>0</v>
      </c>
      <c r="AM3112" s="1">
        <v>0</v>
      </c>
      <c r="AN3112" s="1">
        <v>0</v>
      </c>
      <c r="AO3112" s="1">
        <v>0</v>
      </c>
      <c r="AP3112" s="1">
        <v>0</v>
      </c>
      <c r="AQ3112" s="1">
        <v>0</v>
      </c>
      <c r="AR3112" s="1">
        <v>3.3330000000000002</v>
      </c>
      <c r="AS3112">
        <v>7</v>
      </c>
      <c r="AT3112">
        <v>20</v>
      </c>
      <c r="AU3112">
        <v>0</v>
      </c>
      <c r="AV3112" t="s">
        <v>47</v>
      </c>
    </row>
    <row r="3113" spans="1:48" x14ac:dyDescent="0.25">
      <c r="A3113">
        <v>3112</v>
      </c>
      <c r="B3113">
        <v>0</v>
      </c>
      <c r="C3113">
        <v>1.85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1.85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1.85</v>
      </c>
      <c r="AI3113">
        <v>0</v>
      </c>
      <c r="AJ3113">
        <v>0</v>
      </c>
      <c r="AK3113">
        <v>0</v>
      </c>
      <c r="AL3113" s="1">
        <v>0</v>
      </c>
      <c r="AM3113" s="1">
        <v>0</v>
      </c>
      <c r="AN3113" s="1">
        <v>0</v>
      </c>
      <c r="AO3113" s="1">
        <v>0</v>
      </c>
      <c r="AP3113" s="1">
        <v>0</v>
      </c>
      <c r="AQ3113" s="1">
        <v>0</v>
      </c>
      <c r="AR3113" s="1">
        <v>1.736</v>
      </c>
      <c r="AS3113">
        <v>8</v>
      </c>
      <c r="AT3113">
        <v>33</v>
      </c>
      <c r="AU3113">
        <v>0</v>
      </c>
      <c r="AV3113" t="s">
        <v>47</v>
      </c>
    </row>
    <row r="3114" spans="1:48" x14ac:dyDescent="0.25">
      <c r="A3114">
        <v>3113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0.72</v>
      </c>
      <c r="L3114">
        <v>0</v>
      </c>
      <c r="M3114">
        <v>0.72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4.37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 s="1">
        <v>0</v>
      </c>
      <c r="AM3114" s="1">
        <v>0</v>
      </c>
      <c r="AN3114" s="1">
        <v>0.107</v>
      </c>
      <c r="AO3114" s="1">
        <v>0</v>
      </c>
      <c r="AP3114" s="1">
        <v>0</v>
      </c>
      <c r="AQ3114" s="1">
        <v>0</v>
      </c>
      <c r="AR3114" s="1">
        <v>1.48</v>
      </c>
      <c r="AS3114">
        <v>9</v>
      </c>
      <c r="AT3114">
        <v>37</v>
      </c>
      <c r="AU3114">
        <v>0</v>
      </c>
      <c r="AV3114" t="s">
        <v>47</v>
      </c>
    </row>
    <row r="3115" spans="1:48" x14ac:dyDescent="0.25">
      <c r="A3115">
        <v>3114</v>
      </c>
      <c r="B3115">
        <v>0</v>
      </c>
      <c r="C3115">
        <v>0</v>
      </c>
      <c r="D3115">
        <v>0.36</v>
      </c>
      <c r="E3115">
        <v>0</v>
      </c>
      <c r="F3115">
        <v>0.72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0.36</v>
      </c>
      <c r="N3115">
        <v>0.18</v>
      </c>
      <c r="O3115">
        <v>0</v>
      </c>
      <c r="P3115">
        <v>0.36</v>
      </c>
      <c r="Q3115">
        <v>0</v>
      </c>
      <c r="R3115">
        <v>0</v>
      </c>
      <c r="S3115">
        <v>1.44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0.18</v>
      </c>
      <c r="AG3115">
        <v>0</v>
      </c>
      <c r="AH3115">
        <v>0.18</v>
      </c>
      <c r="AI3115">
        <v>0</v>
      </c>
      <c r="AJ3115">
        <v>0</v>
      </c>
      <c r="AK3115">
        <v>0</v>
      </c>
      <c r="AL3115" s="1">
        <v>2.5999999999999999E-2</v>
      </c>
      <c r="AM3115" s="1">
        <v>0</v>
      </c>
      <c r="AN3115" s="1">
        <v>0</v>
      </c>
      <c r="AO3115" s="1">
        <v>0.107</v>
      </c>
      <c r="AP3115" s="1">
        <v>0</v>
      </c>
      <c r="AQ3115" s="1">
        <v>0</v>
      </c>
      <c r="AR3115" s="1">
        <v>2.988</v>
      </c>
      <c r="AS3115">
        <v>51</v>
      </c>
      <c r="AT3115">
        <v>263</v>
      </c>
      <c r="AU3115">
        <v>0</v>
      </c>
      <c r="AV3115" t="s">
        <v>48</v>
      </c>
    </row>
    <row r="3116" spans="1:48" x14ac:dyDescent="0.25">
      <c r="A3116">
        <v>3115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1.47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1.47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 s="1">
        <v>0</v>
      </c>
      <c r="AM3116" s="1">
        <v>0.48399999999999999</v>
      </c>
      <c r="AN3116" s="1">
        <v>0</v>
      </c>
      <c r="AO3116" s="1">
        <v>0.48399999999999999</v>
      </c>
      <c r="AP3116" s="1">
        <v>0</v>
      </c>
      <c r="AQ3116" s="1">
        <v>0</v>
      </c>
      <c r="AR3116" s="1">
        <v>2.5</v>
      </c>
      <c r="AS3116">
        <v>15</v>
      </c>
      <c r="AT3116">
        <v>65</v>
      </c>
      <c r="AU3116">
        <v>0</v>
      </c>
      <c r="AV3116" t="s">
        <v>48</v>
      </c>
    </row>
    <row r="3117" spans="1:48" x14ac:dyDescent="0.25">
      <c r="A3117">
        <v>3116</v>
      </c>
      <c r="B3117">
        <v>0</v>
      </c>
      <c r="C3117">
        <v>0</v>
      </c>
      <c r="D3117">
        <v>0</v>
      </c>
      <c r="E3117">
        <v>0</v>
      </c>
      <c r="F3117">
        <v>0.09</v>
      </c>
      <c r="G3117">
        <v>0</v>
      </c>
      <c r="H3117">
        <v>0</v>
      </c>
      <c r="I3117">
        <v>0</v>
      </c>
      <c r="J3117">
        <v>0</v>
      </c>
      <c r="K3117">
        <v>0.09</v>
      </c>
      <c r="L3117">
        <v>0</v>
      </c>
      <c r="M3117">
        <v>0.18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0.37</v>
      </c>
      <c r="T3117">
        <v>0</v>
      </c>
      <c r="U3117">
        <v>0</v>
      </c>
      <c r="V3117">
        <v>0</v>
      </c>
      <c r="W3117">
        <v>0.09</v>
      </c>
      <c r="X3117">
        <v>0.09</v>
      </c>
      <c r="Y3117">
        <v>1.1200000000000001</v>
      </c>
      <c r="Z3117">
        <v>0.18</v>
      </c>
      <c r="AA3117">
        <v>0</v>
      </c>
      <c r="AB3117">
        <v>0</v>
      </c>
      <c r="AC3117">
        <v>0.09</v>
      </c>
      <c r="AD3117">
        <v>0.56000000000000005</v>
      </c>
      <c r="AE3117">
        <v>0</v>
      </c>
      <c r="AF3117">
        <v>0.18</v>
      </c>
      <c r="AG3117">
        <v>0</v>
      </c>
      <c r="AH3117">
        <v>0.09</v>
      </c>
      <c r="AI3117">
        <v>2.2400000000000002</v>
      </c>
      <c r="AJ3117">
        <v>0</v>
      </c>
      <c r="AK3117">
        <v>0.09</v>
      </c>
      <c r="AL3117" s="1">
        <v>0.123</v>
      </c>
      <c r="AM3117" s="1">
        <v>0.47899999999999998</v>
      </c>
      <c r="AN3117" s="1">
        <v>9.5000000000000001E-2</v>
      </c>
      <c r="AO3117" s="1">
        <v>1.2999999999999999E-2</v>
      </c>
      <c r="AP3117" s="1">
        <v>0</v>
      </c>
      <c r="AQ3117" s="1">
        <v>0</v>
      </c>
      <c r="AR3117" s="1">
        <v>3.625</v>
      </c>
      <c r="AS3117">
        <v>51</v>
      </c>
      <c r="AT3117">
        <v>1131</v>
      </c>
      <c r="AU3117">
        <v>0</v>
      </c>
      <c r="AV3117" t="s">
        <v>47</v>
      </c>
    </row>
    <row r="3118" spans="1:48" x14ac:dyDescent="0.25">
      <c r="A3118">
        <v>3117</v>
      </c>
      <c r="B3118">
        <v>0</v>
      </c>
      <c r="C3118">
        <v>0</v>
      </c>
      <c r="D3118">
        <v>0</v>
      </c>
      <c r="E3118">
        <v>0</v>
      </c>
      <c r="F3118">
        <v>0.24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0.24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2.7</v>
      </c>
      <c r="Z3118">
        <v>0.24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0.24</v>
      </c>
      <c r="AJ3118">
        <v>0</v>
      </c>
      <c r="AK3118">
        <v>0.24</v>
      </c>
      <c r="AL3118" s="1">
        <v>0</v>
      </c>
      <c r="AM3118" s="1">
        <v>0.19500000000000001</v>
      </c>
      <c r="AN3118" s="1">
        <v>0</v>
      </c>
      <c r="AO3118" s="1">
        <v>0</v>
      </c>
      <c r="AP3118" s="1">
        <v>0</v>
      </c>
      <c r="AQ3118" s="1">
        <v>0</v>
      </c>
      <c r="AR3118" s="1">
        <v>2.1920000000000002</v>
      </c>
      <c r="AS3118">
        <v>35</v>
      </c>
      <c r="AT3118">
        <v>239</v>
      </c>
      <c r="AU3118">
        <v>0</v>
      </c>
      <c r="AV3118" t="s">
        <v>47</v>
      </c>
    </row>
    <row r="3119" spans="1:48" x14ac:dyDescent="0.25">
      <c r="A3119">
        <v>3118</v>
      </c>
      <c r="B3119">
        <v>0</v>
      </c>
      <c r="C3119">
        <v>14.28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 s="1">
        <v>0</v>
      </c>
      <c r="AM3119" s="1">
        <v>0</v>
      </c>
      <c r="AN3119" s="1">
        <v>0</v>
      </c>
      <c r="AO3119" s="1">
        <v>0</v>
      </c>
      <c r="AP3119" s="1">
        <v>0</v>
      </c>
      <c r="AQ3119" s="1">
        <v>0</v>
      </c>
      <c r="AR3119" s="1">
        <v>1.8</v>
      </c>
      <c r="AS3119">
        <v>5</v>
      </c>
      <c r="AT3119">
        <v>9</v>
      </c>
      <c r="AU3119">
        <v>0</v>
      </c>
      <c r="AV3119" t="s">
        <v>47</v>
      </c>
    </row>
    <row r="3120" spans="1:48" x14ac:dyDescent="0.25">
      <c r="A3120">
        <v>3119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3.57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1.78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3.57</v>
      </c>
      <c r="AH3120">
        <v>0</v>
      </c>
      <c r="AI3120">
        <v>0</v>
      </c>
      <c r="AJ3120">
        <v>0</v>
      </c>
      <c r="AK3120">
        <v>0</v>
      </c>
      <c r="AL3120" s="1">
        <v>0</v>
      </c>
      <c r="AM3120" s="1">
        <v>0</v>
      </c>
      <c r="AN3120" s="1">
        <v>0</v>
      </c>
      <c r="AO3120" s="1">
        <v>0</v>
      </c>
      <c r="AP3120" s="1">
        <v>0</v>
      </c>
      <c r="AQ3120" s="1">
        <v>0.307</v>
      </c>
      <c r="AR3120" s="1">
        <v>2.2269999999999999</v>
      </c>
      <c r="AS3120">
        <v>14</v>
      </c>
      <c r="AT3120">
        <v>49</v>
      </c>
      <c r="AU3120">
        <v>0</v>
      </c>
      <c r="AV3120" t="s">
        <v>48</v>
      </c>
    </row>
    <row r="3121" spans="1:48" x14ac:dyDescent="0.25">
      <c r="A3121">
        <v>3120</v>
      </c>
      <c r="B3121">
        <v>0</v>
      </c>
      <c r="C3121">
        <v>14.28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 s="1">
        <v>0</v>
      </c>
      <c r="AM3121" s="1">
        <v>0</v>
      </c>
      <c r="AN3121" s="1">
        <v>0</v>
      </c>
      <c r="AO3121" s="1">
        <v>0</v>
      </c>
      <c r="AP3121" s="1">
        <v>0</v>
      </c>
      <c r="AQ3121" s="1">
        <v>0</v>
      </c>
      <c r="AR3121" s="1">
        <v>1.8</v>
      </c>
      <c r="AS3121">
        <v>5</v>
      </c>
      <c r="AT3121">
        <v>9</v>
      </c>
      <c r="AU3121">
        <v>0</v>
      </c>
      <c r="AV3121" t="s">
        <v>47</v>
      </c>
    </row>
    <row r="3122" spans="1:48" x14ac:dyDescent="0.25">
      <c r="A3122">
        <v>3121</v>
      </c>
      <c r="B3122">
        <v>0</v>
      </c>
      <c r="C3122">
        <v>14.28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 s="1">
        <v>0</v>
      </c>
      <c r="AM3122" s="1">
        <v>0</v>
      </c>
      <c r="AN3122" s="1">
        <v>0</v>
      </c>
      <c r="AO3122" s="1">
        <v>0</v>
      </c>
      <c r="AP3122" s="1">
        <v>0</v>
      </c>
      <c r="AQ3122" s="1">
        <v>0</v>
      </c>
      <c r="AR3122" s="1">
        <v>1.8</v>
      </c>
      <c r="AS3122">
        <v>5</v>
      </c>
      <c r="AT3122">
        <v>9</v>
      </c>
      <c r="AU3122">
        <v>0</v>
      </c>
      <c r="AV3122" t="s">
        <v>49</v>
      </c>
    </row>
    <row r="3123" spans="1:48" x14ac:dyDescent="0.25">
      <c r="A3123">
        <v>3122</v>
      </c>
      <c r="B3123">
        <v>0</v>
      </c>
      <c r="C3123">
        <v>14.28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 s="1">
        <v>0</v>
      </c>
      <c r="AM3123" s="1">
        <v>0</v>
      </c>
      <c r="AN3123" s="1">
        <v>0</v>
      </c>
      <c r="AO3123" s="1">
        <v>0</v>
      </c>
      <c r="AP3123" s="1">
        <v>0</v>
      </c>
      <c r="AQ3123" s="1">
        <v>0</v>
      </c>
      <c r="AR3123" s="1">
        <v>1.8</v>
      </c>
      <c r="AS3123">
        <v>5</v>
      </c>
      <c r="AT3123">
        <v>9</v>
      </c>
      <c r="AU3123">
        <v>0</v>
      </c>
      <c r="AV3123" t="s">
        <v>47</v>
      </c>
    </row>
    <row r="3124" spans="1:48" x14ac:dyDescent="0.25">
      <c r="A3124">
        <v>3123</v>
      </c>
      <c r="B3124">
        <v>0</v>
      </c>
      <c r="C3124">
        <v>14.28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 s="1">
        <v>0</v>
      </c>
      <c r="AM3124" s="1">
        <v>0</v>
      </c>
      <c r="AN3124" s="1">
        <v>0</v>
      </c>
      <c r="AO3124" s="1">
        <v>0</v>
      </c>
      <c r="AP3124" s="1">
        <v>0</v>
      </c>
      <c r="AQ3124" s="1">
        <v>0</v>
      </c>
      <c r="AR3124" s="1">
        <v>1.8</v>
      </c>
      <c r="AS3124">
        <v>5</v>
      </c>
      <c r="AT3124">
        <v>9</v>
      </c>
      <c r="AU3124">
        <v>0</v>
      </c>
      <c r="AV3124" t="s">
        <v>47</v>
      </c>
    </row>
    <row r="3125" spans="1:48" x14ac:dyDescent="0.25">
      <c r="A3125">
        <v>3124</v>
      </c>
      <c r="B3125">
        <v>0</v>
      </c>
      <c r="C3125">
        <v>14.28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 s="1">
        <v>0</v>
      </c>
      <c r="AM3125" s="1">
        <v>0</v>
      </c>
      <c r="AN3125" s="1">
        <v>0</v>
      </c>
      <c r="AO3125" s="1">
        <v>0</v>
      </c>
      <c r="AP3125" s="1">
        <v>0</v>
      </c>
      <c r="AQ3125" s="1">
        <v>0</v>
      </c>
      <c r="AR3125" s="1">
        <v>1.8</v>
      </c>
      <c r="AS3125">
        <v>5</v>
      </c>
      <c r="AT3125">
        <v>9</v>
      </c>
      <c r="AU3125">
        <v>0</v>
      </c>
      <c r="AV3125" t="s">
        <v>47</v>
      </c>
    </row>
    <row r="3126" spans="1:48" x14ac:dyDescent="0.25">
      <c r="A3126">
        <v>3125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 s="1">
        <v>0</v>
      </c>
      <c r="AM3126" s="1">
        <v>0</v>
      </c>
      <c r="AN3126" s="1">
        <v>0</v>
      </c>
      <c r="AO3126" s="1">
        <v>0</v>
      </c>
      <c r="AP3126" s="1">
        <v>0</v>
      </c>
      <c r="AQ3126" s="1">
        <v>0</v>
      </c>
      <c r="AR3126" s="1">
        <v>2</v>
      </c>
      <c r="AS3126">
        <v>5</v>
      </c>
      <c r="AT3126">
        <v>8</v>
      </c>
      <c r="AU3126">
        <v>0</v>
      </c>
      <c r="AV3126" t="s">
        <v>49</v>
      </c>
    </row>
    <row r="3127" spans="1:48" x14ac:dyDescent="0.25">
      <c r="A3127">
        <v>3126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 s="1">
        <v>0</v>
      </c>
      <c r="AM3127" s="1">
        <v>0</v>
      </c>
      <c r="AN3127" s="1">
        <v>0</v>
      </c>
      <c r="AO3127" s="1">
        <v>0</v>
      </c>
      <c r="AP3127" s="1">
        <v>0</v>
      </c>
      <c r="AQ3127" s="1">
        <v>0</v>
      </c>
      <c r="AR3127" s="1">
        <v>2</v>
      </c>
      <c r="AS3127">
        <v>5</v>
      </c>
      <c r="AT3127">
        <v>8</v>
      </c>
      <c r="AU3127">
        <v>0</v>
      </c>
      <c r="AV3127" t="s">
        <v>49</v>
      </c>
    </row>
    <row r="3128" spans="1:48" x14ac:dyDescent="0.25">
      <c r="A3128">
        <v>3127</v>
      </c>
      <c r="B3128">
        <v>0</v>
      </c>
      <c r="C3128">
        <v>14.28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 s="1">
        <v>0</v>
      </c>
      <c r="AM3128" s="1">
        <v>0</v>
      </c>
      <c r="AN3128" s="1">
        <v>0</v>
      </c>
      <c r="AO3128" s="1">
        <v>0</v>
      </c>
      <c r="AP3128" s="1">
        <v>0</v>
      </c>
      <c r="AQ3128" s="1">
        <v>0</v>
      </c>
      <c r="AR3128" s="1">
        <v>1.8</v>
      </c>
      <c r="AS3128">
        <v>5</v>
      </c>
      <c r="AT3128">
        <v>9</v>
      </c>
      <c r="AU3128">
        <v>0</v>
      </c>
      <c r="AV3128" t="s">
        <v>48</v>
      </c>
    </row>
    <row r="3129" spans="1:48" x14ac:dyDescent="0.25">
      <c r="A3129">
        <v>3128</v>
      </c>
      <c r="B3129">
        <v>0</v>
      </c>
      <c r="C3129">
        <v>14.28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 s="1">
        <v>0</v>
      </c>
      <c r="AM3129" s="1">
        <v>0</v>
      </c>
      <c r="AN3129" s="1">
        <v>0</v>
      </c>
      <c r="AO3129" s="1">
        <v>0</v>
      </c>
      <c r="AP3129" s="1">
        <v>0</v>
      </c>
      <c r="AQ3129" s="1">
        <v>0</v>
      </c>
      <c r="AR3129" s="1">
        <v>1.8</v>
      </c>
      <c r="AS3129">
        <v>5</v>
      </c>
      <c r="AT3129">
        <v>9</v>
      </c>
      <c r="AU3129">
        <v>0</v>
      </c>
      <c r="AV3129" t="s">
        <v>47</v>
      </c>
    </row>
    <row r="3130" spans="1:48" x14ac:dyDescent="0.25">
      <c r="A3130">
        <v>3129</v>
      </c>
      <c r="B3130">
        <v>0</v>
      </c>
      <c r="C3130">
        <v>14.28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 s="1">
        <v>0</v>
      </c>
      <c r="AM3130" s="1">
        <v>0</v>
      </c>
      <c r="AN3130" s="1">
        <v>0</v>
      </c>
      <c r="AO3130" s="1">
        <v>0</v>
      </c>
      <c r="AP3130" s="1">
        <v>0</v>
      </c>
      <c r="AQ3130" s="1">
        <v>0</v>
      </c>
      <c r="AR3130" s="1">
        <v>1.8</v>
      </c>
      <c r="AS3130">
        <v>5</v>
      </c>
      <c r="AT3130">
        <v>9</v>
      </c>
      <c r="AU3130">
        <v>0</v>
      </c>
      <c r="AV3130" t="s">
        <v>48</v>
      </c>
    </row>
    <row r="3131" spans="1:48" x14ac:dyDescent="0.25">
      <c r="A3131">
        <v>3130</v>
      </c>
      <c r="B3131">
        <v>0</v>
      </c>
      <c r="C3131">
        <v>14.28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 s="1">
        <v>0</v>
      </c>
      <c r="AM3131" s="1">
        <v>0</v>
      </c>
      <c r="AN3131" s="1">
        <v>0</v>
      </c>
      <c r="AO3131" s="1">
        <v>0</v>
      </c>
      <c r="AP3131" s="1">
        <v>0</v>
      </c>
      <c r="AQ3131" s="1">
        <v>0</v>
      </c>
      <c r="AR3131" s="1">
        <v>1.8</v>
      </c>
      <c r="AS3131">
        <v>5</v>
      </c>
      <c r="AT3131">
        <v>9</v>
      </c>
      <c r="AU3131">
        <v>0</v>
      </c>
      <c r="AV3131" t="s">
        <v>49</v>
      </c>
    </row>
    <row r="3132" spans="1:48" x14ac:dyDescent="0.25">
      <c r="A3132">
        <v>3131</v>
      </c>
      <c r="B3132">
        <v>0</v>
      </c>
      <c r="C3132">
        <v>14.28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 s="1">
        <v>0</v>
      </c>
      <c r="AM3132" s="1">
        <v>0</v>
      </c>
      <c r="AN3132" s="1">
        <v>0</v>
      </c>
      <c r="AO3132" s="1">
        <v>0</v>
      </c>
      <c r="AP3132" s="1">
        <v>0</v>
      </c>
      <c r="AQ3132" s="1">
        <v>0</v>
      </c>
      <c r="AR3132" s="1">
        <v>1.8</v>
      </c>
      <c r="AS3132">
        <v>5</v>
      </c>
      <c r="AT3132">
        <v>9</v>
      </c>
      <c r="AU3132">
        <v>0</v>
      </c>
      <c r="AV3132" t="s">
        <v>47</v>
      </c>
    </row>
    <row r="3133" spans="1:48" x14ac:dyDescent="0.25">
      <c r="A3133">
        <v>3132</v>
      </c>
      <c r="B3133">
        <v>0</v>
      </c>
      <c r="C3133">
        <v>14.28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 s="1">
        <v>0</v>
      </c>
      <c r="AM3133" s="1">
        <v>0</v>
      </c>
      <c r="AN3133" s="1">
        <v>0</v>
      </c>
      <c r="AO3133" s="1">
        <v>0</v>
      </c>
      <c r="AP3133" s="1">
        <v>0</v>
      </c>
      <c r="AQ3133" s="1">
        <v>0</v>
      </c>
      <c r="AR3133" s="1">
        <v>1.8</v>
      </c>
      <c r="AS3133">
        <v>5</v>
      </c>
      <c r="AT3133">
        <v>9</v>
      </c>
      <c r="AU3133">
        <v>0</v>
      </c>
      <c r="AV3133" t="s">
        <v>47</v>
      </c>
    </row>
    <row r="3134" spans="1:48" x14ac:dyDescent="0.25">
      <c r="A3134">
        <v>3133</v>
      </c>
      <c r="B3134">
        <v>0</v>
      </c>
      <c r="C3134">
        <v>14.28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 s="1">
        <v>0</v>
      </c>
      <c r="AM3134" s="1">
        <v>0</v>
      </c>
      <c r="AN3134" s="1">
        <v>0</v>
      </c>
      <c r="AO3134" s="1">
        <v>0</v>
      </c>
      <c r="AP3134" s="1">
        <v>0</v>
      </c>
      <c r="AQ3134" s="1">
        <v>0</v>
      </c>
      <c r="AR3134" s="1">
        <v>1.8</v>
      </c>
      <c r="AS3134">
        <v>5</v>
      </c>
      <c r="AT3134">
        <v>9</v>
      </c>
      <c r="AU3134">
        <v>0</v>
      </c>
      <c r="AV3134" t="s">
        <v>48</v>
      </c>
    </row>
    <row r="3135" spans="1:48" x14ac:dyDescent="0.25">
      <c r="A3135">
        <v>3134</v>
      </c>
      <c r="B3135">
        <v>0</v>
      </c>
      <c r="C3135">
        <v>14.28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 s="1">
        <v>0</v>
      </c>
      <c r="AM3135" s="1">
        <v>0</v>
      </c>
      <c r="AN3135" s="1">
        <v>0</v>
      </c>
      <c r="AO3135" s="1">
        <v>0</v>
      </c>
      <c r="AP3135" s="1">
        <v>0</v>
      </c>
      <c r="AQ3135" s="1">
        <v>0</v>
      </c>
      <c r="AR3135" s="1">
        <v>1.8</v>
      </c>
      <c r="AS3135">
        <v>5</v>
      </c>
      <c r="AT3135">
        <v>9</v>
      </c>
      <c r="AU3135">
        <v>0</v>
      </c>
      <c r="AV3135" t="s">
        <v>47</v>
      </c>
    </row>
    <row r="3136" spans="1:48" x14ac:dyDescent="0.25">
      <c r="A3136">
        <v>3135</v>
      </c>
      <c r="B3136">
        <v>0</v>
      </c>
      <c r="C3136">
        <v>14.28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 s="1">
        <v>0</v>
      </c>
      <c r="AM3136" s="1">
        <v>0</v>
      </c>
      <c r="AN3136" s="1">
        <v>0</v>
      </c>
      <c r="AO3136" s="1">
        <v>0</v>
      </c>
      <c r="AP3136" s="1">
        <v>0</v>
      </c>
      <c r="AQ3136" s="1">
        <v>0</v>
      </c>
      <c r="AR3136" s="1">
        <v>1.8</v>
      </c>
      <c r="AS3136">
        <v>5</v>
      </c>
      <c r="AT3136">
        <v>9</v>
      </c>
      <c r="AU3136">
        <v>0</v>
      </c>
      <c r="AV3136" t="s">
        <v>49</v>
      </c>
    </row>
    <row r="3137" spans="1:48" x14ac:dyDescent="0.25">
      <c r="A3137">
        <v>3136</v>
      </c>
      <c r="B3137">
        <v>0</v>
      </c>
      <c r="C3137">
        <v>14.28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 s="1">
        <v>0</v>
      </c>
      <c r="AM3137" s="1">
        <v>0</v>
      </c>
      <c r="AN3137" s="1">
        <v>0</v>
      </c>
      <c r="AO3137" s="1">
        <v>0</v>
      </c>
      <c r="AP3137" s="1">
        <v>0</v>
      </c>
      <c r="AQ3137" s="1">
        <v>0</v>
      </c>
      <c r="AR3137" s="1">
        <v>1.8</v>
      </c>
      <c r="AS3137">
        <v>5</v>
      </c>
      <c r="AT3137">
        <v>9</v>
      </c>
      <c r="AU3137">
        <v>0</v>
      </c>
      <c r="AV3137" t="s">
        <v>49</v>
      </c>
    </row>
    <row r="3138" spans="1:48" x14ac:dyDescent="0.25">
      <c r="A3138">
        <v>3137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 s="1">
        <v>0</v>
      </c>
      <c r="AM3138" s="1">
        <v>0</v>
      </c>
      <c r="AN3138" s="1">
        <v>0</v>
      </c>
      <c r="AO3138" s="1">
        <v>0</v>
      </c>
      <c r="AP3138" s="1">
        <v>0</v>
      </c>
      <c r="AQ3138" s="1">
        <v>0</v>
      </c>
      <c r="AR3138" s="1">
        <v>2.3330000000000002</v>
      </c>
      <c r="AS3138">
        <v>5</v>
      </c>
      <c r="AT3138">
        <v>7</v>
      </c>
      <c r="AU3138">
        <v>0</v>
      </c>
      <c r="AV3138" t="s">
        <v>49</v>
      </c>
    </row>
    <row r="3139" spans="1:48" x14ac:dyDescent="0.25">
      <c r="A3139">
        <v>3138</v>
      </c>
      <c r="B3139">
        <v>0</v>
      </c>
      <c r="C3139">
        <v>14.28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 s="1">
        <v>0</v>
      </c>
      <c r="AM3139" s="1">
        <v>0</v>
      </c>
      <c r="AN3139" s="1">
        <v>0</v>
      </c>
      <c r="AO3139" s="1">
        <v>0</v>
      </c>
      <c r="AP3139" s="1">
        <v>0</v>
      </c>
      <c r="AQ3139" s="1">
        <v>0</v>
      </c>
      <c r="AR3139" s="1">
        <v>1.8</v>
      </c>
      <c r="AS3139">
        <v>5</v>
      </c>
      <c r="AT3139">
        <v>9</v>
      </c>
      <c r="AU3139">
        <v>0</v>
      </c>
      <c r="AV3139" t="s">
        <v>48</v>
      </c>
    </row>
    <row r="3140" spans="1:48" x14ac:dyDescent="0.25">
      <c r="A3140">
        <v>3139</v>
      </c>
      <c r="B3140">
        <v>0</v>
      </c>
      <c r="C3140">
        <v>14.28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 s="1">
        <v>0</v>
      </c>
      <c r="AM3140" s="1">
        <v>0</v>
      </c>
      <c r="AN3140" s="1">
        <v>0</v>
      </c>
      <c r="AO3140" s="1">
        <v>0</v>
      </c>
      <c r="AP3140" s="1">
        <v>0</v>
      </c>
      <c r="AQ3140" s="1">
        <v>0</v>
      </c>
      <c r="AR3140" s="1">
        <v>1.8</v>
      </c>
      <c r="AS3140">
        <v>5</v>
      </c>
      <c r="AT3140">
        <v>9</v>
      </c>
      <c r="AU3140">
        <v>0</v>
      </c>
      <c r="AV3140" t="s">
        <v>47</v>
      </c>
    </row>
    <row r="3141" spans="1:48" x14ac:dyDescent="0.25">
      <c r="A3141">
        <v>3140</v>
      </c>
      <c r="B3141">
        <v>0</v>
      </c>
      <c r="C3141">
        <v>14.28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 s="1">
        <v>0</v>
      </c>
      <c r="AM3141" s="1">
        <v>0</v>
      </c>
      <c r="AN3141" s="1">
        <v>0</v>
      </c>
      <c r="AO3141" s="1">
        <v>0</v>
      </c>
      <c r="AP3141" s="1">
        <v>0</v>
      </c>
      <c r="AQ3141" s="1">
        <v>0</v>
      </c>
      <c r="AR3141" s="1">
        <v>1.8</v>
      </c>
      <c r="AS3141">
        <v>5</v>
      </c>
      <c r="AT3141">
        <v>9</v>
      </c>
      <c r="AU3141">
        <v>0</v>
      </c>
      <c r="AV3141" t="s">
        <v>48</v>
      </c>
    </row>
    <row r="3142" spans="1:48" x14ac:dyDescent="0.25">
      <c r="A3142">
        <v>3141</v>
      </c>
      <c r="B3142">
        <v>0</v>
      </c>
      <c r="C3142">
        <v>14.28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 s="1">
        <v>0</v>
      </c>
      <c r="AM3142" s="1">
        <v>0</v>
      </c>
      <c r="AN3142" s="1">
        <v>0</v>
      </c>
      <c r="AO3142" s="1">
        <v>0</v>
      </c>
      <c r="AP3142" s="1">
        <v>0</v>
      </c>
      <c r="AQ3142" s="1">
        <v>0</v>
      </c>
      <c r="AR3142" s="1">
        <v>1.8</v>
      </c>
      <c r="AS3142">
        <v>5</v>
      </c>
      <c r="AT3142">
        <v>9</v>
      </c>
      <c r="AU3142">
        <v>0</v>
      </c>
      <c r="AV3142" t="s">
        <v>47</v>
      </c>
    </row>
    <row r="3143" spans="1:48" x14ac:dyDescent="0.25">
      <c r="A3143">
        <v>3142</v>
      </c>
      <c r="B3143">
        <v>0</v>
      </c>
      <c r="C3143">
        <v>14.28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 s="1">
        <v>0</v>
      </c>
      <c r="AM3143" s="1">
        <v>0</v>
      </c>
      <c r="AN3143" s="1">
        <v>0</v>
      </c>
      <c r="AO3143" s="1">
        <v>0</v>
      </c>
      <c r="AP3143" s="1">
        <v>0</v>
      </c>
      <c r="AQ3143" s="1">
        <v>0</v>
      </c>
      <c r="AR3143" s="1">
        <v>1.8</v>
      </c>
      <c r="AS3143">
        <v>5</v>
      </c>
      <c r="AT3143">
        <v>9</v>
      </c>
      <c r="AU3143">
        <v>0</v>
      </c>
      <c r="AV3143" t="s">
        <v>47</v>
      </c>
    </row>
    <row r="3144" spans="1:48" x14ac:dyDescent="0.25">
      <c r="A3144">
        <v>3143</v>
      </c>
      <c r="B3144">
        <v>0</v>
      </c>
      <c r="C3144">
        <v>14.28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 s="1">
        <v>0</v>
      </c>
      <c r="AM3144" s="1">
        <v>0</v>
      </c>
      <c r="AN3144" s="1">
        <v>0</v>
      </c>
      <c r="AO3144" s="1">
        <v>0</v>
      </c>
      <c r="AP3144" s="1">
        <v>0</v>
      </c>
      <c r="AQ3144" s="1">
        <v>0</v>
      </c>
      <c r="AR3144" s="1">
        <v>1.8</v>
      </c>
      <c r="AS3144">
        <v>5</v>
      </c>
      <c r="AT3144">
        <v>9</v>
      </c>
      <c r="AU3144">
        <v>0</v>
      </c>
      <c r="AV3144" t="s">
        <v>49</v>
      </c>
    </row>
    <row r="3145" spans="1:48" x14ac:dyDescent="0.25">
      <c r="A3145">
        <v>3144</v>
      </c>
      <c r="B3145">
        <v>0</v>
      </c>
      <c r="C3145">
        <v>14.28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 s="1">
        <v>0</v>
      </c>
      <c r="AM3145" s="1">
        <v>0</v>
      </c>
      <c r="AN3145" s="1">
        <v>0</v>
      </c>
      <c r="AO3145" s="1">
        <v>0</v>
      </c>
      <c r="AP3145" s="1">
        <v>0</v>
      </c>
      <c r="AQ3145" s="1">
        <v>0</v>
      </c>
      <c r="AR3145" s="1">
        <v>1.8</v>
      </c>
      <c r="AS3145">
        <v>5</v>
      </c>
      <c r="AT3145">
        <v>9</v>
      </c>
      <c r="AU3145">
        <v>0</v>
      </c>
      <c r="AV3145" t="s">
        <v>49</v>
      </c>
    </row>
    <row r="3146" spans="1:48" x14ac:dyDescent="0.25">
      <c r="A3146">
        <v>3145</v>
      </c>
      <c r="B3146">
        <v>0</v>
      </c>
      <c r="C3146">
        <v>14.28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 s="1">
        <v>0</v>
      </c>
      <c r="AM3146" s="1">
        <v>0</v>
      </c>
      <c r="AN3146" s="1">
        <v>0</v>
      </c>
      <c r="AO3146" s="1">
        <v>0</v>
      </c>
      <c r="AP3146" s="1">
        <v>0</v>
      </c>
      <c r="AQ3146" s="1">
        <v>0</v>
      </c>
      <c r="AR3146" s="1">
        <v>1.8</v>
      </c>
      <c r="AS3146">
        <v>5</v>
      </c>
      <c r="AT3146">
        <v>9</v>
      </c>
      <c r="AU3146">
        <v>0</v>
      </c>
      <c r="AV3146" t="s">
        <v>47</v>
      </c>
    </row>
    <row r="3147" spans="1:48" x14ac:dyDescent="0.25">
      <c r="A3147">
        <v>3146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 s="1">
        <v>0</v>
      </c>
      <c r="AM3147" s="1">
        <v>0</v>
      </c>
      <c r="AN3147" s="1">
        <v>0</v>
      </c>
      <c r="AO3147" s="1">
        <v>0</v>
      </c>
      <c r="AP3147" s="1">
        <v>0</v>
      </c>
      <c r="AQ3147" s="1">
        <v>0</v>
      </c>
      <c r="AR3147" s="1">
        <v>1</v>
      </c>
      <c r="AS3147">
        <v>1</v>
      </c>
      <c r="AT3147">
        <v>4</v>
      </c>
      <c r="AU3147">
        <v>0</v>
      </c>
      <c r="AV3147" t="s">
        <v>48</v>
      </c>
    </row>
    <row r="3148" spans="1:48" x14ac:dyDescent="0.25">
      <c r="A3148">
        <v>3147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 s="1">
        <v>0</v>
      </c>
      <c r="AM3148" s="1">
        <v>0</v>
      </c>
      <c r="AN3148" s="1">
        <v>0</v>
      </c>
      <c r="AO3148" s="1">
        <v>0</v>
      </c>
      <c r="AP3148" s="1">
        <v>0</v>
      </c>
      <c r="AQ3148" s="1">
        <v>0</v>
      </c>
      <c r="AR3148" s="1">
        <v>2.5</v>
      </c>
      <c r="AS3148">
        <v>4</v>
      </c>
      <c r="AT3148">
        <v>5</v>
      </c>
      <c r="AU3148">
        <v>0</v>
      </c>
      <c r="AV3148" t="s">
        <v>48</v>
      </c>
    </row>
    <row r="3149" spans="1:48" x14ac:dyDescent="0.25">
      <c r="A3149">
        <v>3148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 s="1">
        <v>0</v>
      </c>
      <c r="AM3149" s="1">
        <v>0</v>
      </c>
      <c r="AN3149" s="1">
        <v>0</v>
      </c>
      <c r="AO3149" s="1">
        <v>0</v>
      </c>
      <c r="AP3149" s="1">
        <v>0</v>
      </c>
      <c r="AQ3149" s="1">
        <v>0</v>
      </c>
      <c r="AR3149" s="1">
        <v>2.1659999999999999</v>
      </c>
      <c r="AS3149">
        <v>4</v>
      </c>
      <c r="AT3149">
        <v>13</v>
      </c>
      <c r="AU3149">
        <v>0</v>
      </c>
      <c r="AV3149" t="s">
        <v>49</v>
      </c>
    </row>
    <row r="3150" spans="1:48" x14ac:dyDescent="0.25">
      <c r="A3150">
        <v>3149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2.5</v>
      </c>
      <c r="P3150">
        <v>0</v>
      </c>
      <c r="Q3150">
        <v>0</v>
      </c>
      <c r="R3150">
        <v>0</v>
      </c>
      <c r="S3150">
        <v>7.5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2.5</v>
      </c>
      <c r="AI3150">
        <v>0</v>
      </c>
      <c r="AJ3150">
        <v>0</v>
      </c>
      <c r="AK3150">
        <v>0</v>
      </c>
      <c r="AL3150" s="1">
        <v>0</v>
      </c>
      <c r="AM3150" s="1">
        <v>0</v>
      </c>
      <c r="AN3150" s="1">
        <v>0</v>
      </c>
      <c r="AO3150" s="1">
        <v>0</v>
      </c>
      <c r="AP3150" s="1">
        <v>0</v>
      </c>
      <c r="AQ3150" s="1">
        <v>0</v>
      </c>
      <c r="AR3150" s="1">
        <v>2.1419999999999999</v>
      </c>
      <c r="AS3150">
        <v>5</v>
      </c>
      <c r="AT3150">
        <v>15</v>
      </c>
      <c r="AU3150">
        <v>0</v>
      </c>
      <c r="AV3150" t="s">
        <v>47</v>
      </c>
    </row>
    <row r="3151" spans="1:48" x14ac:dyDescent="0.25">
      <c r="A3151">
        <v>3150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 s="1">
        <v>0</v>
      </c>
      <c r="AM3151" s="1">
        <v>0</v>
      </c>
      <c r="AN3151" s="1">
        <v>0</v>
      </c>
      <c r="AO3151" s="1">
        <v>0</v>
      </c>
      <c r="AP3151" s="1">
        <v>0</v>
      </c>
      <c r="AQ3151" s="1">
        <v>0</v>
      </c>
      <c r="AR3151" s="1">
        <v>1</v>
      </c>
      <c r="AS3151">
        <v>1</v>
      </c>
      <c r="AT3151">
        <v>4</v>
      </c>
      <c r="AU3151">
        <v>0</v>
      </c>
      <c r="AV3151" t="s">
        <v>48</v>
      </c>
    </row>
    <row r="3152" spans="1:48" x14ac:dyDescent="0.25">
      <c r="A3152">
        <v>3151</v>
      </c>
      <c r="B3152">
        <v>0</v>
      </c>
      <c r="C3152">
        <v>0.23</v>
      </c>
      <c r="D3152">
        <v>0</v>
      </c>
      <c r="E3152">
        <v>0</v>
      </c>
      <c r="F3152">
        <v>0.23</v>
      </c>
      <c r="G3152">
        <v>0</v>
      </c>
      <c r="H3152">
        <v>0</v>
      </c>
      <c r="I3152">
        <v>0</v>
      </c>
      <c r="J3152">
        <v>0</v>
      </c>
      <c r="K3152">
        <v>0.47</v>
      </c>
      <c r="L3152">
        <v>0</v>
      </c>
      <c r="M3152">
        <v>0.23</v>
      </c>
      <c r="N3152">
        <v>0</v>
      </c>
      <c r="O3152">
        <v>1.67</v>
      </c>
      <c r="P3152">
        <v>0</v>
      </c>
      <c r="Q3152">
        <v>0</v>
      </c>
      <c r="R3152">
        <v>0</v>
      </c>
      <c r="S3152">
        <v>1.19</v>
      </c>
      <c r="T3152">
        <v>0</v>
      </c>
      <c r="U3152">
        <v>0</v>
      </c>
      <c r="V3152">
        <v>0</v>
      </c>
      <c r="W3152">
        <v>0</v>
      </c>
      <c r="X3152">
        <v>0.23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 s="1">
        <v>0</v>
      </c>
      <c r="AM3152" s="1">
        <v>0</v>
      </c>
      <c r="AN3152" s="1">
        <v>0</v>
      </c>
      <c r="AO3152" s="1">
        <v>0</v>
      </c>
      <c r="AP3152" s="1">
        <v>0.158</v>
      </c>
      <c r="AQ3152" s="1">
        <v>0</v>
      </c>
      <c r="AR3152" s="1">
        <v>10.036</v>
      </c>
      <c r="AS3152">
        <v>235</v>
      </c>
      <c r="AT3152">
        <v>1094</v>
      </c>
      <c r="AU3152">
        <v>0</v>
      </c>
      <c r="AV3152" t="s">
        <v>48</v>
      </c>
    </row>
    <row r="3153" spans="1:48" x14ac:dyDescent="0.25">
      <c r="A3153">
        <v>3152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 s="1">
        <v>0</v>
      </c>
      <c r="AM3153" s="1">
        <v>0</v>
      </c>
      <c r="AN3153" s="1">
        <v>0</v>
      </c>
      <c r="AO3153" s="1">
        <v>0</v>
      </c>
      <c r="AP3153" s="1">
        <v>0</v>
      </c>
      <c r="AQ3153" s="1">
        <v>0</v>
      </c>
      <c r="AR3153" s="1">
        <v>1</v>
      </c>
      <c r="AS3153">
        <v>1</v>
      </c>
      <c r="AT3153">
        <v>7</v>
      </c>
      <c r="AU3153">
        <v>0</v>
      </c>
      <c r="AV3153" t="s">
        <v>47</v>
      </c>
    </row>
    <row r="3154" spans="1:48" x14ac:dyDescent="0.25">
      <c r="A3154">
        <v>3153</v>
      </c>
      <c r="B3154">
        <v>0</v>
      </c>
      <c r="C3154">
        <v>0.12</v>
      </c>
      <c r="D3154">
        <v>0.12</v>
      </c>
      <c r="E3154">
        <v>0</v>
      </c>
      <c r="F3154">
        <v>0</v>
      </c>
      <c r="G3154">
        <v>0</v>
      </c>
      <c r="H3154">
        <v>0</v>
      </c>
      <c r="I3154">
        <v>0.12</v>
      </c>
      <c r="J3154">
        <v>0</v>
      </c>
      <c r="K3154">
        <v>0</v>
      </c>
      <c r="L3154">
        <v>0</v>
      </c>
      <c r="M3154">
        <v>0.12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0.12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0.9</v>
      </c>
      <c r="AF3154">
        <v>0</v>
      </c>
      <c r="AG3154">
        <v>0</v>
      </c>
      <c r="AH3154">
        <v>0</v>
      </c>
      <c r="AI3154">
        <v>0.12</v>
      </c>
      <c r="AJ3154">
        <v>0.12</v>
      </c>
      <c r="AK3154">
        <v>0</v>
      </c>
      <c r="AL3154" s="1">
        <v>0</v>
      </c>
      <c r="AM3154" s="1">
        <v>0.14899999999999999</v>
      </c>
      <c r="AN3154" s="1">
        <v>0</v>
      </c>
      <c r="AO3154" s="1">
        <v>0</v>
      </c>
      <c r="AP3154" s="1">
        <v>0</v>
      </c>
      <c r="AQ3154" s="1">
        <v>7.3999999999999996E-2</v>
      </c>
      <c r="AR3154" s="1">
        <v>5.2640000000000002</v>
      </c>
      <c r="AS3154">
        <v>53</v>
      </c>
      <c r="AT3154">
        <v>1232</v>
      </c>
      <c r="AU3154">
        <v>0</v>
      </c>
      <c r="AV3154" t="s">
        <v>49</v>
      </c>
    </row>
    <row r="3155" spans="1:48" x14ac:dyDescent="0.25">
      <c r="A3155">
        <v>3154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8.33</v>
      </c>
      <c r="AL3155" s="1">
        <v>0</v>
      </c>
      <c r="AM3155" s="1">
        <v>0</v>
      </c>
      <c r="AN3155" s="1">
        <v>0</v>
      </c>
      <c r="AO3155" s="1">
        <v>0</v>
      </c>
      <c r="AP3155" s="1">
        <v>0</v>
      </c>
      <c r="AQ3155" s="1">
        <v>0</v>
      </c>
      <c r="AR3155" s="1">
        <v>1.5</v>
      </c>
      <c r="AS3155">
        <v>3</v>
      </c>
      <c r="AT3155">
        <v>12</v>
      </c>
      <c r="AU3155">
        <v>0</v>
      </c>
      <c r="AV3155" t="s">
        <v>47</v>
      </c>
    </row>
    <row r="3156" spans="1:48" x14ac:dyDescent="0.25">
      <c r="A3156">
        <v>3155</v>
      </c>
      <c r="B3156">
        <v>0</v>
      </c>
      <c r="C3156">
        <v>0.14000000000000001</v>
      </c>
      <c r="D3156">
        <v>0.14000000000000001</v>
      </c>
      <c r="E3156">
        <v>0</v>
      </c>
      <c r="F3156">
        <v>0</v>
      </c>
      <c r="G3156">
        <v>0</v>
      </c>
      <c r="H3156">
        <v>0.14000000000000001</v>
      </c>
      <c r="I3156">
        <v>0.14000000000000001</v>
      </c>
      <c r="J3156">
        <v>0</v>
      </c>
      <c r="K3156">
        <v>0</v>
      </c>
      <c r="L3156">
        <v>0</v>
      </c>
      <c r="M3156">
        <v>0.14000000000000001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0.28000000000000003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0.84</v>
      </c>
      <c r="AF3156">
        <v>0</v>
      </c>
      <c r="AG3156">
        <v>0</v>
      </c>
      <c r="AH3156">
        <v>0</v>
      </c>
      <c r="AI3156">
        <v>0.14000000000000001</v>
      </c>
      <c r="AJ3156">
        <v>0.14000000000000001</v>
      </c>
      <c r="AK3156">
        <v>0</v>
      </c>
      <c r="AL3156" s="1">
        <v>0</v>
      </c>
      <c r="AM3156" s="1">
        <v>0.16</v>
      </c>
      <c r="AN3156" s="1">
        <v>0</v>
      </c>
      <c r="AO3156" s="1">
        <v>0</v>
      </c>
      <c r="AP3156" s="1">
        <v>0</v>
      </c>
      <c r="AQ3156" s="1">
        <v>7.1999999999999995E-2</v>
      </c>
      <c r="AR3156" s="1">
        <v>5.3310000000000004</v>
      </c>
      <c r="AS3156">
        <v>80</v>
      </c>
      <c r="AT3156">
        <v>1029</v>
      </c>
      <c r="AU3156">
        <v>0</v>
      </c>
      <c r="AV3156" t="s">
        <v>48</v>
      </c>
    </row>
    <row r="3157" spans="1:48" x14ac:dyDescent="0.25">
      <c r="A3157">
        <v>3156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5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 s="1">
        <v>0</v>
      </c>
      <c r="AM3157" s="1">
        <v>0</v>
      </c>
      <c r="AN3157" s="1">
        <v>0</v>
      </c>
      <c r="AO3157" s="1">
        <v>0</v>
      </c>
      <c r="AP3157" s="1">
        <v>0</v>
      </c>
      <c r="AQ3157" s="1">
        <v>0</v>
      </c>
      <c r="AR3157" s="1">
        <v>4.4000000000000004</v>
      </c>
      <c r="AS3157">
        <v>16</v>
      </c>
      <c r="AT3157">
        <v>22</v>
      </c>
      <c r="AU3157">
        <v>0</v>
      </c>
      <c r="AV3157" t="s">
        <v>47</v>
      </c>
    </row>
    <row r="3158" spans="1:48" x14ac:dyDescent="0.25">
      <c r="A3158">
        <v>3157</v>
      </c>
      <c r="B3158">
        <v>0</v>
      </c>
      <c r="C3158">
        <v>0</v>
      </c>
      <c r="D3158">
        <v>0.56000000000000005</v>
      </c>
      <c r="E3158">
        <v>0</v>
      </c>
      <c r="F3158">
        <v>0.08</v>
      </c>
      <c r="G3158">
        <v>0.16</v>
      </c>
      <c r="H3158">
        <v>0</v>
      </c>
      <c r="I3158">
        <v>0</v>
      </c>
      <c r="J3158">
        <v>0</v>
      </c>
      <c r="K3158">
        <v>0.16</v>
      </c>
      <c r="L3158">
        <v>0</v>
      </c>
      <c r="M3158">
        <v>0</v>
      </c>
      <c r="N3158">
        <v>0</v>
      </c>
      <c r="O3158">
        <v>0.24</v>
      </c>
      <c r="P3158">
        <v>0</v>
      </c>
      <c r="Q3158">
        <v>0</v>
      </c>
      <c r="R3158">
        <v>0</v>
      </c>
      <c r="S3158">
        <v>0.24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0.08</v>
      </c>
      <c r="Z3158">
        <v>0.08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1.54</v>
      </c>
      <c r="AL3158" s="1">
        <v>0.16400000000000001</v>
      </c>
      <c r="AM3158" s="1">
        <v>0.505</v>
      </c>
      <c r="AN3158" s="1">
        <v>0</v>
      </c>
      <c r="AO3158" s="1">
        <v>0.01</v>
      </c>
      <c r="AP3158" s="1">
        <v>2.1000000000000001E-2</v>
      </c>
      <c r="AQ3158" s="1">
        <v>0</v>
      </c>
      <c r="AR3158" s="1">
        <v>2.7290000000000001</v>
      </c>
      <c r="AS3158">
        <v>55</v>
      </c>
      <c r="AT3158">
        <v>1122</v>
      </c>
      <c r="AU3158">
        <v>0</v>
      </c>
      <c r="AV3158" t="s">
        <v>47</v>
      </c>
    </row>
    <row r="3159" spans="1:48" x14ac:dyDescent="0.25">
      <c r="A3159">
        <v>3158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2.04</v>
      </c>
      <c r="X3159">
        <v>2.04</v>
      </c>
      <c r="Y3159">
        <v>0</v>
      </c>
      <c r="Z3159">
        <v>2.04</v>
      </c>
      <c r="AA3159">
        <v>0</v>
      </c>
      <c r="AB3159">
        <v>0</v>
      </c>
      <c r="AC3159">
        <v>2.04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 s="1">
        <v>0</v>
      </c>
      <c r="AM3159" s="1">
        <v>0.53600000000000003</v>
      </c>
      <c r="AN3159" s="1">
        <v>0</v>
      </c>
      <c r="AO3159" s="1">
        <v>0</v>
      </c>
      <c r="AP3159" s="1">
        <v>0</v>
      </c>
      <c r="AQ3159" s="1">
        <v>0.26800000000000002</v>
      </c>
      <c r="AR3159" s="1">
        <v>2.5289999999999999</v>
      </c>
      <c r="AS3159">
        <v>11</v>
      </c>
      <c r="AT3159">
        <v>43</v>
      </c>
      <c r="AU3159">
        <v>0</v>
      </c>
      <c r="AV3159" t="s">
        <v>47</v>
      </c>
    </row>
    <row r="3160" spans="1:48" x14ac:dyDescent="0.25">
      <c r="A3160">
        <v>3159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 s="1">
        <v>0</v>
      </c>
      <c r="AM3160" s="1">
        <v>0</v>
      </c>
      <c r="AN3160" s="1">
        <v>0</v>
      </c>
      <c r="AO3160" s="1">
        <v>0</v>
      </c>
      <c r="AP3160" s="1">
        <v>0</v>
      </c>
      <c r="AQ3160" s="1">
        <v>0</v>
      </c>
      <c r="AR3160" s="1">
        <v>1</v>
      </c>
      <c r="AS3160">
        <v>1</v>
      </c>
      <c r="AT3160">
        <v>1</v>
      </c>
      <c r="AU3160">
        <v>0</v>
      </c>
      <c r="AV3160" t="s">
        <v>47</v>
      </c>
    </row>
    <row r="3161" spans="1:48" x14ac:dyDescent="0.25">
      <c r="A3161">
        <v>3160</v>
      </c>
      <c r="B3161">
        <v>0.38</v>
      </c>
      <c r="C3161">
        <v>0</v>
      </c>
      <c r="D3161">
        <v>0.64</v>
      </c>
      <c r="E3161">
        <v>0</v>
      </c>
      <c r="F3161">
        <v>0.12</v>
      </c>
      <c r="G3161">
        <v>0.25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0.25</v>
      </c>
      <c r="N3161">
        <v>0</v>
      </c>
      <c r="O3161">
        <v>0</v>
      </c>
      <c r="P3161">
        <v>0</v>
      </c>
      <c r="Q3161">
        <v>0.25</v>
      </c>
      <c r="R3161">
        <v>0.12</v>
      </c>
      <c r="S3161">
        <v>1.03</v>
      </c>
      <c r="T3161">
        <v>0</v>
      </c>
      <c r="U3161">
        <v>0</v>
      </c>
      <c r="V3161">
        <v>0</v>
      </c>
      <c r="W3161">
        <v>0.64</v>
      </c>
      <c r="X3161">
        <v>0</v>
      </c>
      <c r="Y3161">
        <v>0</v>
      </c>
      <c r="Z3161">
        <v>0.51</v>
      </c>
      <c r="AA3161">
        <v>0</v>
      </c>
      <c r="AB3161">
        <v>0</v>
      </c>
      <c r="AC3161">
        <v>0</v>
      </c>
      <c r="AD3161">
        <v>0</v>
      </c>
      <c r="AE3161">
        <v>0.12</v>
      </c>
      <c r="AF3161">
        <v>0</v>
      </c>
      <c r="AG3161">
        <v>0.25</v>
      </c>
      <c r="AH3161">
        <v>0</v>
      </c>
      <c r="AI3161">
        <v>0</v>
      </c>
      <c r="AJ3161">
        <v>0</v>
      </c>
      <c r="AK3161">
        <v>0.25</v>
      </c>
      <c r="AL3161" s="1">
        <v>0</v>
      </c>
      <c r="AM3161" s="1">
        <v>8.2000000000000003E-2</v>
      </c>
      <c r="AN3161" s="1">
        <v>0</v>
      </c>
      <c r="AO3161" s="1">
        <v>0.02</v>
      </c>
      <c r="AP3161" s="1">
        <v>0</v>
      </c>
      <c r="AQ3161" s="1">
        <v>0</v>
      </c>
      <c r="AR3161" s="1">
        <v>1.4910000000000001</v>
      </c>
      <c r="AS3161">
        <v>11</v>
      </c>
      <c r="AT3161">
        <v>267</v>
      </c>
      <c r="AU3161">
        <v>0</v>
      </c>
      <c r="AV3161" t="s">
        <v>47</v>
      </c>
    </row>
    <row r="3162" spans="1:48" x14ac:dyDescent="0.25">
      <c r="A3162">
        <v>3161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 s="1">
        <v>0</v>
      </c>
      <c r="AM3162" s="1">
        <v>0.26100000000000001</v>
      </c>
      <c r="AN3162" s="1">
        <v>0</v>
      </c>
      <c r="AO3162" s="1">
        <v>0</v>
      </c>
      <c r="AP3162" s="1">
        <v>0</v>
      </c>
      <c r="AQ3162" s="1">
        <v>0</v>
      </c>
      <c r="AR3162" s="1">
        <v>2.0299999999999998</v>
      </c>
      <c r="AS3162">
        <v>11</v>
      </c>
      <c r="AT3162">
        <v>67</v>
      </c>
      <c r="AU3162">
        <v>0</v>
      </c>
      <c r="AV3162" t="s">
        <v>47</v>
      </c>
    </row>
    <row r="3163" spans="1:48" x14ac:dyDescent="0.25">
      <c r="A3163">
        <v>3162</v>
      </c>
      <c r="B3163">
        <v>0.44</v>
      </c>
      <c r="C3163">
        <v>0</v>
      </c>
      <c r="D3163">
        <v>0</v>
      </c>
      <c r="E3163">
        <v>0</v>
      </c>
      <c r="F3163">
        <v>1.33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 s="1">
        <v>0</v>
      </c>
      <c r="AM3163" s="1">
        <v>0.26500000000000001</v>
      </c>
      <c r="AN3163" s="1">
        <v>0</v>
      </c>
      <c r="AO3163" s="1">
        <v>0</v>
      </c>
      <c r="AP3163" s="1">
        <v>0</v>
      </c>
      <c r="AQ3163" s="1">
        <v>0</v>
      </c>
      <c r="AR3163" s="1">
        <v>1.48</v>
      </c>
      <c r="AS3163">
        <v>7</v>
      </c>
      <c r="AT3163">
        <v>74</v>
      </c>
      <c r="AU3163">
        <v>0</v>
      </c>
      <c r="AV3163" t="s">
        <v>49</v>
      </c>
    </row>
    <row r="3164" spans="1:48" x14ac:dyDescent="0.25">
      <c r="A3164">
        <v>3163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0.86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 s="1">
        <v>0</v>
      </c>
      <c r="AM3164" s="1">
        <v>0.13100000000000001</v>
      </c>
      <c r="AN3164" s="1">
        <v>0</v>
      </c>
      <c r="AO3164" s="1">
        <v>0</v>
      </c>
      <c r="AP3164" s="1">
        <v>0</v>
      </c>
      <c r="AQ3164" s="1">
        <v>0</v>
      </c>
      <c r="AR3164" s="1">
        <v>1.74</v>
      </c>
      <c r="AS3164">
        <v>11</v>
      </c>
      <c r="AT3164">
        <v>47</v>
      </c>
      <c r="AU3164">
        <v>0</v>
      </c>
      <c r="AV3164" t="s">
        <v>48</v>
      </c>
    </row>
    <row r="3165" spans="1:48" x14ac:dyDescent="0.25">
      <c r="A3165">
        <v>3164</v>
      </c>
      <c r="B3165">
        <v>0</v>
      </c>
      <c r="C3165">
        <v>0</v>
      </c>
      <c r="D3165">
        <v>0.64</v>
      </c>
      <c r="E3165">
        <v>0</v>
      </c>
      <c r="F3165">
        <v>0.32</v>
      </c>
      <c r="G3165">
        <v>0.32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1.29</v>
      </c>
      <c r="O3165">
        <v>0</v>
      </c>
      <c r="P3165">
        <v>0</v>
      </c>
      <c r="Q3165">
        <v>0.32</v>
      </c>
      <c r="R3165">
        <v>0</v>
      </c>
      <c r="S3165">
        <v>0.97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 s="1">
        <v>0</v>
      </c>
      <c r="AM3165" s="1">
        <v>0.371</v>
      </c>
      <c r="AN3165" s="1">
        <v>0</v>
      </c>
      <c r="AO3165" s="1">
        <v>0</v>
      </c>
      <c r="AP3165" s="1">
        <v>0</v>
      </c>
      <c r="AQ3165" s="1">
        <v>0</v>
      </c>
      <c r="AR3165" s="1">
        <v>2.0499999999999998</v>
      </c>
      <c r="AS3165">
        <v>11</v>
      </c>
      <c r="AT3165">
        <v>82</v>
      </c>
      <c r="AU3165">
        <v>0</v>
      </c>
      <c r="AV3165" t="s">
        <v>48</v>
      </c>
    </row>
    <row r="3166" spans="1:48" x14ac:dyDescent="0.25">
      <c r="A3166">
        <v>3165</v>
      </c>
      <c r="B3166">
        <v>0.13</v>
      </c>
      <c r="C3166">
        <v>0</v>
      </c>
      <c r="D3166">
        <v>0.13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0.13</v>
      </c>
      <c r="K3166">
        <v>0.13</v>
      </c>
      <c r="L3166">
        <v>0</v>
      </c>
      <c r="M3166">
        <v>0.66</v>
      </c>
      <c r="N3166">
        <v>0</v>
      </c>
      <c r="O3166">
        <v>0.66</v>
      </c>
      <c r="P3166">
        <v>0</v>
      </c>
      <c r="Q3166">
        <v>0.13</v>
      </c>
      <c r="R3166">
        <v>0</v>
      </c>
      <c r="S3166">
        <v>1.06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0.8</v>
      </c>
      <c r="AF3166">
        <v>0</v>
      </c>
      <c r="AG3166">
        <v>0</v>
      </c>
      <c r="AH3166">
        <v>0.13</v>
      </c>
      <c r="AI3166">
        <v>0</v>
      </c>
      <c r="AJ3166">
        <v>0.93</v>
      </c>
      <c r="AK3166">
        <v>0</v>
      </c>
      <c r="AL3166" s="1">
        <v>1.4E-2</v>
      </c>
      <c r="AM3166" s="1">
        <v>4.2000000000000003E-2</v>
      </c>
      <c r="AN3166" s="1">
        <v>0</v>
      </c>
      <c r="AO3166" s="1">
        <v>0</v>
      </c>
      <c r="AP3166" s="1">
        <v>0</v>
      </c>
      <c r="AQ3166" s="1">
        <v>0.183</v>
      </c>
      <c r="AR3166" s="1">
        <v>5.6029999999999998</v>
      </c>
      <c r="AS3166">
        <v>57</v>
      </c>
      <c r="AT3166">
        <v>1160</v>
      </c>
      <c r="AU3166">
        <v>0</v>
      </c>
      <c r="AV3166" t="s">
        <v>49</v>
      </c>
    </row>
    <row r="3167" spans="1:48" x14ac:dyDescent="0.25">
      <c r="A3167">
        <v>3166</v>
      </c>
      <c r="B3167">
        <v>0</v>
      </c>
      <c r="C3167">
        <v>0</v>
      </c>
      <c r="D3167">
        <v>0</v>
      </c>
      <c r="E3167">
        <v>0</v>
      </c>
      <c r="F3167">
        <v>9.09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 s="1">
        <v>0</v>
      </c>
      <c r="AM3167" s="1">
        <v>0</v>
      </c>
      <c r="AN3167" s="1">
        <v>0</v>
      </c>
      <c r="AO3167" s="1">
        <v>0</v>
      </c>
      <c r="AP3167" s="1">
        <v>0</v>
      </c>
      <c r="AQ3167" s="1">
        <v>0</v>
      </c>
      <c r="AR3167" s="1">
        <v>1</v>
      </c>
      <c r="AS3167">
        <v>1</v>
      </c>
      <c r="AT3167">
        <v>1</v>
      </c>
      <c r="AU3167">
        <v>0</v>
      </c>
      <c r="AV3167" t="s">
        <v>47</v>
      </c>
    </row>
    <row r="3168" spans="1:48" x14ac:dyDescent="0.25">
      <c r="A3168">
        <v>3167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8.33</v>
      </c>
      <c r="AI3168">
        <v>0</v>
      </c>
      <c r="AJ3168">
        <v>0</v>
      </c>
      <c r="AK3168">
        <v>0</v>
      </c>
      <c r="AL3168" s="1">
        <v>0</v>
      </c>
      <c r="AM3168" s="1">
        <v>0</v>
      </c>
      <c r="AN3168" s="1">
        <v>0</v>
      </c>
      <c r="AO3168" s="1">
        <v>0</v>
      </c>
      <c r="AP3168" s="1">
        <v>0</v>
      </c>
      <c r="AQ3168" s="1">
        <v>0</v>
      </c>
      <c r="AR3168" s="1">
        <v>3.3330000000000002</v>
      </c>
      <c r="AS3168">
        <v>14</v>
      </c>
      <c r="AT3168">
        <v>20</v>
      </c>
      <c r="AU3168">
        <v>0</v>
      </c>
      <c r="AV3168" t="s">
        <v>47</v>
      </c>
    </row>
    <row r="3169" spans="1:48" x14ac:dyDescent="0.25">
      <c r="A3169">
        <v>3168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 s="1">
        <v>0</v>
      </c>
      <c r="AM3169" s="1">
        <v>0</v>
      </c>
      <c r="AN3169" s="1">
        <v>0</v>
      </c>
      <c r="AO3169" s="1">
        <v>0</v>
      </c>
      <c r="AP3169" s="1">
        <v>0</v>
      </c>
      <c r="AQ3169" s="1">
        <v>0</v>
      </c>
      <c r="AR3169" s="1">
        <v>1</v>
      </c>
      <c r="AS3169">
        <v>1</v>
      </c>
      <c r="AT3169">
        <v>6</v>
      </c>
      <c r="AU3169">
        <v>0</v>
      </c>
      <c r="AV3169" t="s">
        <v>49</v>
      </c>
    </row>
    <row r="3170" spans="1:48" x14ac:dyDescent="0.25">
      <c r="A3170">
        <v>3169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 s="1">
        <v>0</v>
      </c>
      <c r="AM3170" s="1">
        <v>1.754</v>
      </c>
      <c r="AN3170" s="1">
        <v>0</v>
      </c>
      <c r="AO3170" s="1">
        <v>0</v>
      </c>
      <c r="AP3170" s="1">
        <v>0</v>
      </c>
      <c r="AQ3170" s="1">
        <v>0</v>
      </c>
      <c r="AR3170" s="1">
        <v>1</v>
      </c>
      <c r="AS3170">
        <v>1</v>
      </c>
      <c r="AT3170">
        <v>7</v>
      </c>
      <c r="AU3170">
        <v>0</v>
      </c>
      <c r="AV3170" t="s">
        <v>48</v>
      </c>
    </row>
    <row r="3171" spans="1:48" x14ac:dyDescent="0.25">
      <c r="A3171">
        <v>3170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 s="1">
        <v>0</v>
      </c>
      <c r="AM3171" s="1">
        <v>0</v>
      </c>
      <c r="AN3171" s="1">
        <v>0</v>
      </c>
      <c r="AO3171" s="1">
        <v>0</v>
      </c>
      <c r="AP3171" s="1">
        <v>0</v>
      </c>
      <c r="AQ3171" s="1">
        <v>0</v>
      </c>
      <c r="AR3171" s="1">
        <v>3.3330000000000002</v>
      </c>
      <c r="AS3171">
        <v>14</v>
      </c>
      <c r="AT3171">
        <v>20</v>
      </c>
      <c r="AU3171">
        <v>0</v>
      </c>
      <c r="AV3171" t="s">
        <v>47</v>
      </c>
    </row>
    <row r="3172" spans="1:48" x14ac:dyDescent="0.25">
      <c r="A3172">
        <v>3171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0.3</v>
      </c>
      <c r="K3172">
        <v>0</v>
      </c>
      <c r="L3172">
        <v>0</v>
      </c>
      <c r="M3172">
        <v>0.3</v>
      </c>
      <c r="N3172">
        <v>0</v>
      </c>
      <c r="O3172">
        <v>1.82</v>
      </c>
      <c r="P3172">
        <v>0</v>
      </c>
      <c r="Q3172">
        <v>0.3</v>
      </c>
      <c r="R3172">
        <v>0</v>
      </c>
      <c r="S3172">
        <v>0.6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1.21</v>
      </c>
      <c r="AF3172">
        <v>0</v>
      </c>
      <c r="AG3172">
        <v>0</v>
      </c>
      <c r="AH3172">
        <v>0</v>
      </c>
      <c r="AI3172">
        <v>0</v>
      </c>
      <c r="AJ3172">
        <v>1.51</v>
      </c>
      <c r="AK3172">
        <v>0</v>
      </c>
      <c r="AL3172" s="1">
        <v>0</v>
      </c>
      <c r="AM3172" s="1">
        <v>5.7000000000000002E-2</v>
      </c>
      <c r="AN3172" s="1">
        <v>0</v>
      </c>
      <c r="AO3172" s="1">
        <v>0</v>
      </c>
      <c r="AP3172" s="1">
        <v>0</v>
      </c>
      <c r="AQ3172" s="1">
        <v>0.23100000000000001</v>
      </c>
      <c r="AR3172" s="1">
        <v>2.0110000000000001</v>
      </c>
      <c r="AS3172">
        <v>28</v>
      </c>
      <c r="AT3172">
        <v>358</v>
      </c>
      <c r="AU3172">
        <v>0</v>
      </c>
      <c r="AV3172" t="s">
        <v>47</v>
      </c>
    </row>
    <row r="3173" spans="1:48" x14ac:dyDescent="0.25">
      <c r="A3173">
        <v>3172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10</v>
      </c>
      <c r="AJ3173">
        <v>0</v>
      </c>
      <c r="AK3173">
        <v>0</v>
      </c>
      <c r="AL3173" s="1">
        <v>0</v>
      </c>
      <c r="AM3173" s="1">
        <v>0</v>
      </c>
      <c r="AN3173" s="1">
        <v>0</v>
      </c>
      <c r="AO3173" s="1">
        <v>0</v>
      </c>
      <c r="AP3173" s="1">
        <v>0</v>
      </c>
      <c r="AQ3173" s="1">
        <v>0</v>
      </c>
      <c r="AR3173" s="1">
        <v>1.857</v>
      </c>
      <c r="AS3173">
        <v>5</v>
      </c>
      <c r="AT3173">
        <v>13</v>
      </c>
      <c r="AU3173">
        <v>0</v>
      </c>
      <c r="AV3173" t="s">
        <v>47</v>
      </c>
    </row>
    <row r="3174" spans="1:48" x14ac:dyDescent="0.25">
      <c r="A3174">
        <v>3173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9.09</v>
      </c>
      <c r="AJ3174">
        <v>0</v>
      </c>
      <c r="AK3174">
        <v>0</v>
      </c>
      <c r="AL3174" s="1">
        <v>0</v>
      </c>
      <c r="AM3174" s="1">
        <v>0</v>
      </c>
      <c r="AN3174" s="1">
        <v>0</v>
      </c>
      <c r="AO3174" s="1">
        <v>0</v>
      </c>
      <c r="AP3174" s="1">
        <v>0</v>
      </c>
      <c r="AQ3174" s="1">
        <v>0</v>
      </c>
      <c r="AR3174" s="1">
        <v>2.4279999999999999</v>
      </c>
      <c r="AS3174">
        <v>5</v>
      </c>
      <c r="AT3174">
        <v>17</v>
      </c>
      <c r="AU3174">
        <v>0</v>
      </c>
      <c r="AV3174" t="s">
        <v>48</v>
      </c>
    </row>
    <row r="3175" spans="1:48" x14ac:dyDescent="0.25">
      <c r="A3175">
        <v>3174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9.09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 s="1">
        <v>0</v>
      </c>
      <c r="AM3175" s="1">
        <v>0</v>
      </c>
      <c r="AN3175" s="1">
        <v>0</v>
      </c>
      <c r="AO3175" s="1">
        <v>0</v>
      </c>
      <c r="AP3175" s="1">
        <v>0</v>
      </c>
      <c r="AQ3175" s="1">
        <v>0</v>
      </c>
      <c r="AR3175" s="1">
        <v>1.25</v>
      </c>
      <c r="AS3175">
        <v>2</v>
      </c>
      <c r="AT3175">
        <v>5</v>
      </c>
      <c r="AU3175">
        <v>0</v>
      </c>
      <c r="AV3175" t="s">
        <v>47</v>
      </c>
    </row>
    <row r="3176" spans="1:48" x14ac:dyDescent="0.25">
      <c r="A3176">
        <v>3175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9.09</v>
      </c>
      <c r="AJ3176">
        <v>0</v>
      </c>
      <c r="AK3176">
        <v>0</v>
      </c>
      <c r="AL3176" s="1">
        <v>0</v>
      </c>
      <c r="AM3176" s="1">
        <v>0</v>
      </c>
      <c r="AN3176" s="1">
        <v>0</v>
      </c>
      <c r="AO3176" s="1">
        <v>0</v>
      </c>
      <c r="AP3176" s="1">
        <v>0</v>
      </c>
      <c r="AQ3176" s="1">
        <v>0</v>
      </c>
      <c r="AR3176" s="1">
        <v>3</v>
      </c>
      <c r="AS3176">
        <v>5</v>
      </c>
      <c r="AT3176">
        <v>15</v>
      </c>
      <c r="AU3176">
        <v>0</v>
      </c>
      <c r="AV3176" t="s">
        <v>47</v>
      </c>
    </row>
    <row r="3177" spans="1:48" x14ac:dyDescent="0.25">
      <c r="A3177">
        <v>3176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 s="1">
        <v>0</v>
      </c>
      <c r="AM3177" s="1">
        <v>1.754</v>
      </c>
      <c r="AN3177" s="1">
        <v>0</v>
      </c>
      <c r="AO3177" s="1">
        <v>0</v>
      </c>
      <c r="AP3177" s="1">
        <v>0</v>
      </c>
      <c r="AQ3177" s="1">
        <v>0</v>
      </c>
      <c r="AR3177" s="1">
        <v>1</v>
      </c>
      <c r="AS3177">
        <v>1</v>
      </c>
      <c r="AT3177">
        <v>7</v>
      </c>
      <c r="AU3177">
        <v>0</v>
      </c>
      <c r="AV3177" t="s">
        <v>49</v>
      </c>
    </row>
    <row r="3178" spans="1:48" x14ac:dyDescent="0.25">
      <c r="A3178">
        <v>3177</v>
      </c>
      <c r="B3178">
        <v>0.21</v>
      </c>
      <c r="C3178">
        <v>0</v>
      </c>
      <c r="D3178">
        <v>0.42</v>
      </c>
      <c r="E3178">
        <v>0</v>
      </c>
      <c r="F3178">
        <v>2.54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1.05</v>
      </c>
      <c r="N3178">
        <v>0</v>
      </c>
      <c r="O3178">
        <v>0</v>
      </c>
      <c r="P3178">
        <v>0</v>
      </c>
      <c r="Q3178">
        <v>0.21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0.21</v>
      </c>
      <c r="Z3178">
        <v>0</v>
      </c>
      <c r="AA3178">
        <v>0</v>
      </c>
      <c r="AB3178">
        <v>0.21</v>
      </c>
      <c r="AC3178">
        <v>0</v>
      </c>
      <c r="AD3178">
        <v>0</v>
      </c>
      <c r="AE3178">
        <v>1.27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0.21</v>
      </c>
      <c r="AL3178" s="1">
        <v>2.8000000000000001E-2</v>
      </c>
      <c r="AM3178" s="1">
        <v>0.115</v>
      </c>
      <c r="AN3178" s="1">
        <v>0</v>
      </c>
      <c r="AO3178" s="1">
        <v>0</v>
      </c>
      <c r="AP3178" s="1">
        <v>0</v>
      </c>
      <c r="AQ3178" s="1">
        <v>0</v>
      </c>
      <c r="AR3178" s="1">
        <v>2.4569999999999999</v>
      </c>
      <c r="AS3178">
        <v>45</v>
      </c>
      <c r="AT3178">
        <v>258</v>
      </c>
      <c r="AU3178">
        <v>0</v>
      </c>
      <c r="AV3178" t="s">
        <v>49</v>
      </c>
    </row>
    <row r="3179" spans="1:48" x14ac:dyDescent="0.25">
      <c r="A3179">
        <v>3178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 s="1">
        <v>0</v>
      </c>
      <c r="AM3179" s="1">
        <v>0</v>
      </c>
      <c r="AN3179" s="1">
        <v>0</v>
      </c>
      <c r="AO3179" s="1">
        <v>0</v>
      </c>
      <c r="AP3179" s="1">
        <v>0</v>
      </c>
      <c r="AQ3179" s="1">
        <v>0</v>
      </c>
      <c r="AR3179" s="1">
        <v>2</v>
      </c>
      <c r="AS3179">
        <v>3</v>
      </c>
      <c r="AT3179">
        <v>4</v>
      </c>
      <c r="AU3179">
        <v>0</v>
      </c>
      <c r="AV3179" t="s">
        <v>47</v>
      </c>
    </row>
    <row r="3180" spans="1:48" x14ac:dyDescent="0.25">
      <c r="A3180">
        <v>3179</v>
      </c>
      <c r="B3180">
        <v>0</v>
      </c>
      <c r="C3180">
        <v>0</v>
      </c>
      <c r="D3180">
        <v>0</v>
      </c>
      <c r="E3180">
        <v>0</v>
      </c>
      <c r="F3180">
        <v>10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 s="1">
        <v>0</v>
      </c>
      <c r="AM3180" s="1">
        <v>0</v>
      </c>
      <c r="AN3180" s="1">
        <v>0</v>
      </c>
      <c r="AO3180" s="1">
        <v>0</v>
      </c>
      <c r="AP3180" s="1">
        <v>0</v>
      </c>
      <c r="AQ3180" s="1">
        <v>0</v>
      </c>
      <c r="AR3180" s="1">
        <v>1.333</v>
      </c>
      <c r="AS3180">
        <v>2</v>
      </c>
      <c r="AT3180">
        <v>4</v>
      </c>
      <c r="AU3180">
        <v>0</v>
      </c>
      <c r="AV3180" t="s">
        <v>47</v>
      </c>
    </row>
    <row r="3181" spans="1:48" x14ac:dyDescent="0.25">
      <c r="A3181">
        <v>3180</v>
      </c>
      <c r="B3181">
        <v>0</v>
      </c>
      <c r="C3181">
        <v>0.35</v>
      </c>
      <c r="D3181">
        <v>0.35</v>
      </c>
      <c r="E3181">
        <v>0</v>
      </c>
      <c r="F3181">
        <v>0.17</v>
      </c>
      <c r="G3181">
        <v>0</v>
      </c>
      <c r="H3181">
        <v>0</v>
      </c>
      <c r="I3181">
        <v>0</v>
      </c>
      <c r="J3181">
        <v>0.17</v>
      </c>
      <c r="K3181">
        <v>0.35</v>
      </c>
      <c r="L3181">
        <v>0</v>
      </c>
      <c r="M3181">
        <v>1.23</v>
      </c>
      <c r="N3181">
        <v>0</v>
      </c>
      <c r="O3181">
        <v>0.88</v>
      </c>
      <c r="P3181">
        <v>0</v>
      </c>
      <c r="Q3181">
        <v>0.17</v>
      </c>
      <c r="R3181">
        <v>0</v>
      </c>
      <c r="S3181">
        <v>1.41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0.7</v>
      </c>
      <c r="AF3181">
        <v>0</v>
      </c>
      <c r="AG3181">
        <v>0</v>
      </c>
      <c r="AH3181">
        <v>0.17</v>
      </c>
      <c r="AI3181">
        <v>0</v>
      </c>
      <c r="AJ3181">
        <v>0.88</v>
      </c>
      <c r="AK3181">
        <v>0</v>
      </c>
      <c r="AL3181" s="1">
        <v>0</v>
      </c>
      <c r="AM3181" s="1">
        <v>3.7999999999999999E-2</v>
      </c>
      <c r="AN3181" s="1">
        <v>0</v>
      </c>
      <c r="AO3181" s="1">
        <v>1.9E-2</v>
      </c>
      <c r="AP3181" s="1">
        <v>0</v>
      </c>
      <c r="AQ3181" s="1">
        <v>9.5000000000000001E-2</v>
      </c>
      <c r="AR3181" s="1">
        <v>2.0590000000000002</v>
      </c>
      <c r="AS3181">
        <v>28</v>
      </c>
      <c r="AT3181">
        <v>447</v>
      </c>
      <c r="AU3181">
        <v>0</v>
      </c>
      <c r="AV3181" t="s">
        <v>47</v>
      </c>
    </row>
    <row r="3182" spans="1:48" x14ac:dyDescent="0.25">
      <c r="A3182">
        <v>3181</v>
      </c>
      <c r="B3182">
        <v>0</v>
      </c>
      <c r="C3182">
        <v>0</v>
      </c>
      <c r="D3182">
        <v>0</v>
      </c>
      <c r="E3182">
        <v>0</v>
      </c>
      <c r="F3182">
        <v>1.47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2.94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 s="1">
        <v>0</v>
      </c>
      <c r="AM3182" s="1">
        <v>0</v>
      </c>
      <c r="AN3182" s="1">
        <v>0</v>
      </c>
      <c r="AO3182" s="1">
        <v>0</v>
      </c>
      <c r="AP3182" s="1">
        <v>0</v>
      </c>
      <c r="AQ3182" s="1">
        <v>0</v>
      </c>
      <c r="AR3182" s="1">
        <v>3.0369999999999999</v>
      </c>
      <c r="AS3182">
        <v>15</v>
      </c>
      <c r="AT3182">
        <v>82</v>
      </c>
      <c r="AU3182">
        <v>0</v>
      </c>
      <c r="AV3182" t="s">
        <v>48</v>
      </c>
    </row>
    <row r="3183" spans="1:48" x14ac:dyDescent="0.25">
      <c r="A3183">
        <v>3182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8.33</v>
      </c>
      <c r="AI3183">
        <v>0</v>
      </c>
      <c r="AJ3183">
        <v>0</v>
      </c>
      <c r="AK3183">
        <v>0</v>
      </c>
      <c r="AL3183" s="1">
        <v>0</v>
      </c>
      <c r="AM3183" s="1">
        <v>0</v>
      </c>
      <c r="AN3183" s="1">
        <v>0</v>
      </c>
      <c r="AO3183" s="1">
        <v>0</v>
      </c>
      <c r="AP3183" s="1">
        <v>0</v>
      </c>
      <c r="AQ3183" s="1">
        <v>0</v>
      </c>
      <c r="AR3183" s="1">
        <v>4.3330000000000002</v>
      </c>
      <c r="AS3183">
        <v>20</v>
      </c>
      <c r="AT3183">
        <v>26</v>
      </c>
      <c r="AU3183">
        <v>0</v>
      </c>
      <c r="AV3183" t="s">
        <v>47</v>
      </c>
    </row>
    <row r="3184" spans="1:48" x14ac:dyDescent="0.25">
      <c r="A3184">
        <v>3183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 s="1">
        <v>0.35299999999999998</v>
      </c>
      <c r="AM3184" s="1">
        <v>0.35299999999999998</v>
      </c>
      <c r="AN3184" s="1">
        <v>0</v>
      </c>
      <c r="AO3184" s="1">
        <v>0</v>
      </c>
      <c r="AP3184" s="1">
        <v>0</v>
      </c>
      <c r="AQ3184" s="1">
        <v>0</v>
      </c>
      <c r="AR3184" s="1">
        <v>1</v>
      </c>
      <c r="AS3184">
        <v>1</v>
      </c>
      <c r="AT3184">
        <v>21</v>
      </c>
      <c r="AU3184">
        <v>0</v>
      </c>
      <c r="AV3184" t="s">
        <v>49</v>
      </c>
    </row>
    <row r="3185" spans="1:48" x14ac:dyDescent="0.25">
      <c r="A3185">
        <v>3184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2.12</v>
      </c>
      <c r="AK3185">
        <v>0</v>
      </c>
      <c r="AL3185" s="1">
        <v>0.28899999999999998</v>
      </c>
      <c r="AM3185" s="1">
        <v>0</v>
      </c>
      <c r="AN3185" s="1">
        <v>0</v>
      </c>
      <c r="AO3185" s="1">
        <v>0.28899999999999998</v>
      </c>
      <c r="AP3185" s="1">
        <v>0</v>
      </c>
      <c r="AQ3185" s="1">
        <v>0</v>
      </c>
      <c r="AR3185" s="1">
        <v>1.0760000000000001</v>
      </c>
      <c r="AS3185">
        <v>2</v>
      </c>
      <c r="AT3185">
        <v>14</v>
      </c>
      <c r="AU3185">
        <v>0</v>
      </c>
      <c r="AV3185" t="s">
        <v>48</v>
      </c>
    </row>
    <row r="3186" spans="1:48" x14ac:dyDescent="0.25">
      <c r="A3186">
        <v>3185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 s="1">
        <v>0</v>
      </c>
      <c r="AM3186" s="1">
        <v>0</v>
      </c>
      <c r="AN3186" s="1">
        <v>0</v>
      </c>
      <c r="AO3186" s="1">
        <v>0</v>
      </c>
      <c r="AP3186" s="1">
        <v>0</v>
      </c>
      <c r="AQ3186" s="1">
        <v>0</v>
      </c>
      <c r="AR3186" s="1">
        <v>6.6660000000000004</v>
      </c>
      <c r="AS3186">
        <v>15</v>
      </c>
      <c r="AT3186">
        <v>20</v>
      </c>
      <c r="AU3186">
        <v>0</v>
      </c>
      <c r="AV3186" t="s">
        <v>48</v>
      </c>
    </row>
    <row r="3187" spans="1:48" x14ac:dyDescent="0.25">
      <c r="A3187">
        <v>3186</v>
      </c>
      <c r="B3187">
        <v>0.01</v>
      </c>
      <c r="C3187">
        <v>0.01</v>
      </c>
      <c r="D3187">
        <v>7.0000000000000007E-2</v>
      </c>
      <c r="E3187">
        <v>0</v>
      </c>
      <c r="F3187">
        <v>0.05</v>
      </c>
      <c r="G3187">
        <v>0</v>
      </c>
      <c r="H3187">
        <v>0</v>
      </c>
      <c r="I3187">
        <v>0.01</v>
      </c>
      <c r="J3187">
        <v>0.03</v>
      </c>
      <c r="K3187">
        <v>0.13</v>
      </c>
      <c r="L3187">
        <v>0.05</v>
      </c>
      <c r="M3187">
        <v>0</v>
      </c>
      <c r="N3187">
        <v>0</v>
      </c>
      <c r="O3187">
        <v>0.05</v>
      </c>
      <c r="P3187">
        <v>0</v>
      </c>
      <c r="Q3187">
        <v>0.01</v>
      </c>
      <c r="R3187">
        <v>7.0000000000000007E-2</v>
      </c>
      <c r="S3187">
        <v>0.01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7.0000000000000007E-2</v>
      </c>
      <c r="Z3187">
        <v>0.13</v>
      </c>
      <c r="AA3187">
        <v>0</v>
      </c>
      <c r="AB3187">
        <v>0</v>
      </c>
      <c r="AC3187">
        <v>0.01</v>
      </c>
      <c r="AD3187">
        <v>0.46</v>
      </c>
      <c r="AE3187">
        <v>0</v>
      </c>
      <c r="AF3187">
        <v>0</v>
      </c>
      <c r="AG3187">
        <v>0.03</v>
      </c>
      <c r="AH3187">
        <v>0</v>
      </c>
      <c r="AI3187">
        <v>0.8</v>
      </c>
      <c r="AJ3187">
        <v>0.01</v>
      </c>
      <c r="AK3187">
        <v>7.0000000000000007E-2</v>
      </c>
      <c r="AL3187" s="1">
        <v>0.05</v>
      </c>
      <c r="AM3187" s="1">
        <v>0.30099999999999999</v>
      </c>
      <c r="AN3187" s="1">
        <v>0.13100000000000001</v>
      </c>
      <c r="AO3187" s="1">
        <v>2E-3</v>
      </c>
      <c r="AP3187" s="1">
        <v>0.09</v>
      </c>
      <c r="AQ3187" s="1">
        <v>2E-3</v>
      </c>
      <c r="AR3187" s="1">
        <v>2.577</v>
      </c>
      <c r="AS3187">
        <v>82</v>
      </c>
      <c r="AT3187">
        <v>5395</v>
      </c>
      <c r="AU3187">
        <v>0</v>
      </c>
      <c r="AV3187" t="s">
        <v>47</v>
      </c>
    </row>
    <row r="3188" spans="1:48" x14ac:dyDescent="0.25">
      <c r="A3188">
        <v>3187</v>
      </c>
      <c r="B3188">
        <v>3.94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2.63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 s="1">
        <v>0</v>
      </c>
      <c r="AM3188" s="1">
        <v>0</v>
      </c>
      <c r="AN3188" s="1">
        <v>0</v>
      </c>
      <c r="AO3188" s="1">
        <v>0</v>
      </c>
      <c r="AP3188" s="1">
        <v>0</v>
      </c>
      <c r="AQ3188" s="1">
        <v>0</v>
      </c>
      <c r="AR3188" s="1">
        <v>1.8</v>
      </c>
      <c r="AS3188">
        <v>5</v>
      </c>
      <c r="AT3188">
        <v>36</v>
      </c>
      <c r="AU3188">
        <v>0</v>
      </c>
      <c r="AV3188" t="s">
        <v>48</v>
      </c>
    </row>
    <row r="3189" spans="1:48" x14ac:dyDescent="0.25">
      <c r="A3189">
        <v>3188</v>
      </c>
      <c r="B3189">
        <v>0</v>
      </c>
      <c r="C3189">
        <v>0</v>
      </c>
      <c r="D3189">
        <v>1.1299999999999999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1.1299999999999999</v>
      </c>
      <c r="N3189">
        <v>0</v>
      </c>
      <c r="O3189">
        <v>0</v>
      </c>
      <c r="P3189">
        <v>0</v>
      </c>
      <c r="Q3189">
        <v>0</v>
      </c>
      <c r="R3189">
        <v>1.1299999999999999</v>
      </c>
      <c r="S3189">
        <v>1.1299999999999999</v>
      </c>
      <c r="T3189">
        <v>0</v>
      </c>
      <c r="U3189">
        <v>0</v>
      </c>
      <c r="V3189">
        <v>0</v>
      </c>
      <c r="W3189">
        <v>0</v>
      </c>
      <c r="X3189">
        <v>1.1299999999999999</v>
      </c>
      <c r="Y3189">
        <v>0</v>
      </c>
      <c r="Z3189">
        <v>1.1299999999999999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 s="1">
        <v>0</v>
      </c>
      <c r="AM3189" s="1">
        <v>0.13600000000000001</v>
      </c>
      <c r="AN3189" s="1">
        <v>0</v>
      </c>
      <c r="AO3189" s="1">
        <v>0.13600000000000001</v>
      </c>
      <c r="AP3189" s="1">
        <v>0</v>
      </c>
      <c r="AQ3189" s="1">
        <v>0</v>
      </c>
      <c r="AR3189" s="1">
        <v>1.8120000000000001</v>
      </c>
      <c r="AS3189">
        <v>10</v>
      </c>
      <c r="AT3189">
        <v>58</v>
      </c>
      <c r="AU3189">
        <v>0</v>
      </c>
      <c r="AV3189" t="s">
        <v>48</v>
      </c>
    </row>
    <row r="3190" spans="1:48" x14ac:dyDescent="0.25">
      <c r="A3190">
        <v>3189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3.44</v>
      </c>
      <c r="AI3190">
        <v>0</v>
      </c>
      <c r="AJ3190">
        <v>0</v>
      </c>
      <c r="AK3190">
        <v>0</v>
      </c>
      <c r="AL3190" s="1">
        <v>0</v>
      </c>
      <c r="AM3190" s="1">
        <v>0</v>
      </c>
      <c r="AN3190" s="1">
        <v>0</v>
      </c>
      <c r="AO3190" s="1">
        <v>0</v>
      </c>
      <c r="AP3190" s="1">
        <v>0</v>
      </c>
      <c r="AQ3190" s="1">
        <v>0</v>
      </c>
      <c r="AR3190" s="1">
        <v>2.8180000000000001</v>
      </c>
      <c r="AS3190">
        <v>8</v>
      </c>
      <c r="AT3190">
        <v>31</v>
      </c>
      <c r="AU3190">
        <v>0</v>
      </c>
      <c r="AV3190" t="s">
        <v>47</v>
      </c>
    </row>
    <row r="3191" spans="1:48" x14ac:dyDescent="0.25">
      <c r="A3191">
        <v>3190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3.17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3.17</v>
      </c>
      <c r="T3191">
        <v>0</v>
      </c>
      <c r="U3191">
        <v>0</v>
      </c>
      <c r="V3191">
        <v>0</v>
      </c>
      <c r="W3191">
        <v>1.58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6.34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 s="1">
        <v>0</v>
      </c>
      <c r="AM3191" s="1">
        <v>0</v>
      </c>
      <c r="AN3191" s="1">
        <v>0</v>
      </c>
      <c r="AO3191" s="1">
        <v>0</v>
      </c>
      <c r="AP3191" s="1">
        <v>0</v>
      </c>
      <c r="AQ3191" s="1">
        <v>0</v>
      </c>
      <c r="AR3191" s="1">
        <v>1.3839999999999999</v>
      </c>
      <c r="AS3191">
        <v>4</v>
      </c>
      <c r="AT3191">
        <v>18</v>
      </c>
      <c r="AU3191">
        <v>0</v>
      </c>
      <c r="AV3191" t="s">
        <v>49</v>
      </c>
    </row>
    <row r="3192" spans="1:48" x14ac:dyDescent="0.25">
      <c r="A3192">
        <v>3191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3.03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 s="1">
        <v>0</v>
      </c>
      <c r="AM3192" s="1">
        <v>0</v>
      </c>
      <c r="AN3192" s="1">
        <v>0</v>
      </c>
      <c r="AO3192" s="1">
        <v>0.47599999999999998</v>
      </c>
      <c r="AP3192" s="1">
        <v>0</v>
      </c>
      <c r="AQ3192" s="1">
        <v>0</v>
      </c>
      <c r="AR3192" s="1">
        <v>2.6419999999999999</v>
      </c>
      <c r="AS3192">
        <v>9</v>
      </c>
      <c r="AT3192">
        <v>37</v>
      </c>
      <c r="AU3192">
        <v>0</v>
      </c>
      <c r="AV3192" t="s">
        <v>47</v>
      </c>
    </row>
    <row r="3193" spans="1:48" x14ac:dyDescent="0.25">
      <c r="A3193">
        <v>3192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 s="1">
        <v>0</v>
      </c>
      <c r="AM3193" s="1">
        <v>0</v>
      </c>
      <c r="AN3193" s="1">
        <v>0</v>
      </c>
      <c r="AO3193" s="1">
        <v>0</v>
      </c>
      <c r="AP3193" s="1">
        <v>0</v>
      </c>
      <c r="AQ3193" s="1">
        <v>0</v>
      </c>
      <c r="AR3193" s="1">
        <v>1</v>
      </c>
      <c r="AS3193">
        <v>1</v>
      </c>
      <c r="AT3193">
        <v>5</v>
      </c>
      <c r="AU3193">
        <v>0</v>
      </c>
      <c r="AV3193" t="s">
        <v>48</v>
      </c>
    </row>
    <row r="3194" spans="1:48" x14ac:dyDescent="0.25">
      <c r="A3194">
        <v>3193</v>
      </c>
      <c r="B3194">
        <v>0</v>
      </c>
      <c r="C3194">
        <v>0</v>
      </c>
      <c r="D3194">
        <v>0.17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0.17</v>
      </c>
      <c r="L3194">
        <v>0</v>
      </c>
      <c r="M3194">
        <v>0.17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0.17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0.17</v>
      </c>
      <c r="Z3194">
        <v>0</v>
      </c>
      <c r="AA3194">
        <v>0</v>
      </c>
      <c r="AB3194">
        <v>0</v>
      </c>
      <c r="AC3194">
        <v>0</v>
      </c>
      <c r="AD3194">
        <v>2.8</v>
      </c>
      <c r="AE3194">
        <v>0</v>
      </c>
      <c r="AF3194">
        <v>0</v>
      </c>
      <c r="AG3194">
        <v>0</v>
      </c>
      <c r="AH3194">
        <v>0</v>
      </c>
      <c r="AI3194">
        <v>2.8</v>
      </c>
      <c r="AJ3194">
        <v>0</v>
      </c>
      <c r="AK3194">
        <v>0</v>
      </c>
      <c r="AL3194" s="1">
        <v>0.26700000000000002</v>
      </c>
      <c r="AM3194" s="1">
        <v>0.80200000000000005</v>
      </c>
      <c r="AN3194" s="1">
        <v>0.11799999999999999</v>
      </c>
      <c r="AO3194" s="1">
        <v>0</v>
      </c>
      <c r="AP3194" s="1">
        <v>0</v>
      </c>
      <c r="AQ3194" s="1">
        <v>0</v>
      </c>
      <c r="AR3194" s="1">
        <v>4.8079999999999998</v>
      </c>
      <c r="AS3194">
        <v>20</v>
      </c>
      <c r="AT3194">
        <v>601</v>
      </c>
      <c r="AU3194">
        <v>0</v>
      </c>
      <c r="AV3194" t="s">
        <v>49</v>
      </c>
    </row>
    <row r="3195" spans="1:48" x14ac:dyDescent="0.25">
      <c r="A3195">
        <v>3194</v>
      </c>
      <c r="B3195">
        <v>0.19</v>
      </c>
      <c r="C3195">
        <v>0</v>
      </c>
      <c r="D3195">
        <v>0.39</v>
      </c>
      <c r="E3195">
        <v>0</v>
      </c>
      <c r="F3195">
        <v>1.24</v>
      </c>
      <c r="G3195">
        <v>0.13</v>
      </c>
      <c r="H3195">
        <v>0</v>
      </c>
      <c r="I3195">
        <v>0.06</v>
      </c>
      <c r="J3195">
        <v>0.32</v>
      </c>
      <c r="K3195">
        <v>0</v>
      </c>
      <c r="L3195">
        <v>0</v>
      </c>
      <c r="M3195">
        <v>0.45</v>
      </c>
      <c r="N3195">
        <v>0.26</v>
      </c>
      <c r="O3195">
        <v>0</v>
      </c>
      <c r="P3195">
        <v>0</v>
      </c>
      <c r="Q3195">
        <v>0.13</v>
      </c>
      <c r="R3195">
        <v>0</v>
      </c>
      <c r="S3195">
        <v>1.24</v>
      </c>
      <c r="T3195">
        <v>0</v>
      </c>
      <c r="U3195">
        <v>0.06</v>
      </c>
      <c r="V3195">
        <v>0</v>
      </c>
      <c r="W3195">
        <v>0</v>
      </c>
      <c r="X3195">
        <v>0</v>
      </c>
      <c r="Y3195">
        <v>0</v>
      </c>
      <c r="Z3195">
        <v>0.06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0.39</v>
      </c>
      <c r="AI3195">
        <v>0</v>
      </c>
      <c r="AJ3195">
        <v>0</v>
      </c>
      <c r="AK3195">
        <v>0</v>
      </c>
      <c r="AL3195" s="1">
        <v>0</v>
      </c>
      <c r="AM3195" s="1">
        <v>0.03</v>
      </c>
      <c r="AN3195" s="1">
        <v>0</v>
      </c>
      <c r="AO3195" s="1">
        <v>0</v>
      </c>
      <c r="AP3195" s="1">
        <v>0.03</v>
      </c>
      <c r="AQ3195" s="1">
        <v>0</v>
      </c>
      <c r="AR3195" s="1">
        <v>1.571</v>
      </c>
      <c r="AS3195">
        <v>42</v>
      </c>
      <c r="AT3195">
        <v>297</v>
      </c>
      <c r="AU3195">
        <v>0</v>
      </c>
      <c r="AV3195" t="s">
        <v>47</v>
      </c>
    </row>
    <row r="3196" spans="1:48" x14ac:dyDescent="0.25">
      <c r="A3196">
        <v>3195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1.78</v>
      </c>
      <c r="I3196">
        <v>0</v>
      </c>
      <c r="J3196">
        <v>0</v>
      </c>
      <c r="K3196">
        <v>0</v>
      </c>
      <c r="L3196">
        <v>0</v>
      </c>
      <c r="M3196">
        <v>1.78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3.57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1.78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 s="1">
        <v>0</v>
      </c>
      <c r="AM3196" s="1">
        <v>0</v>
      </c>
      <c r="AN3196" s="1">
        <v>0</v>
      </c>
      <c r="AO3196" s="1">
        <v>0.58599999999999997</v>
      </c>
      <c r="AP3196" s="1">
        <v>0</v>
      </c>
      <c r="AQ3196" s="1">
        <v>0</v>
      </c>
      <c r="AR3196" s="1">
        <v>1.3069999999999999</v>
      </c>
      <c r="AS3196">
        <v>4</v>
      </c>
      <c r="AT3196">
        <v>17</v>
      </c>
      <c r="AU3196">
        <v>0</v>
      </c>
      <c r="AV3196" t="s">
        <v>47</v>
      </c>
    </row>
    <row r="3197" spans="1:48" x14ac:dyDescent="0.25">
      <c r="A3197">
        <v>3196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0.57999999999999996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1.76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0.57999999999999996</v>
      </c>
      <c r="AI3197">
        <v>0</v>
      </c>
      <c r="AJ3197">
        <v>0</v>
      </c>
      <c r="AK3197">
        <v>0</v>
      </c>
      <c r="AL3197" s="1">
        <v>0</v>
      </c>
      <c r="AM3197" s="1">
        <v>0.107</v>
      </c>
      <c r="AN3197" s="1">
        <v>0</v>
      </c>
      <c r="AO3197" s="1">
        <v>0.107</v>
      </c>
      <c r="AP3197" s="1">
        <v>0</v>
      </c>
      <c r="AQ3197" s="1">
        <v>0</v>
      </c>
      <c r="AR3197" s="1">
        <v>1.5309999999999999</v>
      </c>
      <c r="AS3197">
        <v>6</v>
      </c>
      <c r="AT3197">
        <v>49</v>
      </c>
      <c r="AU3197">
        <v>0</v>
      </c>
      <c r="AV3197" t="s">
        <v>47</v>
      </c>
    </row>
    <row r="3198" spans="1:48" x14ac:dyDescent="0.25">
      <c r="A3198">
        <v>3197</v>
      </c>
      <c r="B3198">
        <v>0.13</v>
      </c>
      <c r="C3198">
        <v>0</v>
      </c>
      <c r="D3198">
        <v>0.2</v>
      </c>
      <c r="E3198">
        <v>0</v>
      </c>
      <c r="F3198">
        <v>0.54</v>
      </c>
      <c r="G3198">
        <v>0.13</v>
      </c>
      <c r="H3198">
        <v>0</v>
      </c>
      <c r="I3198">
        <v>0.13</v>
      </c>
      <c r="J3198">
        <v>0.4</v>
      </c>
      <c r="K3198">
        <v>0</v>
      </c>
      <c r="L3198">
        <v>0</v>
      </c>
      <c r="M3198">
        <v>0.06</v>
      </c>
      <c r="N3198">
        <v>0.06</v>
      </c>
      <c r="O3198">
        <v>0</v>
      </c>
      <c r="P3198">
        <v>0</v>
      </c>
      <c r="Q3198">
        <v>1.01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0.06</v>
      </c>
      <c r="AI3198">
        <v>0</v>
      </c>
      <c r="AJ3198">
        <v>0</v>
      </c>
      <c r="AK3198">
        <v>0</v>
      </c>
      <c r="AL3198" s="1">
        <v>8.9999999999999993E-3</v>
      </c>
      <c r="AM3198" s="1">
        <v>6.8000000000000005E-2</v>
      </c>
      <c r="AN3198" s="1">
        <v>0</v>
      </c>
      <c r="AO3198" s="1">
        <v>0</v>
      </c>
      <c r="AP3198" s="1">
        <v>0.16600000000000001</v>
      </c>
      <c r="AQ3198" s="1">
        <v>0</v>
      </c>
      <c r="AR3198" s="1">
        <v>2.8039999999999998</v>
      </c>
      <c r="AS3198">
        <v>45</v>
      </c>
      <c r="AT3198">
        <v>617</v>
      </c>
      <c r="AU3198">
        <v>0</v>
      </c>
      <c r="AV3198" t="s">
        <v>47</v>
      </c>
    </row>
    <row r="3199" spans="1:48" x14ac:dyDescent="0.25">
      <c r="A3199">
        <v>3198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2.04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 s="1">
        <v>0.373</v>
      </c>
      <c r="AM3199" s="1">
        <v>0.373</v>
      </c>
      <c r="AN3199" s="1">
        <v>0</v>
      </c>
      <c r="AO3199" s="1">
        <v>0.373</v>
      </c>
      <c r="AP3199" s="1">
        <v>0</v>
      </c>
      <c r="AQ3199" s="1">
        <v>0</v>
      </c>
      <c r="AR3199" s="1">
        <v>1.714</v>
      </c>
      <c r="AS3199">
        <v>4</v>
      </c>
      <c r="AT3199">
        <v>12</v>
      </c>
      <c r="AU3199">
        <v>0</v>
      </c>
      <c r="AV3199" t="s">
        <v>48</v>
      </c>
    </row>
    <row r="3200" spans="1:48" x14ac:dyDescent="0.25">
      <c r="A3200">
        <v>3199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3.03</v>
      </c>
      <c r="AI3200">
        <v>0</v>
      </c>
      <c r="AJ3200">
        <v>0</v>
      </c>
      <c r="AK3200">
        <v>0</v>
      </c>
      <c r="AL3200" s="1">
        <v>0</v>
      </c>
      <c r="AM3200" s="1">
        <v>0</v>
      </c>
      <c r="AN3200" s="1">
        <v>0</v>
      </c>
      <c r="AO3200" s="1">
        <v>0</v>
      </c>
      <c r="AP3200" s="1">
        <v>0</v>
      </c>
      <c r="AQ3200" s="1">
        <v>0</v>
      </c>
      <c r="AR3200" s="1">
        <v>1</v>
      </c>
      <c r="AS3200">
        <v>1</v>
      </c>
      <c r="AT3200">
        <v>6</v>
      </c>
      <c r="AU3200">
        <v>0</v>
      </c>
      <c r="AV3200" t="s">
        <v>47</v>
      </c>
    </row>
    <row r="3201" spans="1:48" x14ac:dyDescent="0.25">
      <c r="A3201">
        <v>3200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 s="1">
        <v>0</v>
      </c>
      <c r="AM3201" s="1">
        <v>0</v>
      </c>
      <c r="AN3201" s="1">
        <v>0</v>
      </c>
      <c r="AO3201" s="1">
        <v>0</v>
      </c>
      <c r="AP3201" s="1">
        <v>0</v>
      </c>
      <c r="AQ3201" s="1">
        <v>0</v>
      </c>
      <c r="AR3201" s="1">
        <v>1</v>
      </c>
      <c r="AS3201">
        <v>1</v>
      </c>
      <c r="AT3201">
        <v>2</v>
      </c>
      <c r="AU3201">
        <v>0</v>
      </c>
      <c r="AV3201" t="s">
        <v>48</v>
      </c>
    </row>
    <row r="3202" spans="1:48" x14ac:dyDescent="0.25">
      <c r="A3202">
        <v>3201</v>
      </c>
      <c r="B3202">
        <v>0.26</v>
      </c>
      <c r="C3202">
        <v>0</v>
      </c>
      <c r="D3202">
        <v>0.53</v>
      </c>
      <c r="E3202">
        <v>0</v>
      </c>
      <c r="F3202">
        <v>0</v>
      </c>
      <c r="G3202">
        <v>0.26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1.06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1.85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0.26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 s="1">
        <v>0</v>
      </c>
      <c r="AM3202" s="1">
        <v>3.9E-2</v>
      </c>
      <c r="AN3202" s="1">
        <v>0</v>
      </c>
      <c r="AO3202" s="1">
        <v>0</v>
      </c>
      <c r="AP3202" s="1">
        <v>0</v>
      </c>
      <c r="AQ3202" s="1">
        <v>0</v>
      </c>
      <c r="AR3202" s="1">
        <v>2.6459999999999999</v>
      </c>
      <c r="AS3202">
        <v>77</v>
      </c>
      <c r="AT3202">
        <v>172</v>
      </c>
      <c r="AU3202">
        <v>0</v>
      </c>
      <c r="AV3202" t="s">
        <v>49</v>
      </c>
    </row>
    <row r="3203" spans="1:48" x14ac:dyDescent="0.25">
      <c r="A3203">
        <v>3202</v>
      </c>
      <c r="B3203">
        <v>0.26</v>
      </c>
      <c r="C3203">
        <v>0</v>
      </c>
      <c r="D3203">
        <v>0.53</v>
      </c>
      <c r="E3203">
        <v>0</v>
      </c>
      <c r="F3203">
        <v>0</v>
      </c>
      <c r="G3203">
        <v>0.26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1.06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1.85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0.26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 s="1">
        <v>0</v>
      </c>
      <c r="AM3203" s="1">
        <v>3.9E-2</v>
      </c>
      <c r="AN3203" s="1">
        <v>0</v>
      </c>
      <c r="AO3203" s="1">
        <v>0</v>
      </c>
      <c r="AP3203" s="1">
        <v>0</v>
      </c>
      <c r="AQ3203" s="1">
        <v>0</v>
      </c>
      <c r="AR3203" s="1">
        <v>2.6459999999999999</v>
      </c>
      <c r="AS3203">
        <v>77</v>
      </c>
      <c r="AT3203">
        <v>172</v>
      </c>
      <c r="AU3203">
        <v>0</v>
      </c>
      <c r="AV3203" t="s">
        <v>49</v>
      </c>
    </row>
    <row r="3204" spans="1:48" x14ac:dyDescent="0.25">
      <c r="A3204">
        <v>3203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0.55000000000000004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0.55000000000000004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0.55000000000000004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 s="1">
        <v>0</v>
      </c>
      <c r="AM3204" s="1">
        <v>0.25</v>
      </c>
      <c r="AN3204" s="1">
        <v>0</v>
      </c>
      <c r="AO3204" s="1">
        <v>0</v>
      </c>
      <c r="AP3204" s="1">
        <v>0</v>
      </c>
      <c r="AQ3204" s="1">
        <v>0</v>
      </c>
      <c r="AR3204" s="1">
        <v>1.601</v>
      </c>
      <c r="AS3204">
        <v>8</v>
      </c>
      <c r="AT3204">
        <v>173</v>
      </c>
      <c r="AU3204">
        <v>0</v>
      </c>
      <c r="AV3204" t="s">
        <v>48</v>
      </c>
    </row>
    <row r="3205" spans="1:48" x14ac:dyDescent="0.25">
      <c r="A3205">
        <v>3204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1.28</v>
      </c>
      <c r="T3205">
        <v>0</v>
      </c>
      <c r="U3205">
        <v>0</v>
      </c>
      <c r="V3205">
        <v>0</v>
      </c>
      <c r="W3205">
        <v>1.28</v>
      </c>
      <c r="X3205">
        <v>1.28</v>
      </c>
      <c r="Y3205">
        <v>0</v>
      </c>
      <c r="Z3205">
        <v>1.28</v>
      </c>
      <c r="AA3205">
        <v>0</v>
      </c>
      <c r="AB3205">
        <v>0</v>
      </c>
      <c r="AC3205">
        <v>1.28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 s="1">
        <v>0</v>
      </c>
      <c r="AM3205" s="1">
        <v>0.63200000000000001</v>
      </c>
      <c r="AN3205" s="1">
        <v>0</v>
      </c>
      <c r="AO3205" s="1">
        <v>0</v>
      </c>
      <c r="AP3205" s="1">
        <v>0</v>
      </c>
      <c r="AQ3205" s="1">
        <v>0</v>
      </c>
      <c r="AR3205" s="1">
        <v>2.1419999999999999</v>
      </c>
      <c r="AS3205">
        <v>11</v>
      </c>
      <c r="AT3205">
        <v>45</v>
      </c>
      <c r="AU3205">
        <v>0</v>
      </c>
      <c r="AV3205" t="s">
        <v>47</v>
      </c>
    </row>
    <row r="3206" spans="1:48" x14ac:dyDescent="0.25">
      <c r="A3206">
        <v>3205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1.75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0.28999999999999998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0.28999999999999998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0.28999999999999998</v>
      </c>
      <c r="AI3206">
        <v>0</v>
      </c>
      <c r="AJ3206">
        <v>0</v>
      </c>
      <c r="AK3206">
        <v>0</v>
      </c>
      <c r="AL3206" s="1">
        <v>0</v>
      </c>
      <c r="AM3206" s="1">
        <v>9.0999999999999998E-2</v>
      </c>
      <c r="AN3206" s="1">
        <v>0</v>
      </c>
      <c r="AO3206" s="1">
        <v>4.4999999999999998E-2</v>
      </c>
      <c r="AP3206" s="1">
        <v>0</v>
      </c>
      <c r="AQ3206" s="1">
        <v>0</v>
      </c>
      <c r="AR3206" s="1">
        <v>2.3330000000000002</v>
      </c>
      <c r="AS3206">
        <v>15</v>
      </c>
      <c r="AT3206">
        <v>175</v>
      </c>
      <c r="AU3206">
        <v>0</v>
      </c>
      <c r="AV3206" t="s">
        <v>47</v>
      </c>
    </row>
    <row r="3207" spans="1:48" x14ac:dyDescent="0.25">
      <c r="A3207">
        <v>3206</v>
      </c>
      <c r="B3207">
        <v>0</v>
      </c>
      <c r="C3207">
        <v>0</v>
      </c>
      <c r="D3207">
        <v>0.6</v>
      </c>
      <c r="E3207">
        <v>0</v>
      </c>
      <c r="F3207">
        <v>0.6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0.6</v>
      </c>
      <c r="Q3207">
        <v>0</v>
      </c>
      <c r="R3207">
        <v>0</v>
      </c>
      <c r="S3207">
        <v>2.4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0.6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 s="1">
        <v>0</v>
      </c>
      <c r="AM3207" s="1">
        <v>0.11</v>
      </c>
      <c r="AN3207" s="1">
        <v>0</v>
      </c>
      <c r="AO3207" s="1">
        <v>0</v>
      </c>
      <c r="AP3207" s="1">
        <v>0</v>
      </c>
      <c r="AQ3207" s="1">
        <v>0</v>
      </c>
      <c r="AR3207" s="1">
        <v>1.0740000000000001</v>
      </c>
      <c r="AS3207">
        <v>3</v>
      </c>
      <c r="AT3207">
        <v>29</v>
      </c>
      <c r="AU3207">
        <v>0</v>
      </c>
      <c r="AV3207" t="s">
        <v>47</v>
      </c>
    </row>
    <row r="3208" spans="1:48" x14ac:dyDescent="0.25">
      <c r="A3208">
        <v>3207</v>
      </c>
      <c r="B3208">
        <v>0</v>
      </c>
      <c r="C3208">
        <v>0.32</v>
      </c>
      <c r="D3208">
        <v>0.32</v>
      </c>
      <c r="E3208">
        <v>0</v>
      </c>
      <c r="F3208">
        <v>0.16</v>
      </c>
      <c r="G3208">
        <v>0.16</v>
      </c>
      <c r="H3208">
        <v>0</v>
      </c>
      <c r="I3208">
        <v>0</v>
      </c>
      <c r="J3208">
        <v>0.16</v>
      </c>
      <c r="K3208">
        <v>0.32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0.32</v>
      </c>
      <c r="R3208">
        <v>0.32</v>
      </c>
      <c r="S3208">
        <v>0.8</v>
      </c>
      <c r="T3208">
        <v>0.32</v>
      </c>
      <c r="U3208">
        <v>0</v>
      </c>
      <c r="V3208">
        <v>0.16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0.16</v>
      </c>
      <c r="AH3208">
        <v>0</v>
      </c>
      <c r="AI3208">
        <v>0</v>
      </c>
      <c r="AJ3208">
        <v>0</v>
      </c>
      <c r="AK3208">
        <v>0</v>
      </c>
      <c r="AL3208" s="1">
        <v>0</v>
      </c>
      <c r="AM3208" s="1">
        <v>1.3089999999999999</v>
      </c>
      <c r="AN3208" s="1">
        <v>0</v>
      </c>
      <c r="AO3208" s="1">
        <v>2.1999999999999999E-2</v>
      </c>
      <c r="AP3208" s="1">
        <v>0.377</v>
      </c>
      <c r="AQ3208" s="1">
        <v>0</v>
      </c>
      <c r="AR3208" s="1">
        <v>3.9180000000000001</v>
      </c>
      <c r="AS3208">
        <v>157</v>
      </c>
      <c r="AT3208">
        <v>772</v>
      </c>
      <c r="AU3208">
        <v>0</v>
      </c>
      <c r="AV3208" t="s">
        <v>48</v>
      </c>
    </row>
    <row r="3209" spans="1:48" x14ac:dyDescent="0.25">
      <c r="A3209">
        <v>3208</v>
      </c>
      <c r="B3209">
        <v>0.04</v>
      </c>
      <c r="C3209">
        <v>0.08</v>
      </c>
      <c r="D3209">
        <v>0.24</v>
      </c>
      <c r="E3209">
        <v>0</v>
      </c>
      <c r="F3209">
        <v>0.04</v>
      </c>
      <c r="G3209">
        <v>0.16</v>
      </c>
      <c r="H3209">
        <v>0</v>
      </c>
      <c r="I3209">
        <v>0.04</v>
      </c>
      <c r="J3209">
        <v>0.16</v>
      </c>
      <c r="K3209">
        <v>0.52</v>
      </c>
      <c r="L3209">
        <v>0.08</v>
      </c>
      <c r="M3209">
        <v>1.04</v>
      </c>
      <c r="N3209">
        <v>0</v>
      </c>
      <c r="O3209">
        <v>0</v>
      </c>
      <c r="P3209">
        <v>0.24</v>
      </c>
      <c r="Q3209">
        <v>0.04</v>
      </c>
      <c r="R3209">
        <v>0</v>
      </c>
      <c r="S3209">
        <v>0.68</v>
      </c>
      <c r="T3209">
        <v>0</v>
      </c>
      <c r="U3209">
        <v>0.04</v>
      </c>
      <c r="V3209">
        <v>0</v>
      </c>
      <c r="W3209">
        <v>0</v>
      </c>
      <c r="X3209">
        <v>0.16</v>
      </c>
      <c r="Y3209">
        <v>0</v>
      </c>
      <c r="Z3209">
        <v>0</v>
      </c>
      <c r="AA3209">
        <v>0.04</v>
      </c>
      <c r="AB3209">
        <v>0</v>
      </c>
      <c r="AC3209">
        <v>0</v>
      </c>
      <c r="AD3209">
        <v>0</v>
      </c>
      <c r="AE3209">
        <v>0.04</v>
      </c>
      <c r="AF3209">
        <v>0</v>
      </c>
      <c r="AG3209">
        <v>0</v>
      </c>
      <c r="AH3209">
        <v>0.04</v>
      </c>
      <c r="AI3209">
        <v>0</v>
      </c>
      <c r="AJ3209">
        <v>0</v>
      </c>
      <c r="AK3209">
        <v>0</v>
      </c>
      <c r="AL3209" s="1">
        <v>2.9000000000000001E-2</v>
      </c>
      <c r="AM3209" s="1">
        <v>0.14199999999999999</v>
      </c>
      <c r="AN3209" s="1">
        <v>0</v>
      </c>
      <c r="AO3209" s="1">
        <v>7.0999999999999994E-2</v>
      </c>
      <c r="AP3209" s="1">
        <v>7.0999999999999994E-2</v>
      </c>
      <c r="AQ3209" s="1">
        <v>1.0999999999999999E-2</v>
      </c>
      <c r="AR3209" s="1">
        <v>1.9830000000000001</v>
      </c>
      <c r="AS3209">
        <v>23</v>
      </c>
      <c r="AT3209">
        <v>1361</v>
      </c>
      <c r="AU3209">
        <v>0</v>
      </c>
      <c r="AV3209" t="s">
        <v>47</v>
      </c>
    </row>
    <row r="3210" spans="1:48" x14ac:dyDescent="0.25">
      <c r="A3210">
        <v>3209</v>
      </c>
      <c r="B3210">
        <v>0</v>
      </c>
      <c r="C3210">
        <v>0</v>
      </c>
      <c r="D3210">
        <v>0</v>
      </c>
      <c r="E3210">
        <v>0</v>
      </c>
      <c r="F3210">
        <v>0.7</v>
      </c>
      <c r="G3210">
        <v>0</v>
      </c>
      <c r="H3210">
        <v>0</v>
      </c>
      <c r="I3210">
        <v>0.88</v>
      </c>
      <c r="J3210">
        <v>0</v>
      </c>
      <c r="K3210">
        <v>0.17</v>
      </c>
      <c r="L3210">
        <v>0</v>
      </c>
      <c r="M3210">
        <v>0.52</v>
      </c>
      <c r="N3210">
        <v>0.17</v>
      </c>
      <c r="O3210">
        <v>0</v>
      </c>
      <c r="P3210">
        <v>0</v>
      </c>
      <c r="Q3210">
        <v>0</v>
      </c>
      <c r="R3210">
        <v>0</v>
      </c>
      <c r="S3210">
        <v>2.46</v>
      </c>
      <c r="T3210">
        <v>0</v>
      </c>
      <c r="U3210">
        <v>0</v>
      </c>
      <c r="V3210">
        <v>0</v>
      </c>
      <c r="W3210">
        <v>0.17</v>
      </c>
      <c r="X3210">
        <v>0.17</v>
      </c>
      <c r="Y3210">
        <v>0.17</v>
      </c>
      <c r="Z3210">
        <v>0.17</v>
      </c>
      <c r="AA3210">
        <v>0</v>
      </c>
      <c r="AB3210">
        <v>0</v>
      </c>
      <c r="AC3210">
        <v>0.17</v>
      </c>
      <c r="AD3210">
        <v>0</v>
      </c>
      <c r="AE3210">
        <v>0</v>
      </c>
      <c r="AF3210">
        <v>0</v>
      </c>
      <c r="AG3210">
        <v>0</v>
      </c>
      <c r="AH3210">
        <v>0.17</v>
      </c>
      <c r="AI3210">
        <v>0</v>
      </c>
      <c r="AJ3210">
        <v>0</v>
      </c>
      <c r="AK3210">
        <v>0</v>
      </c>
      <c r="AL3210" s="1">
        <v>0</v>
      </c>
      <c r="AM3210" s="1">
        <v>8.5999999999999993E-2</v>
      </c>
      <c r="AN3210" s="1">
        <v>0</v>
      </c>
      <c r="AO3210" s="1">
        <v>5.7000000000000002E-2</v>
      </c>
      <c r="AP3210" s="1">
        <v>0</v>
      </c>
      <c r="AQ3210" s="1">
        <v>0</v>
      </c>
      <c r="AR3210" s="1">
        <v>1.472</v>
      </c>
      <c r="AS3210">
        <v>15</v>
      </c>
      <c r="AT3210">
        <v>162</v>
      </c>
      <c r="AU3210">
        <v>0</v>
      </c>
      <c r="AV3210" t="s">
        <v>47</v>
      </c>
    </row>
    <row r="3211" spans="1:48" x14ac:dyDescent="0.25">
      <c r="A3211">
        <v>3210</v>
      </c>
      <c r="B3211">
        <v>0.09</v>
      </c>
      <c r="C3211">
        <v>0.09</v>
      </c>
      <c r="D3211">
        <v>0.09</v>
      </c>
      <c r="E3211">
        <v>0</v>
      </c>
      <c r="F3211">
        <v>0.28999999999999998</v>
      </c>
      <c r="G3211">
        <v>0</v>
      </c>
      <c r="H3211">
        <v>0</v>
      </c>
      <c r="I3211">
        <v>0</v>
      </c>
      <c r="J3211">
        <v>0.87</v>
      </c>
      <c r="K3211">
        <v>0</v>
      </c>
      <c r="L3211">
        <v>0</v>
      </c>
      <c r="M3211">
        <v>0.28999999999999998</v>
      </c>
      <c r="N3211">
        <v>0.09</v>
      </c>
      <c r="O3211">
        <v>0</v>
      </c>
      <c r="P3211">
        <v>0</v>
      </c>
      <c r="Q3211">
        <v>0</v>
      </c>
      <c r="R3211">
        <v>0</v>
      </c>
      <c r="S3211">
        <v>0.39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0.28999999999999998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 s="1">
        <v>0.111</v>
      </c>
      <c r="AM3211" s="1">
        <v>0.153</v>
      </c>
      <c r="AN3211" s="1">
        <v>6.9000000000000006E-2</v>
      </c>
      <c r="AO3211" s="1">
        <v>0</v>
      </c>
      <c r="AP3211" s="1">
        <v>4.1000000000000002E-2</v>
      </c>
      <c r="AQ3211" s="1">
        <v>0</v>
      </c>
      <c r="AR3211" s="1">
        <v>3.298</v>
      </c>
      <c r="AS3211">
        <v>41</v>
      </c>
      <c r="AT3211">
        <v>686</v>
      </c>
      <c r="AU3211">
        <v>0</v>
      </c>
      <c r="AV3211" t="s">
        <v>47</v>
      </c>
    </row>
    <row r="3212" spans="1:48" x14ac:dyDescent="0.25">
      <c r="A3212">
        <v>3211</v>
      </c>
      <c r="B3212">
        <v>0.02</v>
      </c>
      <c r="C3212">
        <v>0.08</v>
      </c>
      <c r="D3212">
        <v>0.1</v>
      </c>
      <c r="E3212">
        <v>0</v>
      </c>
      <c r="F3212">
        <v>0.27</v>
      </c>
      <c r="G3212">
        <v>7.0000000000000007E-2</v>
      </c>
      <c r="H3212">
        <v>0</v>
      </c>
      <c r="I3212">
        <v>0</v>
      </c>
      <c r="J3212">
        <v>0.14000000000000001</v>
      </c>
      <c r="K3212">
        <v>0</v>
      </c>
      <c r="L3212">
        <v>0</v>
      </c>
      <c r="M3212">
        <v>0.05</v>
      </c>
      <c r="N3212">
        <v>0</v>
      </c>
      <c r="O3212">
        <v>0.02</v>
      </c>
      <c r="P3212">
        <v>0.02</v>
      </c>
      <c r="Q3212">
        <v>0</v>
      </c>
      <c r="R3212">
        <v>0.01</v>
      </c>
      <c r="S3212">
        <v>0.05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0.36</v>
      </c>
      <c r="Z3212">
        <v>0.01</v>
      </c>
      <c r="AA3212">
        <v>0</v>
      </c>
      <c r="AB3212">
        <v>0</v>
      </c>
      <c r="AC3212">
        <v>0.01</v>
      </c>
      <c r="AD3212">
        <v>0</v>
      </c>
      <c r="AE3212">
        <v>0</v>
      </c>
      <c r="AF3212">
        <v>0.04</v>
      </c>
      <c r="AG3212">
        <v>0</v>
      </c>
      <c r="AH3212">
        <v>0.01</v>
      </c>
      <c r="AI3212">
        <v>0</v>
      </c>
      <c r="AJ3212">
        <v>0</v>
      </c>
      <c r="AK3212">
        <v>0.02</v>
      </c>
      <c r="AL3212" s="1">
        <v>0.221</v>
      </c>
      <c r="AM3212" s="1">
        <v>0.152</v>
      </c>
      <c r="AN3212" s="1">
        <v>5.6000000000000001E-2</v>
      </c>
      <c r="AO3212" s="1">
        <v>0</v>
      </c>
      <c r="AP3212" s="1">
        <v>4.0000000000000001E-3</v>
      </c>
      <c r="AQ3212" s="1">
        <v>0</v>
      </c>
      <c r="AR3212" s="1">
        <v>2.63</v>
      </c>
      <c r="AS3212">
        <v>38</v>
      </c>
      <c r="AT3212">
        <v>3086</v>
      </c>
      <c r="AU3212">
        <v>0</v>
      </c>
      <c r="AV3212" t="s">
        <v>48</v>
      </c>
    </row>
    <row r="3213" spans="1:48" x14ac:dyDescent="0.25">
      <c r="A3213">
        <v>3212</v>
      </c>
      <c r="B3213">
        <v>0.05</v>
      </c>
      <c r="C3213">
        <v>0</v>
      </c>
      <c r="D3213">
        <v>0.17</v>
      </c>
      <c r="E3213">
        <v>0</v>
      </c>
      <c r="F3213">
        <v>0.28000000000000003</v>
      </c>
      <c r="G3213">
        <v>0</v>
      </c>
      <c r="H3213">
        <v>0</v>
      </c>
      <c r="I3213">
        <v>0</v>
      </c>
      <c r="J3213">
        <v>0.51</v>
      </c>
      <c r="K3213">
        <v>0</v>
      </c>
      <c r="L3213">
        <v>0</v>
      </c>
      <c r="M3213">
        <v>0.17</v>
      </c>
      <c r="N3213">
        <v>0</v>
      </c>
      <c r="O3213">
        <v>0.05</v>
      </c>
      <c r="P3213">
        <v>0</v>
      </c>
      <c r="Q3213">
        <v>0</v>
      </c>
      <c r="R3213">
        <v>0.05</v>
      </c>
      <c r="S3213">
        <v>0.22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0.28000000000000003</v>
      </c>
      <c r="Z3213">
        <v>0.11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 s="1">
        <v>0.16500000000000001</v>
      </c>
      <c r="AM3213" s="1">
        <v>0.182</v>
      </c>
      <c r="AN3213" s="1">
        <v>9.0999999999999998E-2</v>
      </c>
      <c r="AO3213" s="1">
        <v>0</v>
      </c>
      <c r="AP3213" s="1">
        <v>1.6E-2</v>
      </c>
      <c r="AQ3213" s="1">
        <v>0</v>
      </c>
      <c r="AR3213" s="1">
        <v>2.7770000000000001</v>
      </c>
      <c r="AS3213">
        <v>38</v>
      </c>
      <c r="AT3213">
        <v>1161</v>
      </c>
      <c r="AU3213">
        <v>0</v>
      </c>
      <c r="AV3213" t="s">
        <v>47</v>
      </c>
    </row>
    <row r="3214" spans="1:48" x14ac:dyDescent="0.25">
      <c r="A3214">
        <v>3213</v>
      </c>
      <c r="B3214">
        <v>0.05</v>
      </c>
      <c r="C3214">
        <v>0</v>
      </c>
      <c r="D3214">
        <v>0.11</v>
      </c>
      <c r="E3214">
        <v>0</v>
      </c>
      <c r="F3214">
        <v>0.16</v>
      </c>
      <c r="G3214">
        <v>0.05</v>
      </c>
      <c r="H3214">
        <v>0</v>
      </c>
      <c r="I3214">
        <v>0</v>
      </c>
      <c r="J3214">
        <v>0.5</v>
      </c>
      <c r="K3214">
        <v>0</v>
      </c>
      <c r="L3214">
        <v>0</v>
      </c>
      <c r="M3214">
        <v>0.16</v>
      </c>
      <c r="N3214">
        <v>0</v>
      </c>
      <c r="O3214">
        <v>0</v>
      </c>
      <c r="P3214">
        <v>0</v>
      </c>
      <c r="Q3214">
        <v>0</v>
      </c>
      <c r="R3214">
        <v>0.05</v>
      </c>
      <c r="S3214">
        <v>0.22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0.56000000000000005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0.05</v>
      </c>
      <c r="AH3214">
        <v>0</v>
      </c>
      <c r="AI3214">
        <v>0</v>
      </c>
      <c r="AJ3214">
        <v>0</v>
      </c>
      <c r="AK3214">
        <v>0</v>
      </c>
      <c r="AL3214" s="1">
        <v>7.2999999999999995E-2</v>
      </c>
      <c r="AM3214" s="1">
        <v>0.21099999999999999</v>
      </c>
      <c r="AN3214" s="1">
        <v>0.04</v>
      </c>
      <c r="AO3214" s="1">
        <v>0</v>
      </c>
      <c r="AP3214" s="1">
        <v>1.6E-2</v>
      </c>
      <c r="AQ3214" s="1">
        <v>0</v>
      </c>
      <c r="AR3214" s="1">
        <v>2.7869999999999999</v>
      </c>
      <c r="AS3214">
        <v>47</v>
      </c>
      <c r="AT3214">
        <v>1090</v>
      </c>
      <c r="AU3214">
        <v>0</v>
      </c>
      <c r="AV3214" t="s">
        <v>47</v>
      </c>
    </row>
    <row r="3215" spans="1:48" x14ac:dyDescent="0.25">
      <c r="A3215">
        <v>3214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0.05</v>
      </c>
      <c r="H3215">
        <v>0</v>
      </c>
      <c r="I3215">
        <v>0.34</v>
      </c>
      <c r="J3215">
        <v>0</v>
      </c>
      <c r="K3215">
        <v>0</v>
      </c>
      <c r="L3215">
        <v>0.11</v>
      </c>
      <c r="M3215">
        <v>0.81</v>
      </c>
      <c r="N3215">
        <v>0.05</v>
      </c>
      <c r="O3215">
        <v>0.11</v>
      </c>
      <c r="P3215">
        <v>0</v>
      </c>
      <c r="Q3215">
        <v>0.75</v>
      </c>
      <c r="R3215">
        <v>0</v>
      </c>
      <c r="S3215">
        <v>0</v>
      </c>
      <c r="T3215">
        <v>0</v>
      </c>
      <c r="U3215">
        <v>0.05</v>
      </c>
      <c r="V3215">
        <v>0</v>
      </c>
      <c r="W3215">
        <v>0</v>
      </c>
      <c r="X3215">
        <v>0</v>
      </c>
      <c r="Y3215">
        <v>0.05</v>
      </c>
      <c r="Z3215">
        <v>0.23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 s="1">
        <v>0.28299999999999997</v>
      </c>
      <c r="AM3215" s="1">
        <v>0.107</v>
      </c>
      <c r="AN3215" s="1">
        <v>0</v>
      </c>
      <c r="AO3215" s="1">
        <v>0</v>
      </c>
      <c r="AP3215" s="1">
        <v>5.2999999999999999E-2</v>
      </c>
      <c r="AQ3215" s="1">
        <v>0</v>
      </c>
      <c r="AR3215" s="1">
        <v>1.8640000000000001</v>
      </c>
      <c r="AS3215">
        <v>32</v>
      </c>
      <c r="AT3215">
        <v>910</v>
      </c>
      <c r="AU3215">
        <v>0</v>
      </c>
      <c r="AV3215" t="s">
        <v>47</v>
      </c>
    </row>
    <row r="3216" spans="1:48" x14ac:dyDescent="0.25">
      <c r="A3216">
        <v>3215</v>
      </c>
      <c r="B3216">
        <v>0</v>
      </c>
      <c r="C3216">
        <v>0</v>
      </c>
      <c r="D3216">
        <v>0</v>
      </c>
      <c r="E3216">
        <v>0</v>
      </c>
      <c r="F3216">
        <v>1.05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2.11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 s="1">
        <v>0</v>
      </c>
      <c r="AM3216" s="1">
        <v>4.7E-2</v>
      </c>
      <c r="AN3216" s="1">
        <v>0</v>
      </c>
      <c r="AO3216" s="1">
        <v>0</v>
      </c>
      <c r="AP3216" s="1">
        <v>0</v>
      </c>
      <c r="AQ3216" s="1">
        <v>4.7E-2</v>
      </c>
      <c r="AR3216" s="1">
        <v>2.2320000000000002</v>
      </c>
      <c r="AS3216">
        <v>12</v>
      </c>
      <c r="AT3216">
        <v>163</v>
      </c>
      <c r="AU3216">
        <v>0</v>
      </c>
      <c r="AV3216" t="s">
        <v>47</v>
      </c>
    </row>
    <row r="3217" spans="1:48" x14ac:dyDescent="0.25">
      <c r="A3217">
        <v>3216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5.55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 s="1">
        <v>0</v>
      </c>
      <c r="AM3217" s="1">
        <v>0</v>
      </c>
      <c r="AN3217" s="1">
        <v>0</v>
      </c>
      <c r="AO3217" s="1">
        <v>0</v>
      </c>
      <c r="AP3217" s="1">
        <v>0</v>
      </c>
      <c r="AQ3217" s="1">
        <v>0</v>
      </c>
      <c r="AR3217" s="1">
        <v>1</v>
      </c>
      <c r="AS3217">
        <v>1</v>
      </c>
      <c r="AT3217">
        <v>7</v>
      </c>
      <c r="AU3217">
        <v>0</v>
      </c>
      <c r="AV3217" t="s">
        <v>48</v>
      </c>
    </row>
    <row r="3218" spans="1:48" x14ac:dyDescent="0.25">
      <c r="A3218">
        <v>3217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 s="1">
        <v>0</v>
      </c>
      <c r="AM3218" s="1">
        <v>0</v>
      </c>
      <c r="AN3218" s="1">
        <v>0</v>
      </c>
      <c r="AO3218" s="1">
        <v>0</v>
      </c>
      <c r="AP3218" s="1">
        <v>0</v>
      </c>
      <c r="AQ3218" s="1">
        <v>0</v>
      </c>
      <c r="AR3218" s="1">
        <v>1.4810000000000001</v>
      </c>
      <c r="AS3218">
        <v>5</v>
      </c>
      <c r="AT3218">
        <v>40</v>
      </c>
      <c r="AU3218">
        <v>0</v>
      </c>
      <c r="AV3218" t="s">
        <v>47</v>
      </c>
    </row>
    <row r="3219" spans="1:48" x14ac:dyDescent="0.25">
      <c r="A3219">
        <v>3218</v>
      </c>
      <c r="B3219">
        <v>0.27</v>
      </c>
      <c r="C3219">
        <v>0.27</v>
      </c>
      <c r="D3219">
        <v>0</v>
      </c>
      <c r="E3219">
        <v>0</v>
      </c>
      <c r="F3219">
        <v>0.83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0.27</v>
      </c>
      <c r="N3219">
        <v>0.27</v>
      </c>
      <c r="O3219">
        <v>0</v>
      </c>
      <c r="P3219">
        <v>0</v>
      </c>
      <c r="Q3219">
        <v>0</v>
      </c>
      <c r="R3219">
        <v>0</v>
      </c>
      <c r="S3219">
        <v>1.1000000000000001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0.27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 s="1">
        <v>0</v>
      </c>
      <c r="AM3219" s="1">
        <v>0</v>
      </c>
      <c r="AN3219" s="1">
        <v>0</v>
      </c>
      <c r="AO3219" s="1">
        <v>0</v>
      </c>
      <c r="AP3219" s="1">
        <v>8.4000000000000005E-2</v>
      </c>
      <c r="AQ3219" s="1">
        <v>0</v>
      </c>
      <c r="AR3219" s="1">
        <v>1.2310000000000001</v>
      </c>
      <c r="AS3219">
        <v>6</v>
      </c>
      <c r="AT3219">
        <v>101</v>
      </c>
      <c r="AU3219">
        <v>0</v>
      </c>
      <c r="AV3219" t="s">
        <v>47</v>
      </c>
    </row>
    <row r="3220" spans="1:48" x14ac:dyDescent="0.25">
      <c r="A3220">
        <v>3219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3.38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1.69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1.69</v>
      </c>
      <c r="AI3220">
        <v>0</v>
      </c>
      <c r="AJ3220">
        <v>0</v>
      </c>
      <c r="AK3220">
        <v>0</v>
      </c>
      <c r="AL3220" s="1">
        <v>0</v>
      </c>
      <c r="AM3220" s="1">
        <v>0.315</v>
      </c>
      <c r="AN3220" s="1">
        <v>0</v>
      </c>
      <c r="AO3220" s="1">
        <v>0</v>
      </c>
      <c r="AP3220" s="1">
        <v>0.63</v>
      </c>
      <c r="AQ3220" s="1">
        <v>0</v>
      </c>
      <c r="AR3220" s="1">
        <v>3.0830000000000002</v>
      </c>
      <c r="AS3220">
        <v>12</v>
      </c>
      <c r="AT3220">
        <v>37</v>
      </c>
      <c r="AU3220">
        <v>0</v>
      </c>
      <c r="AV3220" t="s">
        <v>48</v>
      </c>
    </row>
    <row r="3221" spans="1:48" x14ac:dyDescent="0.25">
      <c r="A3221">
        <v>3220</v>
      </c>
      <c r="B3221">
        <v>0</v>
      </c>
      <c r="C3221">
        <v>0</v>
      </c>
      <c r="D3221">
        <v>0.87</v>
      </c>
      <c r="E3221">
        <v>0</v>
      </c>
      <c r="F3221">
        <v>0</v>
      </c>
      <c r="G3221">
        <v>2.63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0.87</v>
      </c>
      <c r="N3221">
        <v>0</v>
      </c>
      <c r="O3221">
        <v>0</v>
      </c>
      <c r="P3221">
        <v>0</v>
      </c>
      <c r="Q3221">
        <v>0</v>
      </c>
      <c r="R3221">
        <v>0.87</v>
      </c>
      <c r="S3221">
        <v>0.87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0.87</v>
      </c>
      <c r="AI3221">
        <v>0</v>
      </c>
      <c r="AJ3221">
        <v>0</v>
      </c>
      <c r="AK3221">
        <v>0</v>
      </c>
      <c r="AL3221" s="1">
        <v>0.317</v>
      </c>
      <c r="AM3221" s="1">
        <v>0.317</v>
      </c>
      <c r="AN3221" s="1">
        <v>0</v>
      </c>
      <c r="AO3221" s="1">
        <v>0</v>
      </c>
      <c r="AP3221" s="1">
        <v>0</v>
      </c>
      <c r="AQ3221" s="1">
        <v>0</v>
      </c>
      <c r="AR3221" s="1">
        <v>1.2689999999999999</v>
      </c>
      <c r="AS3221">
        <v>5</v>
      </c>
      <c r="AT3221">
        <v>33</v>
      </c>
      <c r="AU3221">
        <v>0</v>
      </c>
      <c r="AV3221" t="s">
        <v>48</v>
      </c>
    </row>
    <row r="3222" spans="1:48" x14ac:dyDescent="0.25">
      <c r="A3222">
        <v>3221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0.97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 s="1">
        <v>0</v>
      </c>
      <c r="AM3222" s="1">
        <v>0.49099999999999999</v>
      </c>
      <c r="AN3222" s="1">
        <v>0.16300000000000001</v>
      </c>
      <c r="AO3222" s="1">
        <v>0</v>
      </c>
      <c r="AP3222" s="1">
        <v>0</v>
      </c>
      <c r="AQ3222" s="1">
        <v>0</v>
      </c>
      <c r="AR3222" s="1">
        <v>4.3120000000000003</v>
      </c>
      <c r="AS3222">
        <v>33</v>
      </c>
      <c r="AT3222">
        <v>138</v>
      </c>
      <c r="AU3222">
        <v>0</v>
      </c>
      <c r="AV3222" t="s">
        <v>49</v>
      </c>
    </row>
    <row r="3223" spans="1:48" x14ac:dyDescent="0.25">
      <c r="A3223">
        <v>3222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0.85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1.28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 s="1">
        <v>0</v>
      </c>
      <c r="AM3223" s="1">
        <v>0</v>
      </c>
      <c r="AN3223" s="1">
        <v>0</v>
      </c>
      <c r="AO3223" s="1">
        <v>0</v>
      </c>
      <c r="AP3223" s="1">
        <v>0</v>
      </c>
      <c r="AQ3223" s="1">
        <v>0</v>
      </c>
      <c r="AR3223" s="1">
        <v>1.6519999999999999</v>
      </c>
      <c r="AS3223">
        <v>9</v>
      </c>
      <c r="AT3223">
        <v>114</v>
      </c>
      <c r="AU3223">
        <v>0</v>
      </c>
      <c r="AV3223" t="s">
        <v>49</v>
      </c>
    </row>
    <row r="3224" spans="1:48" x14ac:dyDescent="0.25">
      <c r="A3224">
        <v>3223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4.16</v>
      </c>
      <c r="AI3224">
        <v>0</v>
      </c>
      <c r="AJ3224">
        <v>0</v>
      </c>
      <c r="AK3224">
        <v>0</v>
      </c>
      <c r="AL3224" s="1">
        <v>0</v>
      </c>
      <c r="AM3224" s="1">
        <v>0</v>
      </c>
      <c r="AN3224" s="1">
        <v>0</v>
      </c>
      <c r="AO3224" s="1">
        <v>0</v>
      </c>
      <c r="AP3224" s="1">
        <v>0</v>
      </c>
      <c r="AQ3224" s="1">
        <v>0</v>
      </c>
      <c r="AR3224" s="1">
        <v>1.333</v>
      </c>
      <c r="AS3224">
        <v>4</v>
      </c>
      <c r="AT3224">
        <v>12</v>
      </c>
      <c r="AU3224">
        <v>0</v>
      </c>
      <c r="AV3224" t="s">
        <v>49</v>
      </c>
    </row>
    <row r="3225" spans="1:48" x14ac:dyDescent="0.25">
      <c r="A3225">
        <v>3224</v>
      </c>
      <c r="B3225">
        <v>0</v>
      </c>
      <c r="C3225">
        <v>0</v>
      </c>
      <c r="D3225">
        <v>0.73</v>
      </c>
      <c r="E3225">
        <v>0</v>
      </c>
      <c r="F3225">
        <v>0</v>
      </c>
      <c r="G3225">
        <v>0</v>
      </c>
      <c r="H3225">
        <v>0</v>
      </c>
      <c r="I3225">
        <v>0.73</v>
      </c>
      <c r="J3225">
        <v>0</v>
      </c>
      <c r="K3225">
        <v>0</v>
      </c>
      <c r="L3225">
        <v>0</v>
      </c>
      <c r="M3225">
        <v>1.47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0.73</v>
      </c>
      <c r="AK3225">
        <v>0</v>
      </c>
      <c r="AL3225" s="1">
        <v>0</v>
      </c>
      <c r="AM3225" s="1">
        <v>0.107</v>
      </c>
      <c r="AN3225" s="1">
        <v>0</v>
      </c>
      <c r="AO3225" s="1">
        <v>0</v>
      </c>
      <c r="AP3225" s="1">
        <v>0</v>
      </c>
      <c r="AQ3225" s="1">
        <v>0</v>
      </c>
      <c r="AR3225" s="1">
        <v>1.6950000000000001</v>
      </c>
      <c r="AS3225">
        <v>9</v>
      </c>
      <c r="AT3225">
        <v>78</v>
      </c>
      <c r="AU3225">
        <v>0</v>
      </c>
      <c r="AV3225" t="s">
        <v>47</v>
      </c>
    </row>
    <row r="3226" spans="1:48" x14ac:dyDescent="0.25">
      <c r="A3226">
        <v>3225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1.55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1.1599999999999999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 s="1">
        <v>0</v>
      </c>
      <c r="AM3226" s="1">
        <v>7.0000000000000007E-2</v>
      </c>
      <c r="AN3226" s="1">
        <v>0</v>
      </c>
      <c r="AO3226" s="1">
        <v>0</v>
      </c>
      <c r="AP3226" s="1">
        <v>0</v>
      </c>
      <c r="AQ3226" s="1">
        <v>0</v>
      </c>
      <c r="AR3226" s="1">
        <v>1.5409999999999999</v>
      </c>
      <c r="AS3226">
        <v>4</v>
      </c>
      <c r="AT3226">
        <v>37</v>
      </c>
      <c r="AU3226">
        <v>0</v>
      </c>
      <c r="AV3226" t="s">
        <v>48</v>
      </c>
    </row>
    <row r="3227" spans="1:48" x14ac:dyDescent="0.25">
      <c r="A3227">
        <v>3226</v>
      </c>
      <c r="B3227">
        <v>2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2</v>
      </c>
      <c r="M3227">
        <v>2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2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 s="1">
        <v>0</v>
      </c>
      <c r="AM3227" s="1">
        <v>0</v>
      </c>
      <c r="AN3227" s="1">
        <v>0</v>
      </c>
      <c r="AO3227" s="1">
        <v>0</v>
      </c>
      <c r="AP3227" s="1">
        <v>0</v>
      </c>
      <c r="AQ3227" s="1">
        <v>0</v>
      </c>
      <c r="AR3227" s="1">
        <v>5.8879999999999999</v>
      </c>
      <c r="AS3227">
        <v>29</v>
      </c>
      <c r="AT3227">
        <v>53</v>
      </c>
      <c r="AU3227">
        <v>0</v>
      </c>
      <c r="AV3227" t="s">
        <v>47</v>
      </c>
    </row>
    <row r="3228" spans="1:48" x14ac:dyDescent="0.25">
      <c r="A3228">
        <v>3227</v>
      </c>
      <c r="B3228">
        <v>0</v>
      </c>
      <c r="C3228">
        <v>0</v>
      </c>
      <c r="D3228">
        <v>0.28000000000000003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0.56999999999999995</v>
      </c>
      <c r="L3228">
        <v>0</v>
      </c>
      <c r="M3228">
        <v>1.43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1.1399999999999999</v>
      </c>
      <c r="AH3228">
        <v>0</v>
      </c>
      <c r="AI3228">
        <v>0</v>
      </c>
      <c r="AJ3228">
        <v>0</v>
      </c>
      <c r="AK3228">
        <v>0.28000000000000003</v>
      </c>
      <c r="AL3228" s="1">
        <v>0</v>
      </c>
      <c r="AM3228" s="1">
        <v>0.43</v>
      </c>
      <c r="AN3228" s="1">
        <v>0</v>
      </c>
      <c r="AO3228" s="1">
        <v>0</v>
      </c>
      <c r="AP3228" s="1">
        <v>0</v>
      </c>
      <c r="AQ3228" s="1">
        <v>0</v>
      </c>
      <c r="AR3228" s="1">
        <v>2.9020000000000001</v>
      </c>
      <c r="AS3228">
        <v>55</v>
      </c>
      <c r="AT3228">
        <v>238</v>
      </c>
      <c r="AU3228">
        <v>0</v>
      </c>
      <c r="AV3228" t="s">
        <v>47</v>
      </c>
    </row>
    <row r="3229" spans="1:48" x14ac:dyDescent="0.25">
      <c r="A3229">
        <v>3228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1.49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 s="1">
        <v>0</v>
      </c>
      <c r="AM3229" s="1">
        <v>0</v>
      </c>
      <c r="AN3229" s="1">
        <v>0</v>
      </c>
      <c r="AO3229" s="1">
        <v>0</v>
      </c>
      <c r="AP3229" s="1">
        <v>0</v>
      </c>
      <c r="AQ3229" s="1">
        <v>0</v>
      </c>
      <c r="AR3229" s="1">
        <v>1.9610000000000001</v>
      </c>
      <c r="AS3229">
        <v>11</v>
      </c>
      <c r="AT3229">
        <v>51</v>
      </c>
      <c r="AU3229">
        <v>0</v>
      </c>
      <c r="AV3229" t="s">
        <v>48</v>
      </c>
    </row>
    <row r="3230" spans="1:48" x14ac:dyDescent="0.25">
      <c r="A3230">
        <v>3229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 s="1">
        <v>0</v>
      </c>
      <c r="AM3230" s="1">
        <v>0</v>
      </c>
      <c r="AN3230" s="1">
        <v>0</v>
      </c>
      <c r="AO3230" s="1">
        <v>0</v>
      </c>
      <c r="AP3230" s="1">
        <v>0</v>
      </c>
      <c r="AQ3230" s="1">
        <v>0</v>
      </c>
      <c r="AR3230" s="1">
        <v>1</v>
      </c>
      <c r="AS3230">
        <v>1</v>
      </c>
      <c r="AT3230">
        <v>4</v>
      </c>
      <c r="AU3230">
        <v>0</v>
      </c>
      <c r="AV3230" t="s">
        <v>49</v>
      </c>
    </row>
    <row r="3231" spans="1:48" x14ac:dyDescent="0.25">
      <c r="A3231">
        <v>3230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10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 s="1">
        <v>0</v>
      </c>
      <c r="AM3231" s="1">
        <v>0</v>
      </c>
      <c r="AN3231" s="1">
        <v>0</v>
      </c>
      <c r="AO3231" s="1">
        <v>0</v>
      </c>
      <c r="AP3231" s="1">
        <v>0</v>
      </c>
      <c r="AQ3231" s="1">
        <v>0</v>
      </c>
      <c r="AR3231" s="1">
        <v>1.6659999999999999</v>
      </c>
      <c r="AS3231">
        <v>3</v>
      </c>
      <c r="AT3231">
        <v>5</v>
      </c>
      <c r="AU3231">
        <v>0</v>
      </c>
      <c r="AV3231" t="s">
        <v>47</v>
      </c>
    </row>
    <row r="3232" spans="1:48" x14ac:dyDescent="0.25">
      <c r="A3232">
        <v>3231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 s="1">
        <v>0</v>
      </c>
      <c r="AM3232" s="1">
        <v>0</v>
      </c>
      <c r="AN3232" s="1">
        <v>0</v>
      </c>
      <c r="AO3232" s="1">
        <v>0</v>
      </c>
      <c r="AP3232" s="1">
        <v>0</v>
      </c>
      <c r="AQ3232" s="1">
        <v>0</v>
      </c>
      <c r="AR3232" s="1">
        <v>2</v>
      </c>
      <c r="AS3232">
        <v>4</v>
      </c>
      <c r="AT3232">
        <v>6</v>
      </c>
      <c r="AU3232">
        <v>0</v>
      </c>
      <c r="AV3232" t="s">
        <v>47</v>
      </c>
    </row>
    <row r="3233" spans="1:48" x14ac:dyDescent="0.25">
      <c r="A3233">
        <v>3232</v>
      </c>
      <c r="B3233">
        <v>0</v>
      </c>
      <c r="C3233">
        <v>0</v>
      </c>
      <c r="D3233">
        <v>0</v>
      </c>
      <c r="E3233">
        <v>0</v>
      </c>
      <c r="F3233">
        <v>0.8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1.61</v>
      </c>
      <c r="Z3233">
        <v>0</v>
      </c>
      <c r="AA3233">
        <v>0.8</v>
      </c>
      <c r="AB3233">
        <v>0</v>
      </c>
      <c r="AC3233">
        <v>0</v>
      </c>
      <c r="AD3233">
        <v>0</v>
      </c>
      <c r="AE3233">
        <v>0.8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 s="1">
        <v>0</v>
      </c>
      <c r="AM3233" s="1">
        <v>0</v>
      </c>
      <c r="AN3233" s="1">
        <v>0</v>
      </c>
      <c r="AO3233" s="1">
        <v>0</v>
      </c>
      <c r="AP3233" s="1">
        <v>0</v>
      </c>
      <c r="AQ3233" s="1">
        <v>0</v>
      </c>
      <c r="AR3233" s="1">
        <v>1.35</v>
      </c>
      <c r="AS3233">
        <v>3</v>
      </c>
      <c r="AT3233">
        <v>54</v>
      </c>
      <c r="AU3233">
        <v>0</v>
      </c>
      <c r="AV3233" t="s">
        <v>47</v>
      </c>
    </row>
    <row r="3234" spans="1:48" x14ac:dyDescent="0.25">
      <c r="A3234">
        <v>3233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1.1200000000000001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2.2400000000000002</v>
      </c>
      <c r="T3234">
        <v>0</v>
      </c>
      <c r="U3234">
        <v>0</v>
      </c>
      <c r="V3234">
        <v>0.56000000000000005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0.56000000000000005</v>
      </c>
      <c r="AD3234">
        <v>0</v>
      </c>
      <c r="AE3234">
        <v>0</v>
      </c>
      <c r="AF3234">
        <v>0.56000000000000005</v>
      </c>
      <c r="AG3234">
        <v>0</v>
      </c>
      <c r="AH3234">
        <v>0.56000000000000005</v>
      </c>
      <c r="AI3234">
        <v>0</v>
      </c>
      <c r="AJ3234">
        <v>0</v>
      </c>
      <c r="AK3234">
        <v>0</v>
      </c>
      <c r="AL3234" s="1">
        <v>0</v>
      </c>
      <c r="AM3234" s="1">
        <v>0.29899999999999999</v>
      </c>
      <c r="AN3234" s="1">
        <v>0</v>
      </c>
      <c r="AO3234" s="1">
        <v>0</v>
      </c>
      <c r="AP3234" s="1">
        <v>0</v>
      </c>
      <c r="AQ3234" s="1">
        <v>0</v>
      </c>
      <c r="AR3234" s="1">
        <v>2.2360000000000002</v>
      </c>
      <c r="AS3234">
        <v>13</v>
      </c>
      <c r="AT3234">
        <v>85</v>
      </c>
      <c r="AU3234">
        <v>0</v>
      </c>
      <c r="AV3234" t="s">
        <v>48</v>
      </c>
    </row>
    <row r="3235" spans="1:48" x14ac:dyDescent="0.25">
      <c r="A3235">
        <v>3234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 s="1">
        <v>0</v>
      </c>
      <c r="AM3235" s="1">
        <v>0.439</v>
      </c>
      <c r="AN3235" s="1">
        <v>0</v>
      </c>
      <c r="AO3235" s="1">
        <v>0</v>
      </c>
      <c r="AP3235" s="1">
        <v>0.219</v>
      </c>
      <c r="AQ3235" s="1">
        <v>0</v>
      </c>
      <c r="AR3235" s="1">
        <v>1.911</v>
      </c>
      <c r="AS3235">
        <v>11</v>
      </c>
      <c r="AT3235">
        <v>65</v>
      </c>
      <c r="AU3235">
        <v>0</v>
      </c>
      <c r="AV3235" t="s">
        <v>47</v>
      </c>
    </row>
    <row r="3236" spans="1:48" x14ac:dyDescent="0.25">
      <c r="A3236">
        <v>3235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 s="1">
        <v>0</v>
      </c>
      <c r="AM3236" s="1">
        <v>0</v>
      </c>
      <c r="AN3236" s="1">
        <v>0</v>
      </c>
      <c r="AO3236" s="1">
        <v>0</v>
      </c>
      <c r="AP3236" s="1">
        <v>0</v>
      </c>
      <c r="AQ3236" s="1">
        <v>0</v>
      </c>
      <c r="AR3236" s="1">
        <v>1</v>
      </c>
      <c r="AS3236">
        <v>1</v>
      </c>
      <c r="AT3236">
        <v>5</v>
      </c>
      <c r="AU3236">
        <v>0</v>
      </c>
      <c r="AV3236" t="s">
        <v>47</v>
      </c>
    </row>
    <row r="3237" spans="1:48" x14ac:dyDescent="0.25">
      <c r="A3237">
        <v>3236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 s="1">
        <v>0</v>
      </c>
      <c r="AM3237" s="1">
        <v>0</v>
      </c>
      <c r="AN3237" s="1">
        <v>0</v>
      </c>
      <c r="AO3237" s="1">
        <v>0</v>
      </c>
      <c r="AP3237" s="1">
        <v>0</v>
      </c>
      <c r="AQ3237" s="1">
        <v>0</v>
      </c>
      <c r="AR3237" s="1">
        <v>3.3330000000000002</v>
      </c>
      <c r="AS3237">
        <v>8</v>
      </c>
      <c r="AT3237">
        <v>10</v>
      </c>
      <c r="AU3237">
        <v>0</v>
      </c>
      <c r="AV3237" t="s">
        <v>48</v>
      </c>
    </row>
    <row r="3238" spans="1:48" x14ac:dyDescent="0.25">
      <c r="A3238">
        <v>3237</v>
      </c>
      <c r="B3238">
        <v>0.74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0.74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0.74</v>
      </c>
      <c r="AI3238">
        <v>0</v>
      </c>
      <c r="AJ3238">
        <v>0</v>
      </c>
      <c r="AK3238">
        <v>0</v>
      </c>
      <c r="AL3238" s="1">
        <v>0.13400000000000001</v>
      </c>
      <c r="AM3238" s="1">
        <v>0.67200000000000004</v>
      </c>
      <c r="AN3238" s="1">
        <v>0</v>
      </c>
      <c r="AO3238" s="1">
        <v>0</v>
      </c>
      <c r="AP3238" s="1">
        <v>0</v>
      </c>
      <c r="AQ3238" s="1">
        <v>0</v>
      </c>
      <c r="AR3238" s="1">
        <v>1.863</v>
      </c>
      <c r="AS3238">
        <v>5</v>
      </c>
      <c r="AT3238">
        <v>41</v>
      </c>
      <c r="AU3238">
        <v>0</v>
      </c>
      <c r="AV3238" t="s">
        <v>47</v>
      </c>
    </row>
    <row r="3239" spans="1:48" x14ac:dyDescent="0.25">
      <c r="A3239">
        <v>3238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2.4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1.2</v>
      </c>
      <c r="AI3239">
        <v>0</v>
      </c>
      <c r="AJ3239">
        <v>0</v>
      </c>
      <c r="AK3239">
        <v>0</v>
      </c>
      <c r="AL3239" s="1">
        <v>0</v>
      </c>
      <c r="AM3239" s="1">
        <v>0</v>
      </c>
      <c r="AN3239" s="1">
        <v>0</v>
      </c>
      <c r="AO3239" s="1">
        <v>0</v>
      </c>
      <c r="AP3239" s="1">
        <v>0</v>
      </c>
      <c r="AQ3239" s="1">
        <v>0</v>
      </c>
      <c r="AR3239" s="1">
        <v>1.59</v>
      </c>
      <c r="AS3239">
        <v>5</v>
      </c>
      <c r="AT3239">
        <v>35</v>
      </c>
      <c r="AU3239">
        <v>0</v>
      </c>
      <c r="AV3239" t="s">
        <v>47</v>
      </c>
    </row>
    <row r="3240" spans="1:48" x14ac:dyDescent="0.25">
      <c r="A3240">
        <v>3239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 s="1">
        <v>0</v>
      </c>
      <c r="AM3240" s="1">
        <v>0</v>
      </c>
      <c r="AN3240" s="1">
        <v>4.0810000000000004</v>
      </c>
      <c r="AO3240" s="1">
        <v>0</v>
      </c>
      <c r="AP3240" s="1">
        <v>0</v>
      </c>
      <c r="AQ3240" s="1">
        <v>0</v>
      </c>
      <c r="AR3240" s="1">
        <v>1</v>
      </c>
      <c r="AS3240">
        <v>1</v>
      </c>
      <c r="AT3240">
        <v>3</v>
      </c>
      <c r="AU3240">
        <v>0</v>
      </c>
      <c r="AV3240" t="s">
        <v>47</v>
      </c>
    </row>
    <row r="3241" spans="1:48" x14ac:dyDescent="0.25">
      <c r="A3241">
        <v>3240</v>
      </c>
      <c r="B3241">
        <v>0.97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0.97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0.97</v>
      </c>
      <c r="AI3241">
        <v>0</v>
      </c>
      <c r="AJ3241">
        <v>0</v>
      </c>
      <c r="AK3241">
        <v>0</v>
      </c>
      <c r="AL3241" s="1">
        <v>0</v>
      </c>
      <c r="AM3241" s="1">
        <v>0.76</v>
      </c>
      <c r="AN3241" s="1">
        <v>0</v>
      </c>
      <c r="AO3241" s="1">
        <v>0</v>
      </c>
      <c r="AP3241" s="1">
        <v>0</v>
      </c>
      <c r="AQ3241" s="1">
        <v>0</v>
      </c>
      <c r="AR3241" s="1">
        <v>2</v>
      </c>
      <c r="AS3241">
        <v>5</v>
      </c>
      <c r="AT3241">
        <v>38</v>
      </c>
      <c r="AU3241">
        <v>0</v>
      </c>
      <c r="AV3241" t="s">
        <v>47</v>
      </c>
    </row>
    <row r="3242" spans="1:48" x14ac:dyDescent="0.25">
      <c r="A3242">
        <v>3241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2.12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2.12</v>
      </c>
      <c r="AI3242">
        <v>0</v>
      </c>
      <c r="AJ3242">
        <v>0</v>
      </c>
      <c r="AK3242">
        <v>0</v>
      </c>
      <c r="AL3242" s="1">
        <v>0</v>
      </c>
      <c r="AM3242" s="1">
        <v>0.71399999999999997</v>
      </c>
      <c r="AN3242" s="1">
        <v>0</v>
      </c>
      <c r="AO3242" s="1">
        <v>0</v>
      </c>
      <c r="AP3242" s="1">
        <v>0</v>
      </c>
      <c r="AQ3242" s="1">
        <v>0</v>
      </c>
      <c r="AR3242" s="1">
        <v>2.7080000000000002</v>
      </c>
      <c r="AS3242">
        <v>15</v>
      </c>
      <c r="AT3242">
        <v>65</v>
      </c>
      <c r="AU3242">
        <v>0</v>
      </c>
      <c r="AV3242" t="s">
        <v>49</v>
      </c>
    </row>
    <row r="3243" spans="1:48" x14ac:dyDescent="0.25">
      <c r="A3243">
        <v>3242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0.98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0.98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1.96</v>
      </c>
      <c r="AH3243">
        <v>0</v>
      </c>
      <c r="AI3243">
        <v>0.98</v>
      </c>
      <c r="AJ3243">
        <v>0</v>
      </c>
      <c r="AK3243">
        <v>0</v>
      </c>
      <c r="AL3243" s="1">
        <v>0</v>
      </c>
      <c r="AM3243" s="1">
        <v>0</v>
      </c>
      <c r="AN3243" s="1">
        <v>0</v>
      </c>
      <c r="AO3243" s="1">
        <v>0</v>
      </c>
      <c r="AP3243" s="1">
        <v>0</v>
      </c>
      <c r="AQ3243" s="1">
        <v>0</v>
      </c>
      <c r="AR3243" s="1">
        <v>2</v>
      </c>
      <c r="AS3243">
        <v>13</v>
      </c>
      <c r="AT3243">
        <v>42</v>
      </c>
      <c r="AU3243">
        <v>0</v>
      </c>
      <c r="AV3243" t="s">
        <v>48</v>
      </c>
    </row>
    <row r="3244" spans="1:48" x14ac:dyDescent="0.25">
      <c r="A3244">
        <v>3243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2.12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 s="1">
        <v>0</v>
      </c>
      <c r="AM3244" s="1">
        <v>1.2390000000000001</v>
      </c>
      <c r="AN3244" s="1">
        <v>0</v>
      </c>
      <c r="AO3244" s="1">
        <v>0</v>
      </c>
      <c r="AP3244" s="1">
        <v>0</v>
      </c>
      <c r="AQ3244" s="1">
        <v>0</v>
      </c>
      <c r="AR3244" s="1">
        <v>2.1659999999999999</v>
      </c>
      <c r="AS3244">
        <v>5</v>
      </c>
      <c r="AT3244">
        <v>13</v>
      </c>
      <c r="AU3244">
        <v>0</v>
      </c>
      <c r="AV3244" t="s">
        <v>47</v>
      </c>
    </row>
    <row r="3245" spans="1:48" x14ac:dyDescent="0.25">
      <c r="A3245">
        <v>3244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7.4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 s="1">
        <v>0</v>
      </c>
      <c r="AM3245" s="1">
        <v>0</v>
      </c>
      <c r="AN3245" s="1">
        <v>0</v>
      </c>
      <c r="AO3245" s="1">
        <v>0</v>
      </c>
      <c r="AP3245" s="1">
        <v>0</v>
      </c>
      <c r="AQ3245" s="1">
        <v>0</v>
      </c>
      <c r="AR3245" s="1">
        <v>1.714</v>
      </c>
      <c r="AS3245">
        <v>3</v>
      </c>
      <c r="AT3245">
        <v>12</v>
      </c>
      <c r="AU3245">
        <v>0</v>
      </c>
      <c r="AV3245" t="s">
        <v>48</v>
      </c>
    </row>
    <row r="3246" spans="1:48" x14ac:dyDescent="0.25">
      <c r="A3246">
        <v>3245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 s="1">
        <v>0</v>
      </c>
      <c r="AM3246" s="1">
        <v>0.86299999999999999</v>
      </c>
      <c r="AN3246" s="1">
        <v>0.14299999999999999</v>
      </c>
      <c r="AO3246" s="1">
        <v>0</v>
      </c>
      <c r="AP3246" s="1">
        <v>0</v>
      </c>
      <c r="AQ3246" s="1">
        <v>0</v>
      </c>
      <c r="AR3246" s="1">
        <v>4.484</v>
      </c>
      <c r="AS3246">
        <v>33</v>
      </c>
      <c r="AT3246">
        <v>148</v>
      </c>
      <c r="AU3246">
        <v>0</v>
      </c>
      <c r="AV3246" t="s">
        <v>47</v>
      </c>
    </row>
    <row r="3247" spans="1:48" x14ac:dyDescent="0.25">
      <c r="A3247">
        <v>3246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4.76</v>
      </c>
      <c r="X3247">
        <v>4.76</v>
      </c>
      <c r="Y3247">
        <v>0</v>
      </c>
      <c r="Z3247">
        <v>4.76</v>
      </c>
      <c r="AA3247">
        <v>0</v>
      </c>
      <c r="AB3247">
        <v>0</v>
      </c>
      <c r="AC3247">
        <v>4.76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 s="1">
        <v>0</v>
      </c>
      <c r="AM3247" s="1">
        <v>1.2569999999999999</v>
      </c>
      <c r="AN3247" s="1">
        <v>0</v>
      </c>
      <c r="AO3247" s="1">
        <v>0</v>
      </c>
      <c r="AP3247" s="1">
        <v>0</v>
      </c>
      <c r="AQ3247" s="1">
        <v>0</v>
      </c>
      <c r="AR3247" s="1">
        <v>3.3330000000000002</v>
      </c>
      <c r="AS3247">
        <v>11</v>
      </c>
      <c r="AT3247">
        <v>30</v>
      </c>
      <c r="AU3247">
        <v>0</v>
      </c>
      <c r="AV3247" t="s">
        <v>47</v>
      </c>
    </row>
    <row r="3248" spans="1:48" x14ac:dyDescent="0.25">
      <c r="A3248">
        <v>3247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20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 s="1">
        <v>0</v>
      </c>
      <c r="AM3248" s="1">
        <v>0</v>
      </c>
      <c r="AN3248" s="1">
        <v>0</v>
      </c>
      <c r="AO3248" s="1">
        <v>0</v>
      </c>
      <c r="AP3248" s="1">
        <v>0</v>
      </c>
      <c r="AQ3248" s="1">
        <v>0</v>
      </c>
      <c r="AR3248" s="1">
        <v>1</v>
      </c>
      <c r="AS3248">
        <v>1</v>
      </c>
      <c r="AT3248">
        <v>4</v>
      </c>
      <c r="AU3248">
        <v>0</v>
      </c>
      <c r="AV3248" t="s">
        <v>47</v>
      </c>
    </row>
    <row r="3249" spans="1:48" x14ac:dyDescent="0.25">
      <c r="A3249">
        <v>3248</v>
      </c>
      <c r="B3249">
        <v>0.34</v>
      </c>
      <c r="C3249">
        <v>1.36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0.34</v>
      </c>
      <c r="K3249">
        <v>1.7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1.7</v>
      </c>
      <c r="T3249">
        <v>0</v>
      </c>
      <c r="U3249">
        <v>0</v>
      </c>
      <c r="V3249">
        <v>0</v>
      </c>
      <c r="W3249">
        <v>0.34</v>
      </c>
      <c r="X3249">
        <v>0.34</v>
      </c>
      <c r="Y3249">
        <v>0</v>
      </c>
      <c r="Z3249">
        <v>0.34</v>
      </c>
      <c r="AA3249">
        <v>0</v>
      </c>
      <c r="AB3249">
        <v>0.34</v>
      </c>
      <c r="AC3249">
        <v>0.34</v>
      </c>
      <c r="AD3249">
        <v>0</v>
      </c>
      <c r="AE3249">
        <v>0</v>
      </c>
      <c r="AF3249">
        <v>0.34</v>
      </c>
      <c r="AG3249">
        <v>0</v>
      </c>
      <c r="AH3249">
        <v>0.34</v>
      </c>
      <c r="AI3249">
        <v>0</v>
      </c>
      <c r="AJ3249">
        <v>0</v>
      </c>
      <c r="AK3249">
        <v>0</v>
      </c>
      <c r="AL3249" s="1">
        <v>0</v>
      </c>
      <c r="AM3249" s="1">
        <v>0.24399999999999999</v>
      </c>
      <c r="AN3249" s="1">
        <v>0</v>
      </c>
      <c r="AO3249" s="1">
        <v>0</v>
      </c>
      <c r="AP3249" s="1">
        <v>0</v>
      </c>
      <c r="AQ3249" s="1">
        <v>0</v>
      </c>
      <c r="AR3249" s="1">
        <v>1.696</v>
      </c>
      <c r="AS3249">
        <v>13</v>
      </c>
      <c r="AT3249">
        <v>112</v>
      </c>
      <c r="AU3249">
        <v>0</v>
      </c>
      <c r="AV3249" t="s">
        <v>49</v>
      </c>
    </row>
    <row r="3250" spans="1:48" x14ac:dyDescent="0.25">
      <c r="A3250">
        <v>3249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1.57</v>
      </c>
      <c r="J3250">
        <v>0</v>
      </c>
      <c r="K3250">
        <v>1.57</v>
      </c>
      <c r="L3250">
        <v>0</v>
      </c>
      <c r="M3250">
        <v>1.57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1.57</v>
      </c>
      <c r="T3250">
        <v>0</v>
      </c>
      <c r="U3250">
        <v>0</v>
      </c>
      <c r="V3250">
        <v>0</v>
      </c>
      <c r="W3250">
        <v>0.78</v>
      </c>
      <c r="X3250">
        <v>0.78</v>
      </c>
      <c r="Y3250">
        <v>0</v>
      </c>
      <c r="Z3250">
        <v>0.78</v>
      </c>
      <c r="AA3250">
        <v>0</v>
      </c>
      <c r="AB3250">
        <v>0.78</v>
      </c>
      <c r="AC3250">
        <v>0.78</v>
      </c>
      <c r="AD3250">
        <v>0</v>
      </c>
      <c r="AE3250">
        <v>0</v>
      </c>
      <c r="AF3250">
        <v>0</v>
      </c>
      <c r="AG3250">
        <v>0</v>
      </c>
      <c r="AH3250">
        <v>0.78</v>
      </c>
      <c r="AI3250">
        <v>0</v>
      </c>
      <c r="AJ3250">
        <v>0</v>
      </c>
      <c r="AK3250">
        <v>0</v>
      </c>
      <c r="AL3250" s="1">
        <v>0</v>
      </c>
      <c r="AM3250" s="1">
        <v>0.372</v>
      </c>
      <c r="AN3250" s="1">
        <v>0</v>
      </c>
      <c r="AO3250" s="1">
        <v>0</v>
      </c>
      <c r="AP3250" s="1">
        <v>0</v>
      </c>
      <c r="AQ3250" s="1">
        <v>0</v>
      </c>
      <c r="AR3250" s="1">
        <v>3.9710000000000001</v>
      </c>
      <c r="AS3250">
        <v>34</v>
      </c>
      <c r="AT3250">
        <v>139</v>
      </c>
      <c r="AU3250">
        <v>0</v>
      </c>
      <c r="AV3250" t="s">
        <v>47</v>
      </c>
    </row>
    <row r="3251" spans="1:48" x14ac:dyDescent="0.25">
      <c r="A3251">
        <v>3250</v>
      </c>
      <c r="B3251">
        <v>0</v>
      </c>
      <c r="C3251">
        <v>0</v>
      </c>
      <c r="D3251">
        <v>0.88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0.88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 s="1">
        <v>0</v>
      </c>
      <c r="AM3251" s="1">
        <v>0.315</v>
      </c>
      <c r="AN3251" s="1">
        <v>0</v>
      </c>
      <c r="AO3251" s="1">
        <v>0</v>
      </c>
      <c r="AP3251" s="1">
        <v>0</v>
      </c>
      <c r="AQ3251" s="1">
        <v>0</v>
      </c>
      <c r="AR3251" s="1">
        <v>1.1659999999999999</v>
      </c>
      <c r="AS3251">
        <v>3</v>
      </c>
      <c r="AT3251">
        <v>21</v>
      </c>
      <c r="AU3251">
        <v>0</v>
      </c>
      <c r="AV3251" t="s">
        <v>47</v>
      </c>
    </row>
    <row r="3252" spans="1:48" x14ac:dyDescent="0.25">
      <c r="A3252">
        <v>3251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5.88</v>
      </c>
      <c r="AE3252">
        <v>0</v>
      </c>
      <c r="AF3252">
        <v>0</v>
      </c>
      <c r="AG3252">
        <v>0</v>
      </c>
      <c r="AH3252">
        <v>0</v>
      </c>
      <c r="AI3252">
        <v>5.88</v>
      </c>
      <c r="AJ3252">
        <v>0</v>
      </c>
      <c r="AK3252">
        <v>0</v>
      </c>
      <c r="AL3252" s="1">
        <v>0</v>
      </c>
      <c r="AM3252" s="1">
        <v>0.76300000000000001</v>
      </c>
      <c r="AN3252" s="1">
        <v>0</v>
      </c>
      <c r="AO3252" s="1">
        <v>0</v>
      </c>
      <c r="AP3252" s="1">
        <v>0</v>
      </c>
      <c r="AQ3252" s="1">
        <v>0</v>
      </c>
      <c r="AR3252" s="1">
        <v>2.2850000000000001</v>
      </c>
      <c r="AS3252">
        <v>10</v>
      </c>
      <c r="AT3252">
        <v>16</v>
      </c>
      <c r="AU3252">
        <v>0</v>
      </c>
      <c r="AV3252" t="s">
        <v>47</v>
      </c>
    </row>
    <row r="3253" spans="1:48" x14ac:dyDescent="0.25">
      <c r="A3253">
        <v>3252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0.31</v>
      </c>
      <c r="L3253">
        <v>0</v>
      </c>
      <c r="M3253">
        <v>0.31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0.95</v>
      </c>
      <c r="T3253">
        <v>0</v>
      </c>
      <c r="U3253">
        <v>0</v>
      </c>
      <c r="V3253">
        <v>0</v>
      </c>
      <c r="W3253">
        <v>0.63</v>
      </c>
      <c r="X3253">
        <v>0.63</v>
      </c>
      <c r="Y3253">
        <v>0</v>
      </c>
      <c r="Z3253">
        <v>0.63</v>
      </c>
      <c r="AA3253">
        <v>0</v>
      </c>
      <c r="AB3253">
        <v>0.63</v>
      </c>
      <c r="AC3253">
        <v>0.63</v>
      </c>
      <c r="AD3253">
        <v>2.2200000000000002</v>
      </c>
      <c r="AE3253">
        <v>0</v>
      </c>
      <c r="AF3253">
        <v>0.63</v>
      </c>
      <c r="AG3253">
        <v>0</v>
      </c>
      <c r="AH3253">
        <v>0.63</v>
      </c>
      <c r="AI3253">
        <v>1.91</v>
      </c>
      <c r="AJ3253">
        <v>0</v>
      </c>
      <c r="AK3253">
        <v>0</v>
      </c>
      <c r="AL3253" s="1">
        <v>0.05</v>
      </c>
      <c r="AM3253" s="1">
        <v>0.30399999999999999</v>
      </c>
      <c r="AN3253" s="1">
        <v>0.10100000000000001</v>
      </c>
      <c r="AO3253" s="1">
        <v>0</v>
      </c>
      <c r="AP3253" s="1">
        <v>0</v>
      </c>
      <c r="AQ3253" s="1">
        <v>0</v>
      </c>
      <c r="AR3253" s="1">
        <v>2.1859999999999999</v>
      </c>
      <c r="AS3253">
        <v>15</v>
      </c>
      <c r="AT3253">
        <v>164</v>
      </c>
      <c r="AU3253">
        <v>0</v>
      </c>
      <c r="AV3253" t="s">
        <v>47</v>
      </c>
    </row>
    <row r="3254" spans="1:48" x14ac:dyDescent="0.25">
      <c r="A3254">
        <v>3253</v>
      </c>
      <c r="B3254">
        <v>0</v>
      </c>
      <c r="C3254">
        <v>0.18</v>
      </c>
      <c r="D3254">
        <v>0</v>
      </c>
      <c r="E3254">
        <v>0</v>
      </c>
      <c r="F3254">
        <v>0.18</v>
      </c>
      <c r="G3254">
        <v>0</v>
      </c>
      <c r="H3254">
        <v>0</v>
      </c>
      <c r="I3254">
        <v>0.37</v>
      </c>
      <c r="J3254">
        <v>0</v>
      </c>
      <c r="K3254">
        <v>0</v>
      </c>
      <c r="L3254">
        <v>0</v>
      </c>
      <c r="M3254">
        <v>0.94</v>
      </c>
      <c r="N3254">
        <v>0</v>
      </c>
      <c r="O3254">
        <v>0</v>
      </c>
      <c r="P3254">
        <v>0</v>
      </c>
      <c r="Q3254">
        <v>1.89</v>
      </c>
      <c r="R3254">
        <v>0</v>
      </c>
      <c r="S3254">
        <v>0.18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0.37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0.56000000000000005</v>
      </c>
      <c r="AI3254">
        <v>0</v>
      </c>
      <c r="AJ3254">
        <v>0</v>
      </c>
      <c r="AK3254">
        <v>0</v>
      </c>
      <c r="AL3254" s="1">
        <v>0</v>
      </c>
      <c r="AM3254" s="1">
        <v>0.24399999999999999</v>
      </c>
      <c r="AN3254" s="1">
        <v>0</v>
      </c>
      <c r="AO3254" s="1">
        <v>0</v>
      </c>
      <c r="AP3254" s="1">
        <v>0</v>
      </c>
      <c r="AQ3254" s="1">
        <v>0</v>
      </c>
      <c r="AR3254" s="1">
        <v>1.663</v>
      </c>
      <c r="AS3254">
        <v>10</v>
      </c>
      <c r="AT3254">
        <v>168</v>
      </c>
      <c r="AU3254">
        <v>0</v>
      </c>
      <c r="AV3254" t="s">
        <v>49</v>
      </c>
    </row>
    <row r="3255" spans="1:48" x14ac:dyDescent="0.25">
      <c r="A3255">
        <v>3254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 s="1">
        <v>0</v>
      </c>
      <c r="AM3255" s="1">
        <v>0</v>
      </c>
      <c r="AN3255" s="1">
        <v>1.1759999999999999</v>
      </c>
      <c r="AO3255" s="1">
        <v>0</v>
      </c>
      <c r="AP3255" s="1">
        <v>0</v>
      </c>
      <c r="AQ3255" s="1">
        <v>0</v>
      </c>
      <c r="AR3255" s="1">
        <v>2.1419999999999999</v>
      </c>
      <c r="AS3255">
        <v>8</v>
      </c>
      <c r="AT3255">
        <v>15</v>
      </c>
      <c r="AU3255">
        <v>0</v>
      </c>
      <c r="AV3255" t="s">
        <v>49</v>
      </c>
    </row>
    <row r="3256" spans="1:48" x14ac:dyDescent="0.25">
      <c r="A3256">
        <v>3255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0.32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0.97</v>
      </c>
      <c r="T3256">
        <v>0</v>
      </c>
      <c r="U3256">
        <v>0</v>
      </c>
      <c r="V3256">
        <v>0</v>
      </c>
      <c r="W3256">
        <v>0.64</v>
      </c>
      <c r="X3256">
        <v>0.64</v>
      </c>
      <c r="Y3256">
        <v>0</v>
      </c>
      <c r="Z3256">
        <v>0.64</v>
      </c>
      <c r="AA3256">
        <v>0</v>
      </c>
      <c r="AB3256">
        <v>0.64</v>
      </c>
      <c r="AC3256">
        <v>0.64</v>
      </c>
      <c r="AD3256">
        <v>2.2599999999999998</v>
      </c>
      <c r="AE3256">
        <v>0</v>
      </c>
      <c r="AF3256">
        <v>0.64</v>
      </c>
      <c r="AG3256">
        <v>0</v>
      </c>
      <c r="AH3256">
        <v>0.32</v>
      </c>
      <c r="AI3256">
        <v>1.94</v>
      </c>
      <c r="AJ3256">
        <v>0</v>
      </c>
      <c r="AK3256">
        <v>0</v>
      </c>
      <c r="AL3256" s="1">
        <v>5.0999999999999997E-2</v>
      </c>
      <c r="AM3256" s="1">
        <v>0.255</v>
      </c>
      <c r="AN3256" s="1">
        <v>0.10199999999999999</v>
      </c>
      <c r="AO3256" s="1">
        <v>0</v>
      </c>
      <c r="AP3256" s="1">
        <v>0</v>
      </c>
      <c r="AQ3256" s="1">
        <v>0</v>
      </c>
      <c r="AR3256" s="1">
        <v>2.1970000000000001</v>
      </c>
      <c r="AS3256">
        <v>15</v>
      </c>
      <c r="AT3256">
        <v>156</v>
      </c>
      <c r="AU3256">
        <v>0</v>
      </c>
      <c r="AV3256" t="s">
        <v>48</v>
      </c>
    </row>
    <row r="3257" spans="1:48" x14ac:dyDescent="0.25">
      <c r="A3257">
        <v>3256</v>
      </c>
      <c r="B3257">
        <v>0</v>
      </c>
      <c r="C3257">
        <v>0.46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0.46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1.38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0.46</v>
      </c>
      <c r="AC3257">
        <v>0</v>
      </c>
      <c r="AD3257">
        <v>0</v>
      </c>
      <c r="AE3257">
        <v>1.38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 s="1">
        <v>0</v>
      </c>
      <c r="AM3257" s="1">
        <v>0.155</v>
      </c>
      <c r="AN3257" s="1">
        <v>0</v>
      </c>
      <c r="AO3257" s="1">
        <v>0</v>
      </c>
      <c r="AP3257" s="1">
        <v>0</v>
      </c>
      <c r="AQ3257" s="1">
        <v>0</v>
      </c>
      <c r="AR3257" s="1">
        <v>2.9820000000000002</v>
      </c>
      <c r="AS3257">
        <v>28</v>
      </c>
      <c r="AT3257">
        <v>167</v>
      </c>
      <c r="AU3257">
        <v>0</v>
      </c>
      <c r="AV3257" t="s">
        <v>47</v>
      </c>
    </row>
    <row r="3258" spans="1:48" x14ac:dyDescent="0.25">
      <c r="A3258">
        <v>3257</v>
      </c>
      <c r="B3258">
        <v>0.1</v>
      </c>
      <c r="C3258">
        <v>0</v>
      </c>
      <c r="D3258">
        <v>0.3</v>
      </c>
      <c r="E3258">
        <v>0</v>
      </c>
      <c r="F3258">
        <v>0.05</v>
      </c>
      <c r="G3258">
        <v>0.15</v>
      </c>
      <c r="H3258">
        <v>0</v>
      </c>
      <c r="I3258">
        <v>0.25</v>
      </c>
      <c r="J3258">
        <v>0.3</v>
      </c>
      <c r="K3258">
        <v>0.1</v>
      </c>
      <c r="L3258">
        <v>0.2</v>
      </c>
      <c r="M3258">
        <v>0.65</v>
      </c>
      <c r="N3258">
        <v>0</v>
      </c>
      <c r="O3258">
        <v>0</v>
      </c>
      <c r="P3258">
        <v>0.25</v>
      </c>
      <c r="Q3258">
        <v>0.05</v>
      </c>
      <c r="R3258">
        <v>0</v>
      </c>
      <c r="S3258">
        <v>0.55000000000000004</v>
      </c>
      <c r="T3258">
        <v>0</v>
      </c>
      <c r="U3258">
        <v>0.05</v>
      </c>
      <c r="V3258">
        <v>0</v>
      </c>
      <c r="W3258">
        <v>0</v>
      </c>
      <c r="X3258">
        <v>0.2</v>
      </c>
      <c r="Y3258">
        <v>0</v>
      </c>
      <c r="Z3258">
        <v>0.05</v>
      </c>
      <c r="AA3258">
        <v>0</v>
      </c>
      <c r="AB3258">
        <v>0</v>
      </c>
      <c r="AC3258">
        <v>0.05</v>
      </c>
      <c r="AD3258">
        <v>0</v>
      </c>
      <c r="AE3258">
        <v>0</v>
      </c>
      <c r="AF3258">
        <v>0</v>
      </c>
      <c r="AG3258">
        <v>0.3</v>
      </c>
      <c r="AH3258">
        <v>0.15</v>
      </c>
      <c r="AI3258">
        <v>0</v>
      </c>
      <c r="AJ3258">
        <v>0.05</v>
      </c>
      <c r="AK3258">
        <v>0</v>
      </c>
      <c r="AL3258" s="1">
        <v>1.4E-2</v>
      </c>
      <c r="AM3258" s="1">
        <v>0.13900000000000001</v>
      </c>
      <c r="AN3258" s="1">
        <v>0</v>
      </c>
      <c r="AO3258" s="1">
        <v>2.1999999999999999E-2</v>
      </c>
      <c r="AP3258" s="1">
        <v>5.8000000000000003E-2</v>
      </c>
      <c r="AQ3258" s="1">
        <v>0</v>
      </c>
      <c r="AR3258" s="1">
        <v>1.9790000000000001</v>
      </c>
      <c r="AS3258">
        <v>23</v>
      </c>
      <c r="AT3258">
        <v>1081</v>
      </c>
      <c r="AU3258">
        <v>0</v>
      </c>
      <c r="AV3258" t="s">
        <v>47</v>
      </c>
    </row>
    <row r="3259" spans="1:48" x14ac:dyDescent="0.25">
      <c r="A3259">
        <v>3258</v>
      </c>
      <c r="B3259">
        <v>0</v>
      </c>
      <c r="C3259">
        <v>0</v>
      </c>
      <c r="D3259">
        <v>0</v>
      </c>
      <c r="E3259">
        <v>0</v>
      </c>
      <c r="F3259">
        <v>0.81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0.81</v>
      </c>
      <c r="N3259">
        <v>0.81</v>
      </c>
      <c r="O3259">
        <v>0</v>
      </c>
      <c r="P3259">
        <v>0</v>
      </c>
      <c r="Q3259">
        <v>0</v>
      </c>
      <c r="R3259">
        <v>0</v>
      </c>
      <c r="S3259">
        <v>1.62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0.81</v>
      </c>
      <c r="AI3259">
        <v>0</v>
      </c>
      <c r="AJ3259">
        <v>0</v>
      </c>
      <c r="AK3259">
        <v>0</v>
      </c>
      <c r="AL3259" s="1">
        <v>0</v>
      </c>
      <c r="AM3259" s="1">
        <v>0.14299999999999999</v>
      </c>
      <c r="AN3259" s="1">
        <v>0</v>
      </c>
      <c r="AO3259" s="1">
        <v>0.14299999999999999</v>
      </c>
      <c r="AP3259" s="1">
        <v>0</v>
      </c>
      <c r="AQ3259" s="1">
        <v>0</v>
      </c>
      <c r="AR3259" s="1">
        <v>1.0549999999999999</v>
      </c>
      <c r="AS3259">
        <v>2</v>
      </c>
      <c r="AT3259">
        <v>19</v>
      </c>
      <c r="AU3259">
        <v>0</v>
      </c>
      <c r="AV3259" t="s">
        <v>48</v>
      </c>
    </row>
    <row r="3260" spans="1:48" x14ac:dyDescent="0.25">
      <c r="A3260">
        <v>3259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1.4</v>
      </c>
      <c r="N3260">
        <v>0</v>
      </c>
      <c r="O3260">
        <v>0</v>
      </c>
      <c r="P3260">
        <v>0</v>
      </c>
      <c r="Q3260">
        <v>0.7</v>
      </c>
      <c r="R3260">
        <v>0</v>
      </c>
      <c r="S3260">
        <v>1.4</v>
      </c>
      <c r="T3260">
        <v>0</v>
      </c>
      <c r="U3260">
        <v>0</v>
      </c>
      <c r="V3260">
        <v>0</v>
      </c>
      <c r="W3260">
        <v>0</v>
      </c>
      <c r="X3260">
        <v>0.7</v>
      </c>
      <c r="Y3260">
        <v>0</v>
      </c>
      <c r="Z3260">
        <v>0</v>
      </c>
      <c r="AA3260">
        <v>0</v>
      </c>
      <c r="AB3260">
        <v>0</v>
      </c>
      <c r="AC3260">
        <v>2.11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 s="1">
        <v>0</v>
      </c>
      <c r="AM3260" s="1">
        <v>0.26700000000000002</v>
      </c>
      <c r="AN3260" s="1">
        <v>6.6000000000000003E-2</v>
      </c>
      <c r="AO3260" s="1">
        <v>0</v>
      </c>
      <c r="AP3260" s="1">
        <v>0</v>
      </c>
      <c r="AQ3260" s="1">
        <v>0</v>
      </c>
      <c r="AR3260" s="1">
        <v>17.952000000000002</v>
      </c>
      <c r="AS3260">
        <v>200</v>
      </c>
      <c r="AT3260">
        <v>377</v>
      </c>
      <c r="AU3260">
        <v>0</v>
      </c>
      <c r="AV3260" t="s">
        <v>49</v>
      </c>
    </row>
    <row r="3261" spans="1:48" x14ac:dyDescent="0.25">
      <c r="A3261">
        <v>3260</v>
      </c>
      <c r="B3261">
        <v>0</v>
      </c>
      <c r="C3261">
        <v>0</v>
      </c>
      <c r="D3261">
        <v>0.61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1.84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0.61</v>
      </c>
      <c r="AK3261">
        <v>0</v>
      </c>
      <c r="AL3261" s="1">
        <v>7.9000000000000001E-2</v>
      </c>
      <c r="AM3261" s="1">
        <v>0.158</v>
      </c>
      <c r="AN3261" s="1">
        <v>0</v>
      </c>
      <c r="AO3261" s="1">
        <v>0</v>
      </c>
      <c r="AP3261" s="1">
        <v>0</v>
      </c>
      <c r="AQ3261" s="1">
        <v>0</v>
      </c>
      <c r="AR3261" s="1">
        <v>2.508</v>
      </c>
      <c r="AS3261">
        <v>17</v>
      </c>
      <c r="AT3261">
        <v>143</v>
      </c>
      <c r="AU3261">
        <v>0</v>
      </c>
      <c r="AV3261" t="s">
        <v>48</v>
      </c>
    </row>
    <row r="3262" spans="1:48" x14ac:dyDescent="0.25">
      <c r="A3262">
        <v>3261</v>
      </c>
      <c r="B3262">
        <v>0.78</v>
      </c>
      <c r="C3262">
        <v>0</v>
      </c>
      <c r="D3262">
        <v>0</v>
      </c>
      <c r="E3262">
        <v>0</v>
      </c>
      <c r="F3262">
        <v>0.39</v>
      </c>
      <c r="G3262">
        <v>0</v>
      </c>
      <c r="H3262">
        <v>0</v>
      </c>
      <c r="I3262">
        <v>0</v>
      </c>
      <c r="J3262">
        <v>0</v>
      </c>
      <c r="K3262">
        <v>0.39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0.78</v>
      </c>
      <c r="T3262">
        <v>0</v>
      </c>
      <c r="U3262">
        <v>0</v>
      </c>
      <c r="V3262">
        <v>0.39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0.39</v>
      </c>
      <c r="AH3262">
        <v>0</v>
      </c>
      <c r="AI3262">
        <v>0</v>
      </c>
      <c r="AJ3262">
        <v>0</v>
      </c>
      <c r="AK3262">
        <v>0</v>
      </c>
      <c r="AL3262" s="1">
        <v>7.2999999999999995E-2</v>
      </c>
      <c r="AM3262" s="1">
        <v>0.14599999999999999</v>
      </c>
      <c r="AN3262" s="1">
        <v>0</v>
      </c>
      <c r="AO3262" s="1">
        <v>0</v>
      </c>
      <c r="AP3262" s="1">
        <v>0</v>
      </c>
      <c r="AQ3262" s="1">
        <v>0</v>
      </c>
      <c r="AR3262" s="1">
        <v>1.3540000000000001</v>
      </c>
      <c r="AS3262">
        <v>8</v>
      </c>
      <c r="AT3262">
        <v>42</v>
      </c>
      <c r="AU3262">
        <v>0</v>
      </c>
      <c r="AV3262" t="s">
        <v>47</v>
      </c>
    </row>
    <row r="3263" spans="1:48" x14ac:dyDescent="0.25">
      <c r="A3263">
        <v>3262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2.94</v>
      </c>
      <c r="O3263">
        <v>2.94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 s="1">
        <v>0</v>
      </c>
      <c r="AM3263" s="1">
        <v>0</v>
      </c>
      <c r="AN3263" s="1">
        <v>0</v>
      </c>
      <c r="AO3263" s="1">
        <v>0</v>
      </c>
      <c r="AP3263" s="1">
        <v>0</v>
      </c>
      <c r="AQ3263" s="1">
        <v>0</v>
      </c>
      <c r="AR3263" s="1">
        <v>1.6</v>
      </c>
      <c r="AS3263">
        <v>5</v>
      </c>
      <c r="AT3263">
        <v>16</v>
      </c>
      <c r="AU3263">
        <v>0</v>
      </c>
      <c r="AV3263" t="s">
        <v>47</v>
      </c>
    </row>
    <row r="3264" spans="1:48" x14ac:dyDescent="0.25">
      <c r="A3264">
        <v>3263</v>
      </c>
      <c r="B3264">
        <v>0.22</v>
      </c>
      <c r="C3264">
        <v>0</v>
      </c>
      <c r="D3264">
        <v>7.0000000000000007E-2</v>
      </c>
      <c r="E3264">
        <v>0</v>
      </c>
      <c r="F3264">
        <v>7.0000000000000007E-2</v>
      </c>
      <c r="G3264">
        <v>7.0000000000000007E-2</v>
      </c>
      <c r="H3264">
        <v>0</v>
      </c>
      <c r="I3264">
        <v>0.14000000000000001</v>
      </c>
      <c r="J3264">
        <v>0</v>
      </c>
      <c r="K3264">
        <v>0.36</v>
      </c>
      <c r="L3264">
        <v>0</v>
      </c>
      <c r="M3264">
        <v>0.51</v>
      </c>
      <c r="N3264">
        <v>0.44</v>
      </c>
      <c r="O3264">
        <v>7.0000000000000007E-2</v>
      </c>
      <c r="P3264">
        <v>0</v>
      </c>
      <c r="Q3264">
        <v>0.28999999999999998</v>
      </c>
      <c r="R3264">
        <v>7.0000000000000007E-2</v>
      </c>
      <c r="S3264">
        <v>7.0000000000000007E-2</v>
      </c>
      <c r="T3264">
        <v>0</v>
      </c>
      <c r="U3264">
        <v>0</v>
      </c>
      <c r="V3264">
        <v>0</v>
      </c>
      <c r="W3264">
        <v>0.28999999999999998</v>
      </c>
      <c r="X3264">
        <v>0</v>
      </c>
      <c r="Y3264">
        <v>0</v>
      </c>
      <c r="Z3264">
        <v>0.14000000000000001</v>
      </c>
      <c r="AA3264">
        <v>7.0000000000000007E-2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 s="1">
        <v>4.1000000000000002E-2</v>
      </c>
      <c r="AM3264" s="1">
        <v>3.1E-2</v>
      </c>
      <c r="AN3264" s="1">
        <v>0</v>
      </c>
      <c r="AO3264" s="1">
        <v>3.1E-2</v>
      </c>
      <c r="AP3264" s="1">
        <v>0</v>
      </c>
      <c r="AQ3264" s="1">
        <v>0</v>
      </c>
      <c r="AR3264" s="1">
        <v>1.9119999999999999</v>
      </c>
      <c r="AS3264">
        <v>22</v>
      </c>
      <c r="AT3264">
        <v>568</v>
      </c>
      <c r="AU3264">
        <v>0</v>
      </c>
      <c r="AV3264" t="s">
        <v>47</v>
      </c>
    </row>
    <row r="3265" spans="1:48" x14ac:dyDescent="0.25">
      <c r="A3265">
        <v>3264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0.91</v>
      </c>
      <c r="N3265">
        <v>0</v>
      </c>
      <c r="O3265">
        <v>0</v>
      </c>
      <c r="P3265">
        <v>0</v>
      </c>
      <c r="Q3265">
        <v>0</v>
      </c>
      <c r="R3265">
        <v>0.22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0.22</v>
      </c>
      <c r="AH3265">
        <v>0</v>
      </c>
      <c r="AI3265">
        <v>0</v>
      </c>
      <c r="AJ3265">
        <v>0</v>
      </c>
      <c r="AK3265">
        <v>0.22</v>
      </c>
      <c r="AL3265" s="1">
        <v>0</v>
      </c>
      <c r="AM3265" s="1">
        <v>0.154</v>
      </c>
      <c r="AN3265" s="1">
        <v>0</v>
      </c>
      <c r="AO3265" s="1">
        <v>0</v>
      </c>
      <c r="AP3265" s="1">
        <v>0</v>
      </c>
      <c r="AQ3265" s="1">
        <v>0</v>
      </c>
      <c r="AR3265" s="1">
        <v>1.768</v>
      </c>
      <c r="AS3265">
        <v>15</v>
      </c>
      <c r="AT3265">
        <v>122</v>
      </c>
      <c r="AU3265">
        <v>0</v>
      </c>
      <c r="AV3265" t="s">
        <v>47</v>
      </c>
    </row>
    <row r="3266" spans="1:48" x14ac:dyDescent="0.25">
      <c r="A3266">
        <v>3265</v>
      </c>
      <c r="B3266">
        <v>0</v>
      </c>
      <c r="C3266">
        <v>0.33</v>
      </c>
      <c r="D3266">
        <v>0</v>
      </c>
      <c r="E3266">
        <v>0</v>
      </c>
      <c r="F3266">
        <v>0.33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0.33</v>
      </c>
      <c r="N3266">
        <v>0</v>
      </c>
      <c r="O3266">
        <v>0</v>
      </c>
      <c r="P3266">
        <v>0</v>
      </c>
      <c r="Q3266">
        <v>0</v>
      </c>
      <c r="R3266">
        <v>0.33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0.33</v>
      </c>
      <c r="AH3266">
        <v>0</v>
      </c>
      <c r="AI3266">
        <v>0</v>
      </c>
      <c r="AJ3266">
        <v>0</v>
      </c>
      <c r="AK3266">
        <v>0.33</v>
      </c>
      <c r="AL3266" s="1">
        <v>0</v>
      </c>
      <c r="AM3266" s="1">
        <v>8.7999999999999995E-2</v>
      </c>
      <c r="AN3266" s="1">
        <v>0</v>
      </c>
      <c r="AO3266" s="1">
        <v>0</v>
      </c>
      <c r="AP3266" s="1">
        <v>0</v>
      </c>
      <c r="AQ3266" s="1">
        <v>0</v>
      </c>
      <c r="AR3266" s="1">
        <v>1.87</v>
      </c>
      <c r="AS3266">
        <v>15</v>
      </c>
      <c r="AT3266">
        <v>116</v>
      </c>
      <c r="AU3266">
        <v>0</v>
      </c>
      <c r="AV3266" t="s">
        <v>48</v>
      </c>
    </row>
    <row r="3267" spans="1:48" x14ac:dyDescent="0.25">
      <c r="A3267">
        <v>3266</v>
      </c>
      <c r="B3267">
        <v>0.49</v>
      </c>
      <c r="C3267">
        <v>0</v>
      </c>
      <c r="D3267">
        <v>0</v>
      </c>
      <c r="E3267">
        <v>0</v>
      </c>
      <c r="F3267">
        <v>0.49</v>
      </c>
      <c r="G3267">
        <v>0.49</v>
      </c>
      <c r="H3267">
        <v>0</v>
      </c>
      <c r="I3267">
        <v>0.49</v>
      </c>
      <c r="J3267">
        <v>0</v>
      </c>
      <c r="K3267">
        <v>0</v>
      </c>
      <c r="L3267">
        <v>0</v>
      </c>
      <c r="M3267">
        <v>0.49</v>
      </c>
      <c r="N3267">
        <v>0.99</v>
      </c>
      <c r="O3267">
        <v>0</v>
      </c>
      <c r="P3267">
        <v>0</v>
      </c>
      <c r="Q3267">
        <v>0</v>
      </c>
      <c r="R3267">
        <v>0</v>
      </c>
      <c r="S3267">
        <v>0.49</v>
      </c>
      <c r="T3267">
        <v>0</v>
      </c>
      <c r="U3267">
        <v>0</v>
      </c>
      <c r="V3267">
        <v>0</v>
      </c>
      <c r="W3267">
        <v>0.99</v>
      </c>
      <c r="X3267">
        <v>0</v>
      </c>
      <c r="Y3267">
        <v>0</v>
      </c>
      <c r="Z3267">
        <v>0.49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0.49</v>
      </c>
      <c r="AL3267" s="1">
        <v>0</v>
      </c>
      <c r="AM3267" s="1">
        <v>0.14499999999999999</v>
      </c>
      <c r="AN3267" s="1">
        <v>0</v>
      </c>
      <c r="AO3267" s="1">
        <v>0</v>
      </c>
      <c r="AP3267" s="1">
        <v>0</v>
      </c>
      <c r="AQ3267" s="1">
        <v>0</v>
      </c>
      <c r="AR3267" s="1">
        <v>1.641</v>
      </c>
      <c r="AS3267">
        <v>10</v>
      </c>
      <c r="AT3267">
        <v>87</v>
      </c>
      <c r="AU3267">
        <v>0</v>
      </c>
      <c r="AV3267" t="s">
        <v>47</v>
      </c>
    </row>
    <row r="3268" spans="1:48" x14ac:dyDescent="0.25">
      <c r="A3268">
        <v>3267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0.42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1.28</v>
      </c>
      <c r="T3268">
        <v>0</v>
      </c>
      <c r="U3268">
        <v>0</v>
      </c>
      <c r="V3268">
        <v>0</v>
      </c>
      <c r="W3268">
        <v>0.42</v>
      </c>
      <c r="X3268">
        <v>0.42</v>
      </c>
      <c r="Y3268">
        <v>0</v>
      </c>
      <c r="Z3268">
        <v>0.42</v>
      </c>
      <c r="AA3268">
        <v>0</v>
      </c>
      <c r="AB3268">
        <v>0.42</v>
      </c>
      <c r="AC3268">
        <v>0.42</v>
      </c>
      <c r="AD3268">
        <v>1.7</v>
      </c>
      <c r="AE3268">
        <v>0</v>
      </c>
      <c r="AF3268">
        <v>0.42</v>
      </c>
      <c r="AG3268">
        <v>0</v>
      </c>
      <c r="AH3268">
        <v>0.42</v>
      </c>
      <c r="AI3268">
        <v>1.28</v>
      </c>
      <c r="AJ3268">
        <v>0</v>
      </c>
      <c r="AK3268">
        <v>0</v>
      </c>
      <c r="AL3268" s="1">
        <v>0</v>
      </c>
      <c r="AM3268" s="1">
        <v>0.20399999999999999</v>
      </c>
      <c r="AN3268" s="1">
        <v>6.8000000000000005E-2</v>
      </c>
      <c r="AO3268" s="1">
        <v>0</v>
      </c>
      <c r="AP3268" s="1">
        <v>0</v>
      </c>
      <c r="AQ3268" s="1">
        <v>0</v>
      </c>
      <c r="AR3268" s="1">
        <v>2.1080000000000001</v>
      </c>
      <c r="AS3268">
        <v>15</v>
      </c>
      <c r="AT3268">
        <v>97</v>
      </c>
      <c r="AU3268">
        <v>0</v>
      </c>
      <c r="AV3268" t="s">
        <v>49</v>
      </c>
    </row>
    <row r="3269" spans="1:48" x14ac:dyDescent="0.25">
      <c r="A3269">
        <v>3268</v>
      </c>
      <c r="B3269">
        <v>0</v>
      </c>
      <c r="C3269">
        <v>0</v>
      </c>
      <c r="D3269">
        <v>0.51</v>
      </c>
      <c r="E3269">
        <v>0</v>
      </c>
      <c r="F3269">
        <v>1.54</v>
      </c>
      <c r="G3269">
        <v>0</v>
      </c>
      <c r="H3269">
        <v>0</v>
      </c>
      <c r="I3269">
        <v>0</v>
      </c>
      <c r="J3269">
        <v>0.25</v>
      </c>
      <c r="K3269">
        <v>0</v>
      </c>
      <c r="L3269">
        <v>0</v>
      </c>
      <c r="M3269">
        <v>1.28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1.03</v>
      </c>
      <c r="X3269">
        <v>0</v>
      </c>
      <c r="Y3269">
        <v>0</v>
      </c>
      <c r="Z3269">
        <v>0</v>
      </c>
      <c r="AA3269">
        <v>0.25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0.25</v>
      </c>
      <c r="AI3269">
        <v>0</v>
      </c>
      <c r="AJ3269">
        <v>0</v>
      </c>
      <c r="AK3269">
        <v>0</v>
      </c>
      <c r="AL3269" s="1">
        <v>0</v>
      </c>
      <c r="AM3269" s="1">
        <v>3.9E-2</v>
      </c>
      <c r="AN3269" s="1">
        <v>0</v>
      </c>
      <c r="AO3269" s="1">
        <v>0</v>
      </c>
      <c r="AP3269" s="1">
        <v>0</v>
      </c>
      <c r="AQ3269" s="1">
        <v>0</v>
      </c>
      <c r="AR3269" s="1">
        <v>1.7669999999999999</v>
      </c>
      <c r="AS3269">
        <v>7</v>
      </c>
      <c r="AT3269">
        <v>99</v>
      </c>
      <c r="AU3269">
        <v>0</v>
      </c>
      <c r="AV3269" t="s">
        <v>47</v>
      </c>
    </row>
    <row r="3270" spans="1:48" x14ac:dyDescent="0.25">
      <c r="A3270">
        <v>3269</v>
      </c>
      <c r="B3270">
        <v>0</v>
      </c>
      <c r="C3270">
        <v>0</v>
      </c>
      <c r="D3270">
        <v>0</v>
      </c>
      <c r="E3270">
        <v>0</v>
      </c>
      <c r="F3270">
        <v>0.5</v>
      </c>
      <c r="G3270">
        <v>0</v>
      </c>
      <c r="H3270">
        <v>0</v>
      </c>
      <c r="I3270">
        <v>0</v>
      </c>
      <c r="J3270">
        <v>0</v>
      </c>
      <c r="K3270">
        <v>0.5</v>
      </c>
      <c r="L3270">
        <v>0</v>
      </c>
      <c r="M3270">
        <v>1.01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2.5299999999999998</v>
      </c>
      <c r="T3270">
        <v>0</v>
      </c>
      <c r="U3270">
        <v>0</v>
      </c>
      <c r="V3270">
        <v>0</v>
      </c>
      <c r="W3270">
        <v>0.5</v>
      </c>
      <c r="X3270">
        <v>0.5</v>
      </c>
      <c r="Y3270">
        <v>0</v>
      </c>
      <c r="Z3270">
        <v>0.5</v>
      </c>
      <c r="AA3270">
        <v>0</v>
      </c>
      <c r="AB3270">
        <v>0.5</v>
      </c>
      <c r="AC3270">
        <v>0.5</v>
      </c>
      <c r="AD3270">
        <v>0</v>
      </c>
      <c r="AE3270">
        <v>0</v>
      </c>
      <c r="AF3270">
        <v>0.5</v>
      </c>
      <c r="AG3270">
        <v>0</v>
      </c>
      <c r="AH3270">
        <v>1.01</v>
      </c>
      <c r="AI3270">
        <v>0</v>
      </c>
      <c r="AJ3270">
        <v>0</v>
      </c>
      <c r="AK3270">
        <v>0</v>
      </c>
      <c r="AL3270" s="1">
        <v>0.09</v>
      </c>
      <c r="AM3270" s="1">
        <v>0.27200000000000002</v>
      </c>
      <c r="AN3270" s="1">
        <v>0.09</v>
      </c>
      <c r="AO3270" s="1">
        <v>0</v>
      </c>
      <c r="AP3270" s="1">
        <v>0</v>
      </c>
      <c r="AQ3270" s="1">
        <v>0</v>
      </c>
      <c r="AR3270" s="1">
        <v>1.8360000000000001</v>
      </c>
      <c r="AS3270">
        <v>13</v>
      </c>
      <c r="AT3270">
        <v>101</v>
      </c>
      <c r="AU3270">
        <v>0</v>
      </c>
      <c r="AV3270" t="s">
        <v>47</v>
      </c>
    </row>
    <row r="3271" spans="1:48" x14ac:dyDescent="0.25">
      <c r="A3271">
        <v>3270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1.78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0.89</v>
      </c>
      <c r="AE3271">
        <v>0</v>
      </c>
      <c r="AF3271">
        <v>0</v>
      </c>
      <c r="AG3271">
        <v>0</v>
      </c>
      <c r="AH3271">
        <v>0</v>
      </c>
      <c r="AI3271">
        <v>0.89</v>
      </c>
      <c r="AJ3271">
        <v>0</v>
      </c>
      <c r="AK3271">
        <v>0</v>
      </c>
      <c r="AL3271" s="1">
        <v>0</v>
      </c>
      <c r="AM3271" s="1">
        <v>0.15</v>
      </c>
      <c r="AN3271" s="1">
        <v>0</v>
      </c>
      <c r="AO3271" s="1">
        <v>0</v>
      </c>
      <c r="AP3271" s="1">
        <v>0</v>
      </c>
      <c r="AQ3271" s="1">
        <v>0</v>
      </c>
      <c r="AR3271" s="1">
        <v>1.85</v>
      </c>
      <c r="AS3271">
        <v>15</v>
      </c>
      <c r="AT3271">
        <v>37</v>
      </c>
      <c r="AU3271">
        <v>0</v>
      </c>
      <c r="AV3271" t="s">
        <v>47</v>
      </c>
    </row>
    <row r="3272" spans="1:48" x14ac:dyDescent="0.25">
      <c r="A3272">
        <v>3271</v>
      </c>
      <c r="B3272">
        <v>0</v>
      </c>
      <c r="C3272">
        <v>0</v>
      </c>
      <c r="D3272">
        <v>0</v>
      </c>
      <c r="E3272">
        <v>0</v>
      </c>
      <c r="F3272">
        <v>1.63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4.91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 s="1">
        <v>0</v>
      </c>
      <c r="AM3272" s="1">
        <v>0</v>
      </c>
      <c r="AN3272" s="1">
        <v>0</v>
      </c>
      <c r="AO3272" s="1">
        <v>0</v>
      </c>
      <c r="AP3272" s="1">
        <v>0</v>
      </c>
      <c r="AQ3272" s="1">
        <v>0</v>
      </c>
      <c r="AR3272" s="1">
        <v>1.7689999999999999</v>
      </c>
      <c r="AS3272">
        <v>5</v>
      </c>
      <c r="AT3272">
        <v>46</v>
      </c>
      <c r="AU3272">
        <v>0</v>
      </c>
      <c r="AV3272" t="s">
        <v>49</v>
      </c>
    </row>
    <row r="3273" spans="1:48" x14ac:dyDescent="0.25">
      <c r="A3273">
        <v>3272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3.84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 s="1">
        <v>0</v>
      </c>
      <c r="AM3273" s="1">
        <v>0.70899999999999996</v>
      </c>
      <c r="AN3273" s="1">
        <v>0</v>
      </c>
      <c r="AO3273" s="1">
        <v>0.70899999999999996</v>
      </c>
      <c r="AP3273" s="1">
        <v>0</v>
      </c>
      <c r="AQ3273" s="1">
        <v>0</v>
      </c>
      <c r="AR3273" s="1">
        <v>2.2999999999999998</v>
      </c>
      <c r="AS3273">
        <v>9</v>
      </c>
      <c r="AT3273">
        <v>23</v>
      </c>
      <c r="AU3273">
        <v>0</v>
      </c>
      <c r="AV3273" t="s">
        <v>47</v>
      </c>
    </row>
    <row r="3274" spans="1:48" x14ac:dyDescent="0.25">
      <c r="A3274">
        <v>3273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4.76</v>
      </c>
      <c r="X3274">
        <v>4.76</v>
      </c>
      <c r="Y3274">
        <v>0</v>
      </c>
      <c r="Z3274">
        <v>4.76</v>
      </c>
      <c r="AA3274">
        <v>0</v>
      </c>
      <c r="AB3274">
        <v>0</v>
      </c>
      <c r="AC3274">
        <v>4.76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 s="1">
        <v>0</v>
      </c>
      <c r="AM3274" s="1">
        <v>1.2569999999999999</v>
      </c>
      <c r="AN3274" s="1">
        <v>0</v>
      </c>
      <c r="AO3274" s="1">
        <v>0</v>
      </c>
      <c r="AP3274" s="1">
        <v>0</v>
      </c>
      <c r="AQ3274" s="1">
        <v>0</v>
      </c>
      <c r="AR3274" s="1">
        <v>3.3330000000000002</v>
      </c>
      <c r="AS3274">
        <v>11</v>
      </c>
      <c r="AT3274">
        <v>30</v>
      </c>
      <c r="AU3274">
        <v>0</v>
      </c>
      <c r="AV3274" t="s">
        <v>49</v>
      </c>
    </row>
    <row r="3275" spans="1:48" x14ac:dyDescent="0.25">
      <c r="A3275">
        <v>3274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4.16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 s="1">
        <v>0</v>
      </c>
      <c r="AM3275" s="1">
        <v>0</v>
      </c>
      <c r="AN3275" s="1">
        <v>0</v>
      </c>
      <c r="AO3275" s="1">
        <v>0</v>
      </c>
      <c r="AP3275" s="1">
        <v>0</v>
      </c>
      <c r="AQ3275" s="1">
        <v>0.60199999999999998</v>
      </c>
      <c r="AR3275" s="1">
        <v>4.7</v>
      </c>
      <c r="AS3275">
        <v>23</v>
      </c>
      <c r="AT3275">
        <v>47</v>
      </c>
      <c r="AU3275">
        <v>0</v>
      </c>
      <c r="AV3275" t="s">
        <v>47</v>
      </c>
    </row>
    <row r="3276" spans="1:48" x14ac:dyDescent="0.25">
      <c r="A3276">
        <v>3275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 s="1">
        <v>0</v>
      </c>
      <c r="AM3276" s="1">
        <v>0</v>
      </c>
      <c r="AN3276" s="1">
        <v>0</v>
      </c>
      <c r="AO3276" s="1">
        <v>0</v>
      </c>
      <c r="AP3276" s="1">
        <v>0</v>
      </c>
      <c r="AQ3276" s="1">
        <v>0</v>
      </c>
      <c r="AR3276" s="1">
        <v>1.48</v>
      </c>
      <c r="AS3276">
        <v>6</v>
      </c>
      <c r="AT3276">
        <v>37</v>
      </c>
      <c r="AU3276">
        <v>0</v>
      </c>
      <c r="AV3276" t="s">
        <v>47</v>
      </c>
    </row>
    <row r="3277" spans="1:48" x14ac:dyDescent="0.25">
      <c r="A3277">
        <v>3276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2.2200000000000002</v>
      </c>
      <c r="I3277">
        <v>2.2200000000000002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 s="1">
        <v>0</v>
      </c>
      <c r="AM3277" s="1">
        <v>0.66500000000000004</v>
      </c>
      <c r="AN3277" s="1">
        <v>0</v>
      </c>
      <c r="AO3277" s="1">
        <v>0</v>
      </c>
      <c r="AP3277" s="1">
        <v>0.66500000000000004</v>
      </c>
      <c r="AQ3277" s="1">
        <v>0</v>
      </c>
      <c r="AR3277" s="1">
        <v>4.5709999999999997</v>
      </c>
      <c r="AS3277">
        <v>25</v>
      </c>
      <c r="AT3277">
        <v>64</v>
      </c>
      <c r="AU3277">
        <v>0</v>
      </c>
      <c r="AV3277" t="s">
        <v>47</v>
      </c>
    </row>
    <row r="3278" spans="1:48" x14ac:dyDescent="0.25">
      <c r="A3278">
        <v>3277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2.2200000000000002</v>
      </c>
      <c r="I3278">
        <v>2.2200000000000002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 s="1">
        <v>0</v>
      </c>
      <c r="AM3278" s="1">
        <v>0.66500000000000004</v>
      </c>
      <c r="AN3278" s="1">
        <v>0</v>
      </c>
      <c r="AO3278" s="1">
        <v>0</v>
      </c>
      <c r="AP3278" s="1">
        <v>0.66500000000000004</v>
      </c>
      <c r="AQ3278" s="1">
        <v>0</v>
      </c>
      <c r="AR3278" s="1">
        <v>4.5709999999999997</v>
      </c>
      <c r="AS3278">
        <v>25</v>
      </c>
      <c r="AT3278">
        <v>64</v>
      </c>
      <c r="AU3278">
        <v>0</v>
      </c>
      <c r="AV3278" t="s">
        <v>49</v>
      </c>
    </row>
    <row r="3279" spans="1:48" x14ac:dyDescent="0.25">
      <c r="A3279">
        <v>3278</v>
      </c>
      <c r="B3279">
        <v>0</v>
      </c>
      <c r="C3279">
        <v>0</v>
      </c>
      <c r="D3279">
        <v>0.33</v>
      </c>
      <c r="E3279">
        <v>0</v>
      </c>
      <c r="F3279">
        <v>0</v>
      </c>
      <c r="G3279">
        <v>0.49</v>
      </c>
      <c r="H3279">
        <v>0</v>
      </c>
      <c r="I3279">
        <v>1.32</v>
      </c>
      <c r="J3279">
        <v>0.16</v>
      </c>
      <c r="K3279">
        <v>5.12</v>
      </c>
      <c r="L3279">
        <v>0</v>
      </c>
      <c r="M3279">
        <v>0</v>
      </c>
      <c r="N3279">
        <v>0</v>
      </c>
      <c r="O3279">
        <v>0.66</v>
      </c>
      <c r="P3279">
        <v>0</v>
      </c>
      <c r="Q3279">
        <v>0.33</v>
      </c>
      <c r="R3279">
        <v>0</v>
      </c>
      <c r="S3279">
        <v>0.33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0.16</v>
      </c>
      <c r="AF3279">
        <v>0</v>
      </c>
      <c r="AG3279">
        <v>0</v>
      </c>
      <c r="AH3279">
        <v>0</v>
      </c>
      <c r="AI3279">
        <v>0.33</v>
      </c>
      <c r="AJ3279">
        <v>0</v>
      </c>
      <c r="AK3279">
        <v>0</v>
      </c>
      <c r="AL3279" s="1">
        <v>0</v>
      </c>
      <c r="AM3279" s="1">
        <v>7.0000000000000007E-2</v>
      </c>
      <c r="AN3279" s="1">
        <v>2.3E-2</v>
      </c>
      <c r="AO3279" s="1">
        <v>0</v>
      </c>
      <c r="AP3279" s="1">
        <v>0</v>
      </c>
      <c r="AQ3279" s="1">
        <v>2.3E-2</v>
      </c>
      <c r="AR3279" s="1">
        <v>1.552</v>
      </c>
      <c r="AS3279">
        <v>10</v>
      </c>
      <c r="AT3279">
        <v>149</v>
      </c>
      <c r="AU3279">
        <v>0</v>
      </c>
      <c r="AV3279" t="s">
        <v>48</v>
      </c>
    </row>
    <row r="3280" spans="1:48" x14ac:dyDescent="0.25">
      <c r="A3280">
        <v>3279</v>
      </c>
      <c r="B3280">
        <v>0</v>
      </c>
      <c r="C3280">
        <v>0</v>
      </c>
      <c r="D3280">
        <v>0</v>
      </c>
      <c r="E3280">
        <v>0</v>
      </c>
      <c r="F3280">
        <v>1.06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1.06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1.06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3.19</v>
      </c>
      <c r="AH3280">
        <v>0</v>
      </c>
      <c r="AI3280">
        <v>0</v>
      </c>
      <c r="AJ3280">
        <v>0</v>
      </c>
      <c r="AK3280">
        <v>0</v>
      </c>
      <c r="AL3280" s="1">
        <v>0</v>
      </c>
      <c r="AM3280" s="1">
        <v>0.18099999999999999</v>
      </c>
      <c r="AN3280" s="1">
        <v>0</v>
      </c>
      <c r="AO3280" s="1">
        <v>0</v>
      </c>
      <c r="AP3280" s="1">
        <v>0</v>
      </c>
      <c r="AQ3280" s="1">
        <v>0</v>
      </c>
      <c r="AR3280" s="1">
        <v>1.4</v>
      </c>
      <c r="AS3280">
        <v>4</v>
      </c>
      <c r="AT3280">
        <v>28</v>
      </c>
      <c r="AU3280">
        <v>0</v>
      </c>
      <c r="AV3280" t="s">
        <v>47</v>
      </c>
    </row>
    <row r="3281" spans="1:48" x14ac:dyDescent="0.25">
      <c r="A3281">
        <v>3280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0.44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0.88</v>
      </c>
      <c r="T3281">
        <v>0</v>
      </c>
      <c r="U3281">
        <v>0</v>
      </c>
      <c r="V3281">
        <v>0</v>
      </c>
      <c r="W3281">
        <v>0.44</v>
      </c>
      <c r="X3281">
        <v>0.44</v>
      </c>
      <c r="Y3281">
        <v>0</v>
      </c>
      <c r="Z3281">
        <v>0.44</v>
      </c>
      <c r="AA3281">
        <v>0</v>
      </c>
      <c r="AB3281">
        <v>0</v>
      </c>
      <c r="AC3281">
        <v>0.44</v>
      </c>
      <c r="AD3281">
        <v>0</v>
      </c>
      <c r="AE3281">
        <v>0</v>
      </c>
      <c r="AF3281">
        <v>0</v>
      </c>
      <c r="AG3281">
        <v>0</v>
      </c>
      <c r="AH3281">
        <v>0.44</v>
      </c>
      <c r="AI3281">
        <v>0</v>
      </c>
      <c r="AJ3281">
        <v>0</v>
      </c>
      <c r="AK3281">
        <v>0</v>
      </c>
      <c r="AL3281" s="1">
        <v>0</v>
      </c>
      <c r="AM3281" s="1">
        <v>0.20699999999999999</v>
      </c>
      <c r="AN3281" s="1">
        <v>0</v>
      </c>
      <c r="AO3281" s="1">
        <v>0</v>
      </c>
      <c r="AP3281" s="1">
        <v>0</v>
      </c>
      <c r="AQ3281" s="1">
        <v>0.20699999999999999</v>
      </c>
      <c r="AR3281" s="1">
        <v>2.5880000000000001</v>
      </c>
      <c r="AS3281">
        <v>40</v>
      </c>
      <c r="AT3281">
        <v>132</v>
      </c>
      <c r="AU3281">
        <v>0</v>
      </c>
      <c r="AV3281" t="s">
        <v>48</v>
      </c>
    </row>
    <row r="3282" spans="1:48" x14ac:dyDescent="0.25">
      <c r="A3282">
        <v>3281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0.51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1.03</v>
      </c>
      <c r="T3282">
        <v>0</v>
      </c>
      <c r="U3282">
        <v>0</v>
      </c>
      <c r="V3282">
        <v>0</v>
      </c>
      <c r="W3282">
        <v>0.51</v>
      </c>
      <c r="X3282">
        <v>0.51</v>
      </c>
      <c r="Y3282">
        <v>0</v>
      </c>
      <c r="Z3282">
        <v>0.51</v>
      </c>
      <c r="AA3282">
        <v>0</v>
      </c>
      <c r="AB3282">
        <v>0</v>
      </c>
      <c r="AC3282">
        <v>0.51</v>
      </c>
      <c r="AD3282">
        <v>0</v>
      </c>
      <c r="AE3282">
        <v>0</v>
      </c>
      <c r="AF3282">
        <v>0</v>
      </c>
      <c r="AG3282">
        <v>0</v>
      </c>
      <c r="AH3282">
        <v>0.51</v>
      </c>
      <c r="AI3282">
        <v>0</v>
      </c>
      <c r="AJ3282">
        <v>0</v>
      </c>
      <c r="AK3282">
        <v>0</v>
      </c>
      <c r="AL3282" s="1">
        <v>0</v>
      </c>
      <c r="AM3282" s="1">
        <v>0.24</v>
      </c>
      <c r="AN3282" s="1">
        <v>0</v>
      </c>
      <c r="AO3282" s="1">
        <v>0</v>
      </c>
      <c r="AP3282" s="1">
        <v>0</v>
      </c>
      <c r="AQ3282" s="1">
        <v>0.48</v>
      </c>
      <c r="AR3282" s="1">
        <v>2.6</v>
      </c>
      <c r="AS3282">
        <v>40</v>
      </c>
      <c r="AT3282">
        <v>130</v>
      </c>
      <c r="AU3282">
        <v>0</v>
      </c>
      <c r="AV3282" t="s">
        <v>47</v>
      </c>
    </row>
    <row r="3283" spans="1:48" x14ac:dyDescent="0.25">
      <c r="A3283">
        <v>3282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0.91</v>
      </c>
      <c r="N3283">
        <v>0</v>
      </c>
      <c r="O3283">
        <v>0</v>
      </c>
      <c r="P3283">
        <v>0</v>
      </c>
      <c r="Q3283">
        <v>0</v>
      </c>
      <c r="R3283">
        <v>0.91</v>
      </c>
      <c r="S3283">
        <v>0.91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 s="1">
        <v>7.4999999999999997E-2</v>
      </c>
      <c r="AM3283" s="1">
        <v>0.151</v>
      </c>
      <c r="AN3283" s="1">
        <v>0</v>
      </c>
      <c r="AO3283" s="1">
        <v>0</v>
      </c>
      <c r="AP3283" s="1">
        <v>0</v>
      </c>
      <c r="AQ3283" s="1">
        <v>0</v>
      </c>
      <c r="AR3283" s="1">
        <v>2.1579999999999999</v>
      </c>
      <c r="AS3283">
        <v>20</v>
      </c>
      <c r="AT3283">
        <v>136</v>
      </c>
      <c r="AU3283">
        <v>0</v>
      </c>
      <c r="AV3283" t="s">
        <v>49</v>
      </c>
    </row>
    <row r="3284" spans="1:48" x14ac:dyDescent="0.25">
      <c r="A3284">
        <v>3283</v>
      </c>
      <c r="B3284">
        <v>0.05</v>
      </c>
      <c r="C3284">
        <v>0</v>
      </c>
      <c r="D3284">
        <v>0.31</v>
      </c>
      <c r="E3284">
        <v>0</v>
      </c>
      <c r="F3284">
        <v>0</v>
      </c>
      <c r="G3284">
        <v>0.05</v>
      </c>
      <c r="H3284">
        <v>0</v>
      </c>
      <c r="I3284">
        <v>0.05</v>
      </c>
      <c r="J3284">
        <v>0.47</v>
      </c>
      <c r="K3284">
        <v>0</v>
      </c>
      <c r="L3284">
        <v>0</v>
      </c>
      <c r="M3284">
        <v>0.15</v>
      </c>
      <c r="N3284">
        <v>0</v>
      </c>
      <c r="O3284">
        <v>0</v>
      </c>
      <c r="P3284">
        <v>0</v>
      </c>
      <c r="Q3284">
        <v>0.26</v>
      </c>
      <c r="R3284">
        <v>0.05</v>
      </c>
      <c r="S3284">
        <v>0.21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0.47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 s="1">
        <v>0.112</v>
      </c>
      <c r="AM3284" s="1">
        <v>0.20200000000000001</v>
      </c>
      <c r="AN3284" s="1">
        <v>6.7000000000000004E-2</v>
      </c>
      <c r="AO3284" s="1">
        <v>0</v>
      </c>
      <c r="AP3284" s="1">
        <v>1.4E-2</v>
      </c>
      <c r="AQ3284" s="1">
        <v>0</v>
      </c>
      <c r="AR3284" s="1">
        <v>3.117</v>
      </c>
      <c r="AS3284">
        <v>52</v>
      </c>
      <c r="AT3284">
        <v>1303</v>
      </c>
      <c r="AU3284">
        <v>0</v>
      </c>
      <c r="AV3284" t="s">
        <v>48</v>
      </c>
    </row>
    <row r="3285" spans="1:48" x14ac:dyDescent="0.25">
      <c r="A3285">
        <v>3284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0.7</v>
      </c>
      <c r="T3285">
        <v>0</v>
      </c>
      <c r="U3285">
        <v>0</v>
      </c>
      <c r="V3285">
        <v>0</v>
      </c>
      <c r="W3285">
        <v>0.35</v>
      </c>
      <c r="X3285">
        <v>0</v>
      </c>
      <c r="Y3285">
        <v>0</v>
      </c>
      <c r="Z3285">
        <v>0</v>
      </c>
      <c r="AA3285">
        <v>0</v>
      </c>
      <c r="AB3285">
        <v>0.7</v>
      </c>
      <c r="AC3285">
        <v>0</v>
      </c>
      <c r="AD3285">
        <v>0</v>
      </c>
      <c r="AE3285">
        <v>0</v>
      </c>
      <c r="AF3285">
        <v>0</v>
      </c>
      <c r="AG3285">
        <v>0.35</v>
      </c>
      <c r="AH3285">
        <v>0</v>
      </c>
      <c r="AI3285">
        <v>0</v>
      </c>
      <c r="AJ3285">
        <v>0</v>
      </c>
      <c r="AK3285">
        <v>0</v>
      </c>
      <c r="AL3285" s="1">
        <v>0</v>
      </c>
      <c r="AM3285" s="1">
        <v>0</v>
      </c>
      <c r="AN3285" s="1">
        <v>0</v>
      </c>
      <c r="AO3285" s="1">
        <v>0</v>
      </c>
      <c r="AP3285" s="1">
        <v>0</v>
      </c>
      <c r="AQ3285" s="1">
        <v>0</v>
      </c>
      <c r="AR3285" s="1">
        <v>1.506</v>
      </c>
      <c r="AS3285">
        <v>11</v>
      </c>
      <c r="AT3285">
        <v>113</v>
      </c>
      <c r="AU3285">
        <v>0</v>
      </c>
      <c r="AV3285" t="s">
        <v>47</v>
      </c>
    </row>
    <row r="3286" spans="1:48" x14ac:dyDescent="0.25">
      <c r="A3286">
        <v>3285</v>
      </c>
      <c r="B3286">
        <v>0.23</v>
      </c>
      <c r="C3286">
        <v>0</v>
      </c>
      <c r="D3286">
        <v>0.23</v>
      </c>
      <c r="E3286">
        <v>0</v>
      </c>
      <c r="F3286">
        <v>0.69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1.39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0.23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0.23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0.23</v>
      </c>
      <c r="AH3286">
        <v>0</v>
      </c>
      <c r="AI3286">
        <v>0</v>
      </c>
      <c r="AJ3286">
        <v>0</v>
      </c>
      <c r="AK3286">
        <v>0</v>
      </c>
      <c r="AL3286" s="1">
        <v>0</v>
      </c>
      <c r="AM3286" s="1">
        <v>6.7000000000000004E-2</v>
      </c>
      <c r="AN3286" s="1">
        <v>0</v>
      </c>
      <c r="AO3286" s="1">
        <v>0</v>
      </c>
      <c r="AP3286" s="1">
        <v>0</v>
      </c>
      <c r="AQ3286" s="1">
        <v>0</v>
      </c>
      <c r="AR3286" s="1">
        <v>1.4330000000000001</v>
      </c>
      <c r="AS3286">
        <v>9</v>
      </c>
      <c r="AT3286">
        <v>86</v>
      </c>
      <c r="AU3286">
        <v>0</v>
      </c>
      <c r="AV3286" t="s">
        <v>48</v>
      </c>
    </row>
    <row r="3287" spans="1:48" x14ac:dyDescent="0.25">
      <c r="A3287">
        <v>3286</v>
      </c>
      <c r="B3287">
        <v>0.23</v>
      </c>
      <c r="C3287">
        <v>0</v>
      </c>
      <c r="D3287">
        <v>0</v>
      </c>
      <c r="E3287">
        <v>0</v>
      </c>
      <c r="F3287">
        <v>0.23</v>
      </c>
      <c r="G3287">
        <v>0.23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0.23</v>
      </c>
      <c r="N3287">
        <v>0</v>
      </c>
      <c r="O3287">
        <v>0</v>
      </c>
      <c r="P3287">
        <v>0.23</v>
      </c>
      <c r="Q3287">
        <v>0</v>
      </c>
      <c r="R3287">
        <v>0</v>
      </c>
      <c r="S3287">
        <v>0.47</v>
      </c>
      <c r="T3287">
        <v>0</v>
      </c>
      <c r="U3287">
        <v>0</v>
      </c>
      <c r="V3287">
        <v>0</v>
      </c>
      <c r="W3287">
        <v>0</v>
      </c>
      <c r="X3287">
        <v>0.23</v>
      </c>
      <c r="Y3287">
        <v>0.47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 s="1">
        <v>0.106</v>
      </c>
      <c r="AM3287" s="1">
        <v>0.106</v>
      </c>
      <c r="AN3287" s="1">
        <v>0</v>
      </c>
      <c r="AO3287" s="1">
        <v>0</v>
      </c>
      <c r="AP3287" s="1">
        <v>0</v>
      </c>
      <c r="AQ3287" s="1">
        <v>0</v>
      </c>
      <c r="AR3287" s="1">
        <v>1.5880000000000001</v>
      </c>
      <c r="AS3287">
        <v>8</v>
      </c>
      <c r="AT3287">
        <v>143</v>
      </c>
      <c r="AU3287">
        <v>0</v>
      </c>
      <c r="AV3287" t="s">
        <v>48</v>
      </c>
    </row>
    <row r="3288" spans="1:48" x14ac:dyDescent="0.25">
      <c r="A3288">
        <v>3287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1.31</v>
      </c>
      <c r="L3288">
        <v>0</v>
      </c>
      <c r="M3288">
        <v>1.31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6.57</v>
      </c>
      <c r="T3288">
        <v>0</v>
      </c>
      <c r="U3288">
        <v>0</v>
      </c>
      <c r="V3288">
        <v>0</v>
      </c>
      <c r="W3288">
        <v>1.31</v>
      </c>
      <c r="X3288">
        <v>1.31</v>
      </c>
      <c r="Y3288">
        <v>0</v>
      </c>
      <c r="Z3288">
        <v>1.31</v>
      </c>
      <c r="AA3288">
        <v>0</v>
      </c>
      <c r="AB3288">
        <v>0</v>
      </c>
      <c r="AC3288">
        <v>1.31</v>
      </c>
      <c r="AD3288">
        <v>0</v>
      </c>
      <c r="AE3288">
        <v>0</v>
      </c>
      <c r="AF3288">
        <v>1.31</v>
      </c>
      <c r="AG3288">
        <v>0</v>
      </c>
      <c r="AH3288">
        <v>1.31</v>
      </c>
      <c r="AI3288">
        <v>0</v>
      </c>
      <c r="AJ3288">
        <v>0</v>
      </c>
      <c r="AK3288">
        <v>0</v>
      </c>
      <c r="AL3288" s="1">
        <v>0</v>
      </c>
      <c r="AM3288" s="1">
        <v>0.64900000000000002</v>
      </c>
      <c r="AN3288" s="1">
        <v>0</v>
      </c>
      <c r="AO3288" s="1">
        <v>0</v>
      </c>
      <c r="AP3288" s="1">
        <v>0</v>
      </c>
      <c r="AQ3288" s="1">
        <v>0</v>
      </c>
      <c r="AR3288" s="1">
        <v>2.214</v>
      </c>
      <c r="AS3288">
        <v>13</v>
      </c>
      <c r="AT3288">
        <v>62</v>
      </c>
      <c r="AU3288">
        <v>0</v>
      </c>
      <c r="AV3288" t="s">
        <v>47</v>
      </c>
    </row>
    <row r="3289" spans="1:48" x14ac:dyDescent="0.25">
      <c r="A3289">
        <v>3288</v>
      </c>
      <c r="B3289">
        <v>0.05</v>
      </c>
      <c r="C3289">
        <v>0</v>
      </c>
      <c r="D3289">
        <v>0.05</v>
      </c>
      <c r="E3289">
        <v>0</v>
      </c>
      <c r="F3289">
        <v>0.05</v>
      </c>
      <c r="G3289">
        <v>0.05</v>
      </c>
      <c r="H3289">
        <v>0</v>
      </c>
      <c r="I3289">
        <v>0</v>
      </c>
      <c r="J3289">
        <v>0.5</v>
      </c>
      <c r="K3289">
        <v>0</v>
      </c>
      <c r="L3289">
        <v>0</v>
      </c>
      <c r="M3289">
        <v>0.16</v>
      </c>
      <c r="N3289">
        <v>0</v>
      </c>
      <c r="O3289">
        <v>0.05</v>
      </c>
      <c r="P3289">
        <v>0</v>
      </c>
      <c r="Q3289">
        <v>0</v>
      </c>
      <c r="R3289">
        <v>0.05</v>
      </c>
      <c r="S3289">
        <v>0.22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0.45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 s="1">
        <v>0.185</v>
      </c>
      <c r="AM3289" s="1">
        <v>0.23300000000000001</v>
      </c>
      <c r="AN3289" s="1">
        <v>0</v>
      </c>
      <c r="AO3289" s="1">
        <v>0</v>
      </c>
      <c r="AP3289" s="1">
        <v>1.6E-2</v>
      </c>
      <c r="AQ3289" s="1">
        <v>0</v>
      </c>
      <c r="AR3289" s="1">
        <v>2.972</v>
      </c>
      <c r="AS3289">
        <v>46</v>
      </c>
      <c r="AT3289">
        <v>963</v>
      </c>
      <c r="AU3289">
        <v>0</v>
      </c>
      <c r="AV3289" t="s">
        <v>48</v>
      </c>
    </row>
    <row r="3290" spans="1:48" x14ac:dyDescent="0.25">
      <c r="A3290">
        <v>3289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9.09</v>
      </c>
      <c r="AJ3290">
        <v>0</v>
      </c>
      <c r="AK3290">
        <v>0</v>
      </c>
      <c r="AL3290" s="1">
        <v>0</v>
      </c>
      <c r="AM3290" s="1">
        <v>0.71899999999999997</v>
      </c>
      <c r="AN3290" s="1">
        <v>0</v>
      </c>
      <c r="AO3290" s="1">
        <v>0</v>
      </c>
      <c r="AP3290" s="1">
        <v>0</v>
      </c>
      <c r="AQ3290" s="1">
        <v>0</v>
      </c>
      <c r="AR3290" s="1">
        <v>1</v>
      </c>
      <c r="AS3290">
        <v>1</v>
      </c>
      <c r="AT3290">
        <v>4</v>
      </c>
      <c r="AU3290">
        <v>0</v>
      </c>
      <c r="AV3290" t="s">
        <v>48</v>
      </c>
    </row>
    <row r="3291" spans="1:48" x14ac:dyDescent="0.25">
      <c r="A3291">
        <v>3290</v>
      </c>
      <c r="B3291">
        <v>0.13</v>
      </c>
      <c r="C3291">
        <v>0.4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0.53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0.13</v>
      </c>
      <c r="R3291">
        <v>0</v>
      </c>
      <c r="S3291">
        <v>0.8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0.53</v>
      </c>
      <c r="AJ3291">
        <v>0</v>
      </c>
      <c r="AK3291">
        <v>0.13</v>
      </c>
      <c r="AL3291" s="1">
        <v>0</v>
      </c>
      <c r="AM3291" s="1">
        <v>0.25</v>
      </c>
      <c r="AN3291" s="1">
        <v>0</v>
      </c>
      <c r="AO3291" s="1">
        <v>1.4E-2</v>
      </c>
      <c r="AP3291" s="1">
        <v>0.42699999999999999</v>
      </c>
      <c r="AQ3291" s="1">
        <v>4.3999999999999997E-2</v>
      </c>
      <c r="AR3291" s="1">
        <v>5.4729999999999999</v>
      </c>
      <c r="AS3291">
        <v>143</v>
      </c>
      <c r="AT3291">
        <v>1538</v>
      </c>
      <c r="AU3291">
        <v>0</v>
      </c>
      <c r="AV3291" t="s">
        <v>49</v>
      </c>
    </row>
    <row r="3292" spans="1:48" x14ac:dyDescent="0.25">
      <c r="A3292">
        <v>3291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 s="1">
        <v>0</v>
      </c>
      <c r="AM3292" s="1">
        <v>0.90900000000000003</v>
      </c>
      <c r="AN3292" s="1">
        <v>0</v>
      </c>
      <c r="AO3292" s="1">
        <v>0</v>
      </c>
      <c r="AP3292" s="1">
        <v>0</v>
      </c>
      <c r="AQ3292" s="1">
        <v>0</v>
      </c>
      <c r="AR3292" s="1">
        <v>1</v>
      </c>
      <c r="AS3292">
        <v>1</v>
      </c>
      <c r="AT3292">
        <v>1</v>
      </c>
      <c r="AU3292">
        <v>0</v>
      </c>
      <c r="AV3292" t="s">
        <v>47</v>
      </c>
    </row>
    <row r="3293" spans="1:48" x14ac:dyDescent="0.25">
      <c r="A3293">
        <v>3292</v>
      </c>
      <c r="B3293">
        <v>0.1</v>
      </c>
      <c r="C3293">
        <v>0</v>
      </c>
      <c r="D3293">
        <v>0.1</v>
      </c>
      <c r="E3293">
        <v>0</v>
      </c>
      <c r="F3293">
        <v>0.1</v>
      </c>
      <c r="G3293">
        <v>0</v>
      </c>
      <c r="H3293">
        <v>0</v>
      </c>
      <c r="I3293">
        <v>0</v>
      </c>
      <c r="J3293">
        <v>0.94</v>
      </c>
      <c r="K3293">
        <v>0</v>
      </c>
      <c r="L3293">
        <v>0</v>
      </c>
      <c r="M3293">
        <v>0.31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0.41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1.1499999999999999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 s="1">
        <v>0.13200000000000001</v>
      </c>
      <c r="AM3293" s="1">
        <v>0.251</v>
      </c>
      <c r="AN3293" s="1">
        <v>2.9000000000000001E-2</v>
      </c>
      <c r="AO3293" s="1">
        <v>0</v>
      </c>
      <c r="AP3293" s="1">
        <v>2.9000000000000001E-2</v>
      </c>
      <c r="AQ3293" s="1">
        <v>0</v>
      </c>
      <c r="AR3293" s="1">
        <v>2.7839999999999998</v>
      </c>
      <c r="AS3293">
        <v>32</v>
      </c>
      <c r="AT3293">
        <v>490</v>
      </c>
      <c r="AU3293">
        <v>0</v>
      </c>
      <c r="AV3293" t="s">
        <v>47</v>
      </c>
    </row>
    <row r="3294" spans="1:48" x14ac:dyDescent="0.25">
      <c r="A3294">
        <v>3293</v>
      </c>
      <c r="B3294">
        <v>0.11</v>
      </c>
      <c r="C3294">
        <v>0</v>
      </c>
      <c r="D3294">
        <v>0.22</v>
      </c>
      <c r="E3294">
        <v>0</v>
      </c>
      <c r="F3294">
        <v>0</v>
      </c>
      <c r="G3294">
        <v>0.11</v>
      </c>
      <c r="H3294">
        <v>0</v>
      </c>
      <c r="I3294">
        <v>0</v>
      </c>
      <c r="J3294">
        <v>1.01</v>
      </c>
      <c r="K3294">
        <v>0</v>
      </c>
      <c r="L3294">
        <v>0</v>
      </c>
      <c r="M3294">
        <v>0.33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0.44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0.56000000000000005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 s="1">
        <v>0.17100000000000001</v>
      </c>
      <c r="AM3294" s="1">
        <v>0.23300000000000001</v>
      </c>
      <c r="AN3294" s="1">
        <v>3.1E-2</v>
      </c>
      <c r="AO3294" s="1">
        <v>0</v>
      </c>
      <c r="AP3294" s="1">
        <v>3.1E-2</v>
      </c>
      <c r="AQ3294" s="1">
        <v>0</v>
      </c>
      <c r="AR3294" s="1">
        <v>3.1890000000000001</v>
      </c>
      <c r="AS3294">
        <v>32</v>
      </c>
      <c r="AT3294">
        <v>571</v>
      </c>
      <c r="AU3294">
        <v>0</v>
      </c>
      <c r="AV3294" t="s">
        <v>47</v>
      </c>
    </row>
    <row r="3295" spans="1:48" x14ac:dyDescent="0.25">
      <c r="A3295">
        <v>3294</v>
      </c>
      <c r="B3295">
        <v>0</v>
      </c>
      <c r="C3295">
        <v>0</v>
      </c>
      <c r="D3295">
        <v>0.09</v>
      </c>
      <c r="E3295">
        <v>0</v>
      </c>
      <c r="F3295">
        <v>0</v>
      </c>
      <c r="G3295">
        <v>0</v>
      </c>
      <c r="H3295">
        <v>0</v>
      </c>
      <c r="I3295">
        <v>0.09</v>
      </c>
      <c r="J3295">
        <v>0</v>
      </c>
      <c r="K3295">
        <v>0</v>
      </c>
      <c r="L3295">
        <v>0.09</v>
      </c>
      <c r="M3295">
        <v>1.49</v>
      </c>
      <c r="N3295">
        <v>0.27</v>
      </c>
      <c r="O3295">
        <v>0.09</v>
      </c>
      <c r="P3295">
        <v>0</v>
      </c>
      <c r="Q3295">
        <v>0.37</v>
      </c>
      <c r="R3295">
        <v>0</v>
      </c>
      <c r="S3295">
        <v>0</v>
      </c>
      <c r="T3295">
        <v>0.09</v>
      </c>
      <c r="U3295">
        <v>0</v>
      </c>
      <c r="V3295">
        <v>0</v>
      </c>
      <c r="W3295">
        <v>0.09</v>
      </c>
      <c r="X3295">
        <v>0</v>
      </c>
      <c r="Y3295">
        <v>0</v>
      </c>
      <c r="Z3295">
        <v>0.37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0.09</v>
      </c>
      <c r="AH3295">
        <v>0</v>
      </c>
      <c r="AI3295">
        <v>0</v>
      </c>
      <c r="AJ3295">
        <v>0</v>
      </c>
      <c r="AK3295">
        <v>0</v>
      </c>
      <c r="AL3295" s="1">
        <v>0</v>
      </c>
      <c r="AM3295" s="1">
        <v>0.106</v>
      </c>
      <c r="AN3295" s="1">
        <v>0</v>
      </c>
      <c r="AO3295" s="1">
        <v>0</v>
      </c>
      <c r="AP3295" s="1">
        <v>0</v>
      </c>
      <c r="AQ3295" s="1">
        <v>0</v>
      </c>
      <c r="AR3295" s="1">
        <v>2.2770000000000001</v>
      </c>
      <c r="AS3295">
        <v>27</v>
      </c>
      <c r="AT3295">
        <v>558</v>
      </c>
      <c r="AU3295">
        <v>0</v>
      </c>
      <c r="AV3295" t="s">
        <v>48</v>
      </c>
    </row>
    <row r="3296" spans="1:48" x14ac:dyDescent="0.25">
      <c r="A3296">
        <v>3295</v>
      </c>
      <c r="B3296">
        <v>0.02</v>
      </c>
      <c r="C3296">
        <v>0</v>
      </c>
      <c r="D3296">
        <v>0.1</v>
      </c>
      <c r="E3296">
        <v>0</v>
      </c>
      <c r="F3296">
        <v>0.05</v>
      </c>
      <c r="G3296">
        <v>0.05</v>
      </c>
      <c r="H3296">
        <v>0</v>
      </c>
      <c r="I3296">
        <v>0.13</v>
      </c>
      <c r="J3296">
        <v>0.3</v>
      </c>
      <c r="K3296">
        <v>0</v>
      </c>
      <c r="L3296">
        <v>0</v>
      </c>
      <c r="M3296">
        <v>0.13</v>
      </c>
      <c r="N3296">
        <v>0</v>
      </c>
      <c r="O3296">
        <v>0</v>
      </c>
      <c r="P3296">
        <v>0</v>
      </c>
      <c r="Q3296">
        <v>0</v>
      </c>
      <c r="R3296">
        <v>0.02</v>
      </c>
      <c r="S3296">
        <v>0.1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0.27</v>
      </c>
      <c r="Z3296">
        <v>0</v>
      </c>
      <c r="AA3296">
        <v>0</v>
      </c>
      <c r="AB3296">
        <v>0.13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 s="1">
        <v>0.16600000000000001</v>
      </c>
      <c r="AM3296" s="1">
        <v>0.158</v>
      </c>
      <c r="AN3296" s="1">
        <v>4.7E-2</v>
      </c>
      <c r="AO3296" s="1">
        <v>0</v>
      </c>
      <c r="AP3296" s="1">
        <v>7.0000000000000001E-3</v>
      </c>
      <c r="AQ3296" s="1">
        <v>0</v>
      </c>
      <c r="AR3296" s="1">
        <v>2.984</v>
      </c>
      <c r="AS3296">
        <v>52</v>
      </c>
      <c r="AT3296">
        <v>1758</v>
      </c>
      <c r="AU3296">
        <v>0</v>
      </c>
      <c r="AV3296" t="s">
        <v>49</v>
      </c>
    </row>
    <row r="3297" spans="1:48" x14ac:dyDescent="0.25">
      <c r="A3297">
        <v>3296</v>
      </c>
      <c r="B3297">
        <v>0</v>
      </c>
      <c r="C3297">
        <v>0</v>
      </c>
      <c r="D3297">
        <v>1.06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1.06</v>
      </c>
      <c r="N3297">
        <v>0</v>
      </c>
      <c r="O3297">
        <v>0</v>
      </c>
      <c r="P3297">
        <v>0</v>
      </c>
      <c r="Q3297">
        <v>0</v>
      </c>
      <c r="R3297">
        <v>1.06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1.06</v>
      </c>
      <c r="Y3297">
        <v>1.06</v>
      </c>
      <c r="Z3297">
        <v>1.06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 s="1">
        <v>0</v>
      </c>
      <c r="AM3297" s="1">
        <v>0.121</v>
      </c>
      <c r="AN3297" s="1">
        <v>0</v>
      </c>
      <c r="AO3297" s="1">
        <v>0</v>
      </c>
      <c r="AP3297" s="1">
        <v>0</v>
      </c>
      <c r="AQ3297" s="1">
        <v>0</v>
      </c>
      <c r="AR3297" s="1">
        <v>2.1509999999999998</v>
      </c>
      <c r="AS3297">
        <v>10</v>
      </c>
      <c r="AT3297">
        <v>71</v>
      </c>
      <c r="AU3297">
        <v>0</v>
      </c>
      <c r="AV3297" t="s">
        <v>48</v>
      </c>
    </row>
    <row r="3298" spans="1:48" x14ac:dyDescent="0.25">
      <c r="A3298">
        <v>3297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1.88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1.88</v>
      </c>
      <c r="AI3298">
        <v>0</v>
      </c>
      <c r="AJ3298">
        <v>0</v>
      </c>
      <c r="AK3298">
        <v>0</v>
      </c>
      <c r="AL3298" s="1">
        <v>0</v>
      </c>
      <c r="AM3298" s="1">
        <v>0.35</v>
      </c>
      <c r="AN3298" s="1">
        <v>0</v>
      </c>
      <c r="AO3298" s="1">
        <v>0</v>
      </c>
      <c r="AP3298" s="1">
        <v>0</v>
      </c>
      <c r="AQ3298" s="1">
        <v>0</v>
      </c>
      <c r="AR3298" s="1">
        <v>1.4610000000000001</v>
      </c>
      <c r="AS3298">
        <v>6</v>
      </c>
      <c r="AT3298">
        <v>19</v>
      </c>
      <c r="AU3298">
        <v>0</v>
      </c>
      <c r="AV3298" t="s">
        <v>47</v>
      </c>
    </row>
    <row r="3299" spans="1:48" x14ac:dyDescent="0.25">
      <c r="A3299">
        <v>3298</v>
      </c>
      <c r="B3299">
        <v>0</v>
      </c>
      <c r="C3299">
        <v>0</v>
      </c>
      <c r="D3299">
        <v>3.57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 s="1">
        <v>0</v>
      </c>
      <c r="AM3299" s="1">
        <v>0.74</v>
      </c>
      <c r="AN3299" s="1">
        <v>0</v>
      </c>
      <c r="AO3299" s="1">
        <v>0.74</v>
      </c>
      <c r="AP3299" s="1">
        <v>0</v>
      </c>
      <c r="AQ3299" s="1">
        <v>0</v>
      </c>
      <c r="AR3299" s="1">
        <v>2.1659999999999999</v>
      </c>
      <c r="AS3299">
        <v>7</v>
      </c>
      <c r="AT3299">
        <v>26</v>
      </c>
      <c r="AU3299">
        <v>0</v>
      </c>
      <c r="AV3299" t="s">
        <v>47</v>
      </c>
    </row>
    <row r="3300" spans="1:48" x14ac:dyDescent="0.25">
      <c r="A3300">
        <v>3299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 s="1">
        <v>0</v>
      </c>
      <c r="AM3300" s="1">
        <v>0</v>
      </c>
      <c r="AN3300" s="1">
        <v>0</v>
      </c>
      <c r="AO3300" s="1">
        <v>0</v>
      </c>
      <c r="AP3300" s="1">
        <v>0</v>
      </c>
      <c r="AQ3300" s="1">
        <v>0</v>
      </c>
      <c r="AR3300" s="1">
        <v>1</v>
      </c>
      <c r="AS3300">
        <v>1</v>
      </c>
      <c r="AT3300">
        <v>3</v>
      </c>
      <c r="AU3300">
        <v>0</v>
      </c>
      <c r="AV3300" t="s">
        <v>48</v>
      </c>
    </row>
    <row r="3301" spans="1:48" x14ac:dyDescent="0.25">
      <c r="A3301">
        <v>3300</v>
      </c>
      <c r="B3301">
        <v>0</v>
      </c>
      <c r="C3301">
        <v>0</v>
      </c>
      <c r="D3301">
        <v>0.26</v>
      </c>
      <c r="E3301">
        <v>0</v>
      </c>
      <c r="F3301">
        <v>0.26</v>
      </c>
      <c r="G3301">
        <v>0.13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0.52</v>
      </c>
      <c r="N3301">
        <v>0</v>
      </c>
      <c r="O3301">
        <v>0</v>
      </c>
      <c r="P3301">
        <v>0</v>
      </c>
      <c r="Q3301">
        <v>0.39</v>
      </c>
      <c r="R3301">
        <v>0</v>
      </c>
      <c r="S3301">
        <v>1.05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0.13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 s="1">
        <v>1.7000000000000001E-2</v>
      </c>
      <c r="AM3301" s="1">
        <v>8.8999999999999996E-2</v>
      </c>
      <c r="AN3301" s="1">
        <v>1.7000000000000001E-2</v>
      </c>
      <c r="AO3301" s="1">
        <v>3.5000000000000003E-2</v>
      </c>
      <c r="AP3301" s="1">
        <v>5.2999999999999999E-2</v>
      </c>
      <c r="AQ3301" s="1">
        <v>5.2999999999999999E-2</v>
      </c>
      <c r="AR3301" s="1">
        <v>5.1890000000000001</v>
      </c>
      <c r="AS3301">
        <v>107</v>
      </c>
      <c r="AT3301">
        <v>685</v>
      </c>
      <c r="AU3301">
        <v>0</v>
      </c>
      <c r="AV3301" t="s">
        <v>49</v>
      </c>
    </row>
    <row r="3302" spans="1:48" x14ac:dyDescent="0.25">
      <c r="A3302">
        <v>3301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14.28</v>
      </c>
      <c r="AI3302">
        <v>0</v>
      </c>
      <c r="AJ3302">
        <v>0</v>
      </c>
      <c r="AK3302">
        <v>0</v>
      </c>
      <c r="AL3302" s="1">
        <v>0</v>
      </c>
      <c r="AM3302" s="1">
        <v>0</v>
      </c>
      <c r="AN3302" s="1">
        <v>0</v>
      </c>
      <c r="AO3302" s="1">
        <v>0</v>
      </c>
      <c r="AP3302" s="1">
        <v>0</v>
      </c>
      <c r="AQ3302" s="1">
        <v>0</v>
      </c>
      <c r="AR3302" s="1">
        <v>1.25</v>
      </c>
      <c r="AS3302">
        <v>2</v>
      </c>
      <c r="AT3302">
        <v>5</v>
      </c>
      <c r="AU3302">
        <v>0</v>
      </c>
      <c r="AV3302" t="s">
        <v>47</v>
      </c>
    </row>
    <row r="3303" spans="1:48" x14ac:dyDescent="0.25">
      <c r="A3303">
        <v>3302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2.94</v>
      </c>
      <c r="P3303">
        <v>0</v>
      </c>
      <c r="Q3303">
        <v>0</v>
      </c>
      <c r="R3303">
        <v>0</v>
      </c>
      <c r="S3303">
        <v>2.94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2.94</v>
      </c>
      <c r="AI3303">
        <v>0</v>
      </c>
      <c r="AJ3303">
        <v>0</v>
      </c>
      <c r="AK3303">
        <v>0</v>
      </c>
      <c r="AL3303" s="1">
        <v>0</v>
      </c>
      <c r="AM3303" s="1">
        <v>0</v>
      </c>
      <c r="AN3303" s="1">
        <v>0</v>
      </c>
      <c r="AO3303" s="1">
        <v>0</v>
      </c>
      <c r="AP3303" s="1">
        <v>0</v>
      </c>
      <c r="AQ3303" s="1">
        <v>0</v>
      </c>
      <c r="AR3303" s="1">
        <v>1</v>
      </c>
      <c r="AS3303">
        <v>1</v>
      </c>
      <c r="AT3303">
        <v>10</v>
      </c>
      <c r="AU3303">
        <v>0</v>
      </c>
      <c r="AV3303" t="s">
        <v>48</v>
      </c>
    </row>
    <row r="3304" spans="1:48" x14ac:dyDescent="0.25">
      <c r="A3304">
        <v>3303</v>
      </c>
      <c r="B3304">
        <v>0</v>
      </c>
      <c r="C3304">
        <v>0</v>
      </c>
      <c r="D3304">
        <v>0.48</v>
      </c>
      <c r="E3304">
        <v>0</v>
      </c>
      <c r="F3304">
        <v>2.1800000000000002</v>
      </c>
      <c r="G3304">
        <v>0</v>
      </c>
      <c r="H3304">
        <v>0</v>
      </c>
      <c r="I3304">
        <v>0</v>
      </c>
      <c r="J3304">
        <v>0.48</v>
      </c>
      <c r="K3304">
        <v>0</v>
      </c>
      <c r="L3304">
        <v>0</v>
      </c>
      <c r="M3304">
        <v>1.69</v>
      </c>
      <c r="N3304">
        <v>0</v>
      </c>
      <c r="O3304">
        <v>0</v>
      </c>
      <c r="P3304">
        <v>0</v>
      </c>
      <c r="Q3304">
        <v>0.24</v>
      </c>
      <c r="R3304">
        <v>0</v>
      </c>
      <c r="S3304">
        <v>0.48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0.24</v>
      </c>
      <c r="AI3304">
        <v>0</v>
      </c>
      <c r="AJ3304">
        <v>0</v>
      </c>
      <c r="AK3304">
        <v>0</v>
      </c>
      <c r="AL3304" s="1">
        <v>0</v>
      </c>
      <c r="AM3304" s="1">
        <v>3.5999999999999997E-2</v>
      </c>
      <c r="AN3304" s="1">
        <v>0</v>
      </c>
      <c r="AO3304" s="1">
        <v>0</v>
      </c>
      <c r="AP3304" s="1">
        <v>0</v>
      </c>
      <c r="AQ3304" s="1">
        <v>0</v>
      </c>
      <c r="AR3304" s="1">
        <v>2.3639999999999999</v>
      </c>
      <c r="AS3304">
        <v>73</v>
      </c>
      <c r="AT3304">
        <v>227</v>
      </c>
      <c r="AU3304">
        <v>0</v>
      </c>
      <c r="AV3304" t="s">
        <v>49</v>
      </c>
    </row>
    <row r="3305" spans="1:48" x14ac:dyDescent="0.25">
      <c r="A3305">
        <v>3304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3.03</v>
      </c>
      <c r="X3305">
        <v>3.03</v>
      </c>
      <c r="Y3305">
        <v>0</v>
      </c>
      <c r="Z3305">
        <v>3.03</v>
      </c>
      <c r="AA3305">
        <v>0</v>
      </c>
      <c r="AB3305">
        <v>0</v>
      </c>
      <c r="AC3305">
        <v>3.03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 s="1">
        <v>0</v>
      </c>
      <c r="AM3305" s="1">
        <v>0.9</v>
      </c>
      <c r="AN3305" s="1">
        <v>0</v>
      </c>
      <c r="AO3305" s="1">
        <v>0</v>
      </c>
      <c r="AP3305" s="1">
        <v>0</v>
      </c>
      <c r="AQ3305" s="1">
        <v>0</v>
      </c>
      <c r="AR3305" s="1">
        <v>2.75</v>
      </c>
      <c r="AS3305">
        <v>11</v>
      </c>
      <c r="AT3305">
        <v>33</v>
      </c>
      <c r="AU3305">
        <v>0</v>
      </c>
      <c r="AV3305" t="s">
        <v>49</v>
      </c>
    </row>
    <row r="3306" spans="1:48" x14ac:dyDescent="0.25">
      <c r="A3306">
        <v>3305</v>
      </c>
      <c r="B3306">
        <v>0</v>
      </c>
      <c r="C3306">
        <v>0</v>
      </c>
      <c r="D3306">
        <v>0.95</v>
      </c>
      <c r="E3306">
        <v>0</v>
      </c>
      <c r="F3306">
        <v>0.31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0.31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1.26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0.31</v>
      </c>
      <c r="AA3306">
        <v>0</v>
      </c>
      <c r="AB3306">
        <v>0.31</v>
      </c>
      <c r="AC3306">
        <v>0</v>
      </c>
      <c r="AD3306">
        <v>0</v>
      </c>
      <c r="AE3306">
        <v>0</v>
      </c>
      <c r="AF3306">
        <v>0.31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 s="1">
        <v>4.8000000000000001E-2</v>
      </c>
      <c r="AM3306" s="1">
        <v>0.33900000000000002</v>
      </c>
      <c r="AN3306" s="1">
        <v>0</v>
      </c>
      <c r="AO3306" s="1">
        <v>4.8000000000000001E-2</v>
      </c>
      <c r="AP3306" s="1">
        <v>0</v>
      </c>
      <c r="AQ3306" s="1">
        <v>0</v>
      </c>
      <c r="AR3306" s="1">
        <v>1.99</v>
      </c>
      <c r="AS3306">
        <v>14</v>
      </c>
      <c r="AT3306">
        <v>215</v>
      </c>
      <c r="AU3306">
        <v>0</v>
      </c>
      <c r="AV3306" t="s">
        <v>47</v>
      </c>
    </row>
    <row r="3307" spans="1:48" x14ac:dyDescent="0.25">
      <c r="A3307">
        <v>3306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1</v>
      </c>
      <c r="J3307">
        <v>0</v>
      </c>
      <c r="K3307">
        <v>0</v>
      </c>
      <c r="L3307">
        <v>0</v>
      </c>
      <c r="M3307">
        <v>0.5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0.5</v>
      </c>
      <c r="X3307">
        <v>0</v>
      </c>
      <c r="Y3307">
        <v>0</v>
      </c>
      <c r="Z3307">
        <v>0.5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 s="1">
        <v>0</v>
      </c>
      <c r="AM3307" s="1">
        <v>0.12</v>
      </c>
      <c r="AN3307" s="1">
        <v>0</v>
      </c>
      <c r="AO3307" s="1">
        <v>0</v>
      </c>
      <c r="AP3307" s="1">
        <v>0</v>
      </c>
      <c r="AQ3307" s="1">
        <v>0</v>
      </c>
      <c r="AR3307" s="1">
        <v>2.0169999999999999</v>
      </c>
      <c r="AS3307">
        <v>13</v>
      </c>
      <c r="AT3307">
        <v>117</v>
      </c>
      <c r="AU3307">
        <v>0</v>
      </c>
      <c r="AV3307" t="s">
        <v>48</v>
      </c>
    </row>
    <row r="3308" spans="1:48" x14ac:dyDescent="0.25">
      <c r="A3308">
        <v>3307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 s="1">
        <v>0</v>
      </c>
      <c r="AM3308" s="1">
        <v>0</v>
      </c>
      <c r="AN3308" s="1">
        <v>0</v>
      </c>
      <c r="AO3308" s="1">
        <v>0</v>
      </c>
      <c r="AP3308" s="1">
        <v>0</v>
      </c>
      <c r="AQ3308" s="1">
        <v>0</v>
      </c>
      <c r="AR3308" s="1">
        <v>1.8879999999999999</v>
      </c>
      <c r="AS3308">
        <v>5</v>
      </c>
      <c r="AT3308">
        <v>17</v>
      </c>
      <c r="AU3308">
        <v>0</v>
      </c>
      <c r="AV3308" t="s">
        <v>49</v>
      </c>
    </row>
    <row r="3309" spans="1:48" x14ac:dyDescent="0.25">
      <c r="A3309">
        <v>3308</v>
      </c>
      <c r="B3309">
        <v>0</v>
      </c>
      <c r="C3309">
        <v>0</v>
      </c>
      <c r="D3309">
        <v>2.94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2.94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 s="1">
        <v>0</v>
      </c>
      <c r="AM3309" s="1">
        <v>0</v>
      </c>
      <c r="AN3309" s="1">
        <v>0</v>
      </c>
      <c r="AO3309" s="1">
        <v>0.505</v>
      </c>
      <c r="AP3309" s="1">
        <v>0</v>
      </c>
      <c r="AQ3309" s="1">
        <v>0</v>
      </c>
      <c r="AR3309" s="1">
        <v>2.375</v>
      </c>
      <c r="AS3309">
        <v>4</v>
      </c>
      <c r="AT3309">
        <v>19</v>
      </c>
      <c r="AU3309">
        <v>0</v>
      </c>
      <c r="AV3309" t="s">
        <v>48</v>
      </c>
    </row>
    <row r="3310" spans="1:48" x14ac:dyDescent="0.25">
      <c r="A3310">
        <v>3309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0.83</v>
      </c>
      <c r="K3310">
        <v>1.66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0.83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4.16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 s="1">
        <v>0</v>
      </c>
      <c r="AM3310" s="1">
        <v>0.11799999999999999</v>
      </c>
      <c r="AN3310" s="1">
        <v>0</v>
      </c>
      <c r="AO3310" s="1">
        <v>0</v>
      </c>
      <c r="AP3310" s="1">
        <v>0</v>
      </c>
      <c r="AQ3310" s="1">
        <v>0</v>
      </c>
      <c r="AR3310" s="1">
        <v>1.4750000000000001</v>
      </c>
      <c r="AS3310">
        <v>11</v>
      </c>
      <c r="AT3310">
        <v>59</v>
      </c>
      <c r="AU3310">
        <v>0</v>
      </c>
      <c r="AV3310" t="s">
        <v>47</v>
      </c>
    </row>
    <row r="3311" spans="1:48" x14ac:dyDescent="0.25">
      <c r="A3311">
        <v>3310</v>
      </c>
      <c r="B3311">
        <v>0</v>
      </c>
      <c r="C3311">
        <v>0</v>
      </c>
      <c r="D3311">
        <v>0.56999999999999995</v>
      </c>
      <c r="E3311">
        <v>0</v>
      </c>
      <c r="F3311">
        <v>0.85</v>
      </c>
      <c r="G3311">
        <v>0</v>
      </c>
      <c r="H3311">
        <v>0</v>
      </c>
      <c r="I3311">
        <v>0</v>
      </c>
      <c r="J3311">
        <v>0.28000000000000003</v>
      </c>
      <c r="K3311">
        <v>0</v>
      </c>
      <c r="L3311">
        <v>0.56999999999999995</v>
      </c>
      <c r="M3311">
        <v>0.28000000000000003</v>
      </c>
      <c r="N3311">
        <v>0</v>
      </c>
      <c r="O3311">
        <v>0</v>
      </c>
      <c r="P3311">
        <v>0.85</v>
      </c>
      <c r="Q3311">
        <v>0</v>
      </c>
      <c r="R3311">
        <v>0.56999999999999995</v>
      </c>
      <c r="S3311">
        <v>1.42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 s="1">
        <v>0.08</v>
      </c>
      <c r="AM3311" s="1">
        <v>0</v>
      </c>
      <c r="AN3311" s="1">
        <v>0</v>
      </c>
      <c r="AO3311" s="1">
        <v>0.28199999999999997</v>
      </c>
      <c r="AP3311" s="1">
        <v>0.24199999999999999</v>
      </c>
      <c r="AQ3311" s="1">
        <v>0</v>
      </c>
      <c r="AR3311" s="1">
        <v>2.46</v>
      </c>
      <c r="AS3311">
        <v>26</v>
      </c>
      <c r="AT3311">
        <v>278</v>
      </c>
      <c r="AU3311">
        <v>0</v>
      </c>
      <c r="AV3311" t="s">
        <v>47</v>
      </c>
    </row>
    <row r="3312" spans="1:48" x14ac:dyDescent="0.25">
      <c r="A3312">
        <v>3311</v>
      </c>
      <c r="B3312">
        <v>0.71</v>
      </c>
      <c r="C3312">
        <v>0.14000000000000001</v>
      </c>
      <c r="D3312">
        <v>0.42</v>
      </c>
      <c r="E3312">
        <v>0</v>
      </c>
      <c r="F3312">
        <v>1</v>
      </c>
      <c r="G3312">
        <v>0.14000000000000001</v>
      </c>
      <c r="H3312">
        <v>0.14000000000000001</v>
      </c>
      <c r="I3312">
        <v>0</v>
      </c>
      <c r="J3312">
        <v>0</v>
      </c>
      <c r="K3312">
        <v>3</v>
      </c>
      <c r="L3312">
        <v>0.14000000000000001</v>
      </c>
      <c r="M3312">
        <v>0.85</v>
      </c>
      <c r="N3312">
        <v>0</v>
      </c>
      <c r="O3312">
        <v>0</v>
      </c>
      <c r="P3312">
        <v>0</v>
      </c>
      <c r="Q3312">
        <v>0</v>
      </c>
      <c r="R3312">
        <v>0.28000000000000003</v>
      </c>
      <c r="S3312">
        <v>0.85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0.14000000000000001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 s="1">
        <v>0</v>
      </c>
      <c r="AM3312" s="1">
        <v>2.1999999999999999E-2</v>
      </c>
      <c r="AN3312" s="1">
        <v>0</v>
      </c>
      <c r="AO3312" s="1">
        <v>0</v>
      </c>
      <c r="AP3312" s="1">
        <v>0</v>
      </c>
      <c r="AQ3312" s="1">
        <v>2.1999999999999999E-2</v>
      </c>
      <c r="AR3312" s="1">
        <v>1.931</v>
      </c>
      <c r="AS3312">
        <v>9</v>
      </c>
      <c r="AT3312">
        <v>168</v>
      </c>
      <c r="AU3312">
        <v>0</v>
      </c>
      <c r="AV3312" t="s">
        <v>48</v>
      </c>
    </row>
    <row r="3313" spans="1:48" x14ac:dyDescent="0.25">
      <c r="A3313">
        <v>3312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 s="1">
        <v>0</v>
      </c>
      <c r="AM3313" s="1">
        <v>0</v>
      </c>
      <c r="AN3313" s="1">
        <v>0</v>
      </c>
      <c r="AO3313" s="1">
        <v>0</v>
      </c>
      <c r="AP3313" s="1">
        <v>0</v>
      </c>
      <c r="AQ3313" s="1">
        <v>0</v>
      </c>
      <c r="AR3313" s="1">
        <v>1.4</v>
      </c>
      <c r="AS3313">
        <v>3</v>
      </c>
      <c r="AT3313">
        <v>7</v>
      </c>
      <c r="AU3313">
        <v>0</v>
      </c>
      <c r="AV3313" t="s">
        <v>48</v>
      </c>
    </row>
    <row r="3314" spans="1:48" x14ac:dyDescent="0.25">
      <c r="A3314">
        <v>3313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5.26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2.63</v>
      </c>
      <c r="R3314">
        <v>0</v>
      </c>
      <c r="S3314">
        <v>2.63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 s="1">
        <v>0</v>
      </c>
      <c r="AM3314" s="1">
        <v>0</v>
      </c>
      <c r="AN3314" s="1">
        <v>0</v>
      </c>
      <c r="AO3314" s="1">
        <v>0</v>
      </c>
      <c r="AP3314" s="1">
        <v>0</v>
      </c>
      <c r="AQ3314" s="1">
        <v>0</v>
      </c>
      <c r="AR3314" s="1">
        <v>2.0579999999999998</v>
      </c>
      <c r="AS3314">
        <v>11</v>
      </c>
      <c r="AT3314">
        <v>35</v>
      </c>
      <c r="AU3314">
        <v>0</v>
      </c>
      <c r="AV3314" t="s">
        <v>48</v>
      </c>
    </row>
    <row r="3315" spans="1:48" x14ac:dyDescent="0.25">
      <c r="A3315">
        <v>3314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1</v>
      </c>
      <c r="Q3315">
        <v>2</v>
      </c>
      <c r="R3315">
        <v>0</v>
      </c>
      <c r="S3315">
        <v>4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 s="1">
        <v>0</v>
      </c>
      <c r="AM3315" s="1">
        <v>0.38</v>
      </c>
      <c r="AN3315" s="1">
        <v>0</v>
      </c>
      <c r="AO3315" s="1">
        <v>0</v>
      </c>
      <c r="AP3315" s="1">
        <v>0</v>
      </c>
      <c r="AQ3315" s="1">
        <v>0</v>
      </c>
      <c r="AR3315" s="1">
        <v>1.806</v>
      </c>
      <c r="AS3315">
        <v>11</v>
      </c>
      <c r="AT3315">
        <v>56</v>
      </c>
      <c r="AU3315">
        <v>0</v>
      </c>
      <c r="AV3315" t="s">
        <v>47</v>
      </c>
    </row>
    <row r="3316" spans="1:48" x14ac:dyDescent="0.25">
      <c r="A3316">
        <v>3315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1.08</v>
      </c>
      <c r="J3316">
        <v>0</v>
      </c>
      <c r="K3316">
        <v>0</v>
      </c>
      <c r="L3316">
        <v>0</v>
      </c>
      <c r="M3316">
        <v>1.62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0.54</v>
      </c>
      <c r="X3316">
        <v>0</v>
      </c>
      <c r="Y3316">
        <v>0</v>
      </c>
      <c r="Z3316">
        <v>0</v>
      </c>
      <c r="AA3316">
        <v>0.54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0.54</v>
      </c>
      <c r="AL3316" s="1">
        <v>0</v>
      </c>
      <c r="AM3316" s="1">
        <v>0.16600000000000001</v>
      </c>
      <c r="AN3316" s="1">
        <v>0</v>
      </c>
      <c r="AO3316" s="1">
        <v>8.3000000000000004E-2</v>
      </c>
      <c r="AP3316" s="1">
        <v>0</v>
      </c>
      <c r="AQ3316" s="1">
        <v>0</v>
      </c>
      <c r="AR3316" s="1">
        <v>1.528</v>
      </c>
      <c r="AS3316">
        <v>13</v>
      </c>
      <c r="AT3316">
        <v>81</v>
      </c>
      <c r="AU3316">
        <v>0</v>
      </c>
      <c r="AV3316" t="s">
        <v>47</v>
      </c>
    </row>
    <row r="3317" spans="1:48" x14ac:dyDescent="0.25">
      <c r="A3317">
        <v>3316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0.8</v>
      </c>
      <c r="Q3317">
        <v>0</v>
      </c>
      <c r="R3317">
        <v>0</v>
      </c>
      <c r="S3317">
        <v>2.41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0.8</v>
      </c>
      <c r="AF3317">
        <v>0</v>
      </c>
      <c r="AG3317">
        <v>0</v>
      </c>
      <c r="AH3317">
        <v>0.8</v>
      </c>
      <c r="AI3317">
        <v>0</v>
      </c>
      <c r="AJ3317">
        <v>0</v>
      </c>
      <c r="AK3317">
        <v>0</v>
      </c>
      <c r="AL3317" s="1">
        <v>0</v>
      </c>
      <c r="AM3317" s="1">
        <v>0.45</v>
      </c>
      <c r="AN3317" s="1">
        <v>0</v>
      </c>
      <c r="AO3317" s="1">
        <v>0</v>
      </c>
      <c r="AP3317" s="1">
        <v>0</v>
      </c>
      <c r="AQ3317" s="1">
        <v>0</v>
      </c>
      <c r="AR3317" s="1">
        <v>1.2</v>
      </c>
      <c r="AS3317">
        <v>4</v>
      </c>
      <c r="AT3317">
        <v>30</v>
      </c>
      <c r="AU3317">
        <v>0</v>
      </c>
      <c r="AV3317" t="s">
        <v>47</v>
      </c>
    </row>
    <row r="3318" spans="1:48" x14ac:dyDescent="0.25">
      <c r="A3318">
        <v>3317</v>
      </c>
      <c r="B3318">
        <v>0</v>
      </c>
      <c r="C3318">
        <v>0</v>
      </c>
      <c r="D3318">
        <v>0</v>
      </c>
      <c r="E3318">
        <v>0</v>
      </c>
      <c r="F3318">
        <v>0.27</v>
      </c>
      <c r="G3318">
        <v>0</v>
      </c>
      <c r="H3318">
        <v>0</v>
      </c>
      <c r="I3318">
        <v>0.55000000000000004</v>
      </c>
      <c r="J3318">
        <v>0</v>
      </c>
      <c r="K3318">
        <v>0.55000000000000004</v>
      </c>
      <c r="L3318">
        <v>0</v>
      </c>
      <c r="M3318">
        <v>0.55000000000000004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1.66</v>
      </c>
      <c r="X3318">
        <v>0.27</v>
      </c>
      <c r="Y3318">
        <v>0</v>
      </c>
      <c r="Z3318">
        <v>0.27</v>
      </c>
      <c r="AA3318">
        <v>0</v>
      </c>
      <c r="AB3318">
        <v>0</v>
      </c>
      <c r="AC3318">
        <v>0.27</v>
      </c>
      <c r="AD3318">
        <v>0</v>
      </c>
      <c r="AE3318">
        <v>0.27</v>
      </c>
      <c r="AF3318">
        <v>0.27</v>
      </c>
      <c r="AG3318">
        <v>0</v>
      </c>
      <c r="AH3318">
        <v>0.55000000000000004</v>
      </c>
      <c r="AI3318">
        <v>0</v>
      </c>
      <c r="AJ3318">
        <v>0</v>
      </c>
      <c r="AK3318">
        <v>0</v>
      </c>
      <c r="AL3318" s="1">
        <v>0.183</v>
      </c>
      <c r="AM3318" s="1">
        <v>0.54900000000000004</v>
      </c>
      <c r="AN3318" s="1">
        <v>0.13700000000000001</v>
      </c>
      <c r="AO3318" s="1">
        <v>0</v>
      </c>
      <c r="AP3318" s="1">
        <v>0</v>
      </c>
      <c r="AQ3318" s="1">
        <v>0</v>
      </c>
      <c r="AR3318" s="1">
        <v>4.2569999999999997</v>
      </c>
      <c r="AS3318">
        <v>57</v>
      </c>
      <c r="AT3318">
        <v>430</v>
      </c>
      <c r="AU3318">
        <v>0</v>
      </c>
      <c r="AV3318" t="s">
        <v>48</v>
      </c>
    </row>
    <row r="3319" spans="1:48" x14ac:dyDescent="0.25">
      <c r="A3319">
        <v>3318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 s="1">
        <v>0</v>
      </c>
      <c r="AM3319" s="1">
        <v>0.54300000000000004</v>
      </c>
      <c r="AN3319" s="1">
        <v>0</v>
      </c>
      <c r="AO3319" s="1">
        <v>0.27100000000000002</v>
      </c>
      <c r="AP3319" s="1">
        <v>0</v>
      </c>
      <c r="AQ3319" s="1">
        <v>0</v>
      </c>
      <c r="AR3319" s="1">
        <v>3</v>
      </c>
      <c r="AS3319">
        <v>18</v>
      </c>
      <c r="AT3319">
        <v>72</v>
      </c>
      <c r="AU3319">
        <v>0</v>
      </c>
      <c r="AV3319" t="s">
        <v>48</v>
      </c>
    </row>
    <row r="3320" spans="1:48" x14ac:dyDescent="0.25">
      <c r="A3320">
        <v>3319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0.43</v>
      </c>
      <c r="T3320">
        <v>0</v>
      </c>
      <c r="U3320">
        <v>0</v>
      </c>
      <c r="V3320">
        <v>0</v>
      </c>
      <c r="W3320">
        <v>0.28000000000000003</v>
      </c>
      <c r="X3320">
        <v>0.28000000000000003</v>
      </c>
      <c r="Y3320">
        <v>0.14000000000000001</v>
      </c>
      <c r="Z3320">
        <v>0.28000000000000003</v>
      </c>
      <c r="AA3320">
        <v>0</v>
      </c>
      <c r="AB3320">
        <v>0.14000000000000001</v>
      </c>
      <c r="AC3320">
        <v>0.28000000000000003</v>
      </c>
      <c r="AD3320">
        <v>0</v>
      </c>
      <c r="AE3320">
        <v>0</v>
      </c>
      <c r="AF3320">
        <v>0.43</v>
      </c>
      <c r="AG3320">
        <v>0</v>
      </c>
      <c r="AH3320">
        <v>0.56999999999999995</v>
      </c>
      <c r="AI3320">
        <v>0.28000000000000003</v>
      </c>
      <c r="AJ3320">
        <v>0</v>
      </c>
      <c r="AK3320">
        <v>0</v>
      </c>
      <c r="AL3320" s="1">
        <v>2.3E-2</v>
      </c>
      <c r="AM3320" s="1">
        <v>0.32400000000000001</v>
      </c>
      <c r="AN3320" s="1">
        <v>4.5999999999999999E-2</v>
      </c>
      <c r="AO3320" s="1">
        <v>0</v>
      </c>
      <c r="AP3320" s="1">
        <v>0</v>
      </c>
      <c r="AQ3320" s="1">
        <v>0</v>
      </c>
      <c r="AR3320" s="1">
        <v>2.2400000000000002</v>
      </c>
      <c r="AS3320">
        <v>12</v>
      </c>
      <c r="AT3320">
        <v>372</v>
      </c>
      <c r="AU3320">
        <v>0</v>
      </c>
      <c r="AV3320" t="s">
        <v>47</v>
      </c>
    </row>
    <row r="3321" spans="1:48" x14ac:dyDescent="0.25">
      <c r="A3321">
        <v>3320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0.97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0.97</v>
      </c>
      <c r="X3321">
        <v>0.97</v>
      </c>
      <c r="Y3321">
        <v>0</v>
      </c>
      <c r="Z3321">
        <v>0.97</v>
      </c>
      <c r="AA3321">
        <v>0</v>
      </c>
      <c r="AB3321">
        <v>0</v>
      </c>
      <c r="AC3321">
        <v>0.97</v>
      </c>
      <c r="AD3321">
        <v>0</v>
      </c>
      <c r="AE3321">
        <v>0</v>
      </c>
      <c r="AF3321">
        <v>0.97</v>
      </c>
      <c r="AG3321">
        <v>0</v>
      </c>
      <c r="AH3321">
        <v>1.94</v>
      </c>
      <c r="AI3321">
        <v>0</v>
      </c>
      <c r="AJ3321">
        <v>0</v>
      </c>
      <c r="AK3321">
        <v>0</v>
      </c>
      <c r="AL3321" s="1">
        <v>0</v>
      </c>
      <c r="AM3321" s="1">
        <v>0.29899999999999999</v>
      </c>
      <c r="AN3321" s="1">
        <v>0.14899999999999999</v>
      </c>
      <c r="AO3321" s="1">
        <v>0</v>
      </c>
      <c r="AP3321" s="1">
        <v>0</v>
      </c>
      <c r="AQ3321" s="1">
        <v>0</v>
      </c>
      <c r="AR3321" s="1">
        <v>2.6659999999999999</v>
      </c>
      <c r="AS3321">
        <v>13</v>
      </c>
      <c r="AT3321">
        <v>72</v>
      </c>
      <c r="AU3321">
        <v>0</v>
      </c>
      <c r="AV3321" t="s">
        <v>47</v>
      </c>
    </row>
    <row r="3322" spans="1:48" x14ac:dyDescent="0.25">
      <c r="A3322">
        <v>3321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1.35</v>
      </c>
      <c r="AC3322">
        <v>0</v>
      </c>
      <c r="AD3322">
        <v>1.35</v>
      </c>
      <c r="AE3322">
        <v>0</v>
      </c>
      <c r="AF3322">
        <v>1.35</v>
      </c>
      <c r="AG3322">
        <v>0</v>
      </c>
      <c r="AH3322">
        <v>1.35</v>
      </c>
      <c r="AI3322">
        <v>1.35</v>
      </c>
      <c r="AJ3322">
        <v>0</v>
      </c>
      <c r="AK3322">
        <v>0</v>
      </c>
      <c r="AL3322" s="1">
        <v>0.20499999999999999</v>
      </c>
      <c r="AM3322" s="1">
        <v>0</v>
      </c>
      <c r="AN3322" s="1">
        <v>0.20499999999999999</v>
      </c>
      <c r="AO3322" s="1">
        <v>0</v>
      </c>
      <c r="AP3322" s="1">
        <v>0</v>
      </c>
      <c r="AQ3322" s="1">
        <v>0</v>
      </c>
      <c r="AR3322" s="1">
        <v>1.722</v>
      </c>
      <c r="AS3322">
        <v>12</v>
      </c>
      <c r="AT3322">
        <v>31</v>
      </c>
      <c r="AU3322">
        <v>0</v>
      </c>
      <c r="AV3322" t="s">
        <v>47</v>
      </c>
    </row>
    <row r="3323" spans="1:48" x14ac:dyDescent="0.25">
      <c r="A3323">
        <v>3322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3.7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 s="1">
        <v>0</v>
      </c>
      <c r="AM3323" s="1">
        <v>0</v>
      </c>
      <c r="AN3323" s="1">
        <v>0</v>
      </c>
      <c r="AO3323" s="1">
        <v>0</v>
      </c>
      <c r="AP3323" s="1">
        <v>0</v>
      </c>
      <c r="AQ3323" s="1">
        <v>0</v>
      </c>
      <c r="AR3323" s="1">
        <v>1.6659999999999999</v>
      </c>
      <c r="AS3323">
        <v>5</v>
      </c>
      <c r="AT3323">
        <v>20</v>
      </c>
      <c r="AU3323">
        <v>0</v>
      </c>
      <c r="AV3323" t="s">
        <v>48</v>
      </c>
    </row>
    <row r="3324" spans="1:48" x14ac:dyDescent="0.25">
      <c r="A3324">
        <v>3323</v>
      </c>
      <c r="B3324">
        <v>0</v>
      </c>
      <c r="C3324">
        <v>0</v>
      </c>
      <c r="D3324">
        <v>1.19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2.38</v>
      </c>
      <c r="N3324">
        <v>0</v>
      </c>
      <c r="O3324">
        <v>0</v>
      </c>
      <c r="P3324">
        <v>1.19</v>
      </c>
      <c r="Q3324">
        <v>0</v>
      </c>
      <c r="R3324">
        <v>0</v>
      </c>
      <c r="S3324">
        <v>2.38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1.19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 s="1">
        <v>0.2</v>
      </c>
      <c r="AM3324" s="1">
        <v>0.4</v>
      </c>
      <c r="AN3324" s="1">
        <v>0</v>
      </c>
      <c r="AO3324" s="1">
        <v>0.2</v>
      </c>
      <c r="AP3324" s="1">
        <v>0</v>
      </c>
      <c r="AQ3324" s="1">
        <v>0</v>
      </c>
      <c r="AR3324" s="1">
        <v>1.4610000000000001</v>
      </c>
      <c r="AS3324">
        <v>4</v>
      </c>
      <c r="AT3324">
        <v>19</v>
      </c>
      <c r="AU3324">
        <v>0</v>
      </c>
      <c r="AV3324" t="s">
        <v>49</v>
      </c>
    </row>
    <row r="3325" spans="1:48" x14ac:dyDescent="0.25">
      <c r="A3325">
        <v>3324</v>
      </c>
      <c r="B3325">
        <v>0</v>
      </c>
      <c r="C3325">
        <v>0</v>
      </c>
      <c r="D3325">
        <v>0</v>
      </c>
      <c r="E3325">
        <v>0</v>
      </c>
      <c r="F3325">
        <v>1.81</v>
      </c>
      <c r="G3325">
        <v>0</v>
      </c>
      <c r="H3325">
        <v>0</v>
      </c>
      <c r="I3325">
        <v>0</v>
      </c>
      <c r="J3325">
        <v>0</v>
      </c>
      <c r="K3325">
        <v>1.81</v>
      </c>
      <c r="L3325">
        <v>0</v>
      </c>
      <c r="M3325">
        <v>0</v>
      </c>
      <c r="N3325">
        <v>1.81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 s="1">
        <v>0</v>
      </c>
      <c r="AM3325" s="1">
        <v>0</v>
      </c>
      <c r="AN3325" s="1">
        <v>0</v>
      </c>
      <c r="AO3325" s="1">
        <v>0</v>
      </c>
      <c r="AP3325" s="1">
        <v>0</v>
      </c>
      <c r="AQ3325" s="1">
        <v>0</v>
      </c>
      <c r="AR3325" s="1">
        <v>1.3</v>
      </c>
      <c r="AS3325">
        <v>3</v>
      </c>
      <c r="AT3325">
        <v>13</v>
      </c>
      <c r="AU3325">
        <v>0</v>
      </c>
      <c r="AV3325" t="s">
        <v>49</v>
      </c>
    </row>
    <row r="3326" spans="1:48" x14ac:dyDescent="0.25">
      <c r="A3326">
        <v>3325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0.45</v>
      </c>
      <c r="L3326">
        <v>0</v>
      </c>
      <c r="M3326">
        <v>0.45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0.9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 s="1">
        <v>8.2000000000000003E-2</v>
      </c>
      <c r="AM3326" s="1">
        <v>0.16500000000000001</v>
      </c>
      <c r="AN3326" s="1">
        <v>0</v>
      </c>
      <c r="AO3326" s="1">
        <v>0</v>
      </c>
      <c r="AP3326" s="1">
        <v>0</v>
      </c>
      <c r="AQ3326" s="1">
        <v>0</v>
      </c>
      <c r="AR3326" s="1">
        <v>1.6659999999999999</v>
      </c>
      <c r="AS3326">
        <v>4</v>
      </c>
      <c r="AT3326">
        <v>40</v>
      </c>
      <c r="AU3326">
        <v>0</v>
      </c>
      <c r="AV3326" t="s">
        <v>48</v>
      </c>
    </row>
    <row r="3327" spans="1:48" x14ac:dyDescent="0.25">
      <c r="A3327">
        <v>3326</v>
      </c>
      <c r="B3327">
        <v>0</v>
      </c>
      <c r="C3327">
        <v>0</v>
      </c>
      <c r="D3327">
        <v>0.26</v>
      </c>
      <c r="E3327">
        <v>0</v>
      </c>
      <c r="F3327">
        <v>0.53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0.26</v>
      </c>
      <c r="N3327">
        <v>0</v>
      </c>
      <c r="O3327">
        <v>0</v>
      </c>
      <c r="P3327">
        <v>0</v>
      </c>
      <c r="Q3327">
        <v>0.26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0.53</v>
      </c>
      <c r="X3327">
        <v>0</v>
      </c>
      <c r="Y3327">
        <v>0</v>
      </c>
      <c r="Z3327">
        <v>0.8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0.26</v>
      </c>
      <c r="AI3327">
        <v>0</v>
      </c>
      <c r="AJ3327">
        <v>0</v>
      </c>
      <c r="AK3327">
        <v>0</v>
      </c>
      <c r="AL3327" s="1">
        <v>0.128</v>
      </c>
      <c r="AM3327" s="1">
        <v>4.2000000000000003E-2</v>
      </c>
      <c r="AN3327" s="1">
        <v>0</v>
      </c>
      <c r="AO3327" s="1">
        <v>0</v>
      </c>
      <c r="AP3327" s="1">
        <v>0</v>
      </c>
      <c r="AQ3327" s="1">
        <v>0</v>
      </c>
      <c r="AR3327" s="1">
        <v>1.635</v>
      </c>
      <c r="AS3327">
        <v>6</v>
      </c>
      <c r="AT3327">
        <v>139</v>
      </c>
      <c r="AU3327">
        <v>0</v>
      </c>
      <c r="AV3327" t="s">
        <v>48</v>
      </c>
    </row>
    <row r="3328" spans="1:48" x14ac:dyDescent="0.25">
      <c r="A3328">
        <v>3327</v>
      </c>
      <c r="B3328">
        <v>0</v>
      </c>
      <c r="C3328">
        <v>0</v>
      </c>
      <c r="D3328">
        <v>0.32</v>
      </c>
      <c r="E3328">
        <v>0</v>
      </c>
      <c r="F3328">
        <v>0</v>
      </c>
      <c r="G3328">
        <v>0.16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0.64</v>
      </c>
      <c r="N3328">
        <v>0</v>
      </c>
      <c r="O3328">
        <v>0</v>
      </c>
      <c r="P3328">
        <v>0</v>
      </c>
      <c r="Q3328">
        <v>0.48</v>
      </c>
      <c r="R3328">
        <v>0</v>
      </c>
      <c r="S3328">
        <v>0.96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0.16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 s="1">
        <v>2.1000000000000001E-2</v>
      </c>
      <c r="AM3328" s="1">
        <v>0.105</v>
      </c>
      <c r="AN3328" s="1">
        <v>0</v>
      </c>
      <c r="AO3328" s="1">
        <v>2.1000000000000001E-2</v>
      </c>
      <c r="AP3328" s="1">
        <v>6.3E-2</v>
      </c>
      <c r="AQ3328" s="1">
        <v>6.3E-2</v>
      </c>
      <c r="AR3328" s="1">
        <v>3.7890000000000001</v>
      </c>
      <c r="AS3328">
        <v>39</v>
      </c>
      <c r="AT3328">
        <v>432</v>
      </c>
      <c r="AU3328">
        <v>0</v>
      </c>
      <c r="AV3328" t="s">
        <v>47</v>
      </c>
    </row>
    <row r="3329" spans="1:48" x14ac:dyDescent="0.25">
      <c r="A3329">
        <v>3328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0.24</v>
      </c>
      <c r="X3329">
        <v>0.24</v>
      </c>
      <c r="Y3329">
        <v>0.24</v>
      </c>
      <c r="Z3329">
        <v>0.24</v>
      </c>
      <c r="AA3329">
        <v>0</v>
      </c>
      <c r="AB3329">
        <v>0</v>
      </c>
      <c r="AC3329">
        <v>0.24</v>
      </c>
      <c r="AD3329">
        <v>0</v>
      </c>
      <c r="AE3329">
        <v>0</v>
      </c>
      <c r="AF3329">
        <v>0.24</v>
      </c>
      <c r="AG3329">
        <v>0</v>
      </c>
      <c r="AH3329">
        <v>0.24</v>
      </c>
      <c r="AI3329">
        <v>0.48</v>
      </c>
      <c r="AJ3329">
        <v>0</v>
      </c>
      <c r="AK3329">
        <v>0</v>
      </c>
      <c r="AL3329" s="1">
        <v>0</v>
      </c>
      <c r="AM3329" s="1">
        <v>0.14799999999999999</v>
      </c>
      <c r="AN3329" s="1">
        <v>7.3999999999999996E-2</v>
      </c>
      <c r="AO3329" s="1">
        <v>0</v>
      </c>
      <c r="AP3329" s="1">
        <v>0</v>
      </c>
      <c r="AQ3329" s="1">
        <v>0</v>
      </c>
      <c r="AR3329" s="1">
        <v>2.3860000000000001</v>
      </c>
      <c r="AS3329">
        <v>12</v>
      </c>
      <c r="AT3329">
        <v>210</v>
      </c>
      <c r="AU3329">
        <v>0</v>
      </c>
      <c r="AV3329" t="s">
        <v>47</v>
      </c>
    </row>
    <row r="3330" spans="1:48" x14ac:dyDescent="0.25">
      <c r="A3330">
        <v>3329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0.24</v>
      </c>
      <c r="X3330">
        <v>0.24</v>
      </c>
      <c r="Y3330">
        <v>0.24</v>
      </c>
      <c r="Z3330">
        <v>0.24</v>
      </c>
      <c r="AA3330">
        <v>0</v>
      </c>
      <c r="AB3330">
        <v>0</v>
      </c>
      <c r="AC3330">
        <v>0.24</v>
      </c>
      <c r="AD3330">
        <v>0</v>
      </c>
      <c r="AE3330">
        <v>0</v>
      </c>
      <c r="AF3330">
        <v>0.24</v>
      </c>
      <c r="AG3330">
        <v>0</v>
      </c>
      <c r="AH3330">
        <v>0.24</v>
      </c>
      <c r="AI3330">
        <v>0.49</v>
      </c>
      <c r="AJ3330">
        <v>0</v>
      </c>
      <c r="AK3330">
        <v>0</v>
      </c>
      <c r="AL3330" s="1">
        <v>0</v>
      </c>
      <c r="AM3330" s="1">
        <v>0.15</v>
      </c>
      <c r="AN3330" s="1">
        <v>7.4999999999999997E-2</v>
      </c>
      <c r="AO3330" s="1">
        <v>3.6999999999999998E-2</v>
      </c>
      <c r="AP3330" s="1">
        <v>0</v>
      </c>
      <c r="AQ3330" s="1">
        <v>0</v>
      </c>
      <c r="AR3330" s="1">
        <v>2.367</v>
      </c>
      <c r="AS3330">
        <v>12</v>
      </c>
      <c r="AT3330">
        <v>206</v>
      </c>
      <c r="AU3330">
        <v>0</v>
      </c>
      <c r="AV3330" t="s">
        <v>47</v>
      </c>
    </row>
    <row r="3331" spans="1:48" x14ac:dyDescent="0.25">
      <c r="A3331">
        <v>3330</v>
      </c>
      <c r="B3331">
        <v>0</v>
      </c>
      <c r="C3331">
        <v>0</v>
      </c>
      <c r="D3331">
        <v>0.09</v>
      </c>
      <c r="E3331">
        <v>0</v>
      </c>
      <c r="F3331">
        <v>0</v>
      </c>
      <c r="G3331">
        <v>0.09</v>
      </c>
      <c r="H3331">
        <v>0</v>
      </c>
      <c r="I3331">
        <v>0.27</v>
      </c>
      <c r="J3331">
        <v>0</v>
      </c>
      <c r="K3331">
        <v>0</v>
      </c>
      <c r="L3331">
        <v>0.18</v>
      </c>
      <c r="M3331">
        <v>1.49</v>
      </c>
      <c r="N3331">
        <v>0.09</v>
      </c>
      <c r="O3331">
        <v>0.09</v>
      </c>
      <c r="P3331">
        <v>0</v>
      </c>
      <c r="Q3331">
        <v>0.46</v>
      </c>
      <c r="R3331">
        <v>0</v>
      </c>
      <c r="S3331">
        <v>0</v>
      </c>
      <c r="T3331">
        <v>1.49</v>
      </c>
      <c r="U3331">
        <v>0.09</v>
      </c>
      <c r="V3331">
        <v>0</v>
      </c>
      <c r="W3331">
        <v>0</v>
      </c>
      <c r="X3331">
        <v>0</v>
      </c>
      <c r="Y3331">
        <v>0</v>
      </c>
      <c r="Z3331">
        <v>0.09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 s="1">
        <v>6.6000000000000003E-2</v>
      </c>
      <c r="AM3331" s="1">
        <v>0.11799999999999999</v>
      </c>
      <c r="AN3331" s="1">
        <v>0</v>
      </c>
      <c r="AO3331" s="1">
        <v>0</v>
      </c>
      <c r="AP3331" s="1">
        <v>6.6000000000000003E-2</v>
      </c>
      <c r="AQ3331" s="1">
        <v>0</v>
      </c>
      <c r="AR3331" s="1">
        <v>2.1560000000000001</v>
      </c>
      <c r="AS3331">
        <v>26</v>
      </c>
      <c r="AT3331">
        <v>552</v>
      </c>
      <c r="AU3331">
        <v>0</v>
      </c>
      <c r="AV3331" t="s">
        <v>49</v>
      </c>
    </row>
    <row r="3332" spans="1:48" x14ac:dyDescent="0.25">
      <c r="A3332">
        <v>3331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2.56</v>
      </c>
      <c r="AI3332">
        <v>0</v>
      </c>
      <c r="AJ3332">
        <v>0</v>
      </c>
      <c r="AK3332">
        <v>0</v>
      </c>
      <c r="AL3332" s="1">
        <v>0</v>
      </c>
      <c r="AM3332" s="1">
        <v>0</v>
      </c>
      <c r="AN3332" s="1">
        <v>0</v>
      </c>
      <c r="AO3332" s="1">
        <v>0</v>
      </c>
      <c r="AP3332" s="1">
        <v>0</v>
      </c>
      <c r="AQ3332" s="1">
        <v>0</v>
      </c>
      <c r="AR3332" s="1">
        <v>1.5</v>
      </c>
      <c r="AS3332">
        <v>4</v>
      </c>
      <c r="AT3332">
        <v>24</v>
      </c>
      <c r="AU3332">
        <v>0</v>
      </c>
      <c r="AV3332" t="s">
        <v>47</v>
      </c>
    </row>
    <row r="3333" spans="1:48" x14ac:dyDescent="0.25">
      <c r="A3333">
        <v>3332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1.36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 s="1">
        <v>0</v>
      </c>
      <c r="AM3333" s="1">
        <v>0</v>
      </c>
      <c r="AN3333" s="1">
        <v>0</v>
      </c>
      <c r="AO3333" s="1">
        <v>0</v>
      </c>
      <c r="AP3333" s="1">
        <v>0</v>
      </c>
      <c r="AQ3333" s="1">
        <v>0</v>
      </c>
      <c r="AR3333" s="1">
        <v>1.5409999999999999</v>
      </c>
      <c r="AS3333">
        <v>7</v>
      </c>
      <c r="AT3333">
        <v>37</v>
      </c>
      <c r="AU3333">
        <v>0</v>
      </c>
      <c r="AV3333" t="s">
        <v>47</v>
      </c>
    </row>
    <row r="3334" spans="1:48" x14ac:dyDescent="0.25">
      <c r="A3334">
        <v>3333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1.25</v>
      </c>
      <c r="L3334">
        <v>0</v>
      </c>
      <c r="M3334">
        <v>1.25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6.25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 s="1">
        <v>0</v>
      </c>
      <c r="AM3334" s="1">
        <v>0.246</v>
      </c>
      <c r="AN3334" s="1">
        <v>0</v>
      </c>
      <c r="AO3334" s="1">
        <v>0</v>
      </c>
      <c r="AP3334" s="1">
        <v>0</v>
      </c>
      <c r="AQ3334" s="1">
        <v>0</v>
      </c>
      <c r="AR3334" s="1">
        <v>1.0760000000000001</v>
      </c>
      <c r="AS3334">
        <v>2</v>
      </c>
      <c r="AT3334">
        <v>14</v>
      </c>
      <c r="AU3334">
        <v>0</v>
      </c>
      <c r="AV3334" t="s">
        <v>47</v>
      </c>
    </row>
    <row r="3335" spans="1:48" x14ac:dyDescent="0.25">
      <c r="A3335">
        <v>3334</v>
      </c>
      <c r="B3335">
        <v>0</v>
      </c>
      <c r="C3335">
        <v>0.08</v>
      </c>
      <c r="D3335">
        <v>0.17</v>
      </c>
      <c r="E3335">
        <v>0</v>
      </c>
      <c r="F3335">
        <v>0</v>
      </c>
      <c r="G3335">
        <v>0.08</v>
      </c>
      <c r="H3335">
        <v>0</v>
      </c>
      <c r="I3335">
        <v>0.34</v>
      </c>
      <c r="J3335">
        <v>0</v>
      </c>
      <c r="K3335">
        <v>0.17</v>
      </c>
      <c r="L3335">
        <v>0.08</v>
      </c>
      <c r="M3335">
        <v>0.34</v>
      </c>
      <c r="N3335">
        <v>0</v>
      </c>
      <c r="O3335">
        <v>0</v>
      </c>
      <c r="P3335">
        <v>0</v>
      </c>
      <c r="Q3335">
        <v>0.87</v>
      </c>
      <c r="R3335">
        <v>0</v>
      </c>
      <c r="S3335">
        <v>0.26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2.35</v>
      </c>
      <c r="Z3335">
        <v>0.26</v>
      </c>
      <c r="AA3335">
        <v>0</v>
      </c>
      <c r="AB3335">
        <v>0.17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 s="1">
        <v>0.13300000000000001</v>
      </c>
      <c r="AM3335" s="1">
        <v>0.30599999999999999</v>
      </c>
      <c r="AN3335" s="1">
        <v>5.2999999999999999E-2</v>
      </c>
      <c r="AO3335" s="1">
        <v>0</v>
      </c>
      <c r="AP3335" s="1">
        <v>1.2999999999999999E-2</v>
      </c>
      <c r="AQ3335" s="1">
        <v>0</v>
      </c>
      <c r="AR3335" s="1">
        <v>3.2050000000000001</v>
      </c>
      <c r="AS3335">
        <v>57</v>
      </c>
      <c r="AT3335">
        <v>904</v>
      </c>
      <c r="AU3335">
        <v>0</v>
      </c>
      <c r="AV3335" t="s">
        <v>49</v>
      </c>
    </row>
    <row r="3336" spans="1:48" x14ac:dyDescent="0.25">
      <c r="A3336">
        <v>3335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 s="1">
        <v>0</v>
      </c>
      <c r="AM3336" s="1">
        <v>0</v>
      </c>
      <c r="AN3336" s="1">
        <v>0</v>
      </c>
      <c r="AO3336" s="1">
        <v>0</v>
      </c>
      <c r="AP3336" s="1">
        <v>0</v>
      </c>
      <c r="AQ3336" s="1">
        <v>0</v>
      </c>
      <c r="AR3336" s="1">
        <v>1.625</v>
      </c>
      <c r="AS3336">
        <v>9</v>
      </c>
      <c r="AT3336">
        <v>26</v>
      </c>
      <c r="AU3336">
        <v>0</v>
      </c>
      <c r="AV3336" t="s">
        <v>47</v>
      </c>
    </row>
    <row r="3337" spans="1:48" x14ac:dyDescent="0.25">
      <c r="A3337">
        <v>3336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4.54</v>
      </c>
      <c r="L3337">
        <v>0</v>
      </c>
      <c r="M3337">
        <v>4.54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 s="1">
        <v>0</v>
      </c>
      <c r="AM3337" s="1">
        <v>0.28599999999999998</v>
      </c>
      <c r="AN3337" s="1">
        <v>0</v>
      </c>
      <c r="AO3337" s="1">
        <v>0</v>
      </c>
      <c r="AP3337" s="1">
        <v>0</v>
      </c>
      <c r="AQ3337" s="1">
        <v>0</v>
      </c>
      <c r="AR3337" s="1">
        <v>2.2770000000000001</v>
      </c>
      <c r="AS3337">
        <v>12</v>
      </c>
      <c r="AT3337">
        <v>41</v>
      </c>
      <c r="AU3337">
        <v>0</v>
      </c>
      <c r="AV3337" t="s">
        <v>47</v>
      </c>
    </row>
    <row r="3338" spans="1:48" x14ac:dyDescent="0.25">
      <c r="A3338">
        <v>3337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3.7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 s="1">
        <v>0</v>
      </c>
      <c r="AM3338" s="1">
        <v>0</v>
      </c>
      <c r="AN3338" s="1">
        <v>0</v>
      </c>
      <c r="AO3338" s="1">
        <v>0</v>
      </c>
      <c r="AP3338" s="1">
        <v>0</v>
      </c>
      <c r="AQ3338" s="1">
        <v>0</v>
      </c>
      <c r="AR3338" s="1">
        <v>1.5</v>
      </c>
      <c r="AS3338">
        <v>5</v>
      </c>
      <c r="AT3338">
        <v>18</v>
      </c>
      <c r="AU3338">
        <v>0</v>
      </c>
      <c r="AV3338" t="s">
        <v>47</v>
      </c>
    </row>
    <row r="3339" spans="1:48" x14ac:dyDescent="0.25">
      <c r="A3339">
        <v>3338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 s="1">
        <v>0</v>
      </c>
      <c r="AM3339" s="1">
        <v>0</v>
      </c>
      <c r="AN3339" s="1">
        <v>0</v>
      </c>
      <c r="AO3339" s="1">
        <v>0</v>
      </c>
      <c r="AP3339" s="1">
        <v>0</v>
      </c>
      <c r="AQ3339" s="1">
        <v>0</v>
      </c>
      <c r="AR3339" s="1">
        <v>1.5449999999999999</v>
      </c>
      <c r="AS3339">
        <v>4</v>
      </c>
      <c r="AT3339">
        <v>17</v>
      </c>
      <c r="AU3339">
        <v>0</v>
      </c>
      <c r="AV3339" t="s">
        <v>47</v>
      </c>
    </row>
    <row r="3340" spans="1:48" x14ac:dyDescent="0.25">
      <c r="A3340">
        <v>3339</v>
      </c>
      <c r="B3340">
        <v>0.35</v>
      </c>
      <c r="C3340">
        <v>0</v>
      </c>
      <c r="D3340">
        <v>0.35</v>
      </c>
      <c r="E3340">
        <v>0</v>
      </c>
      <c r="F3340">
        <v>0.71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0.35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0.35</v>
      </c>
      <c r="T3340">
        <v>0</v>
      </c>
      <c r="U3340">
        <v>0</v>
      </c>
      <c r="V3340">
        <v>0</v>
      </c>
      <c r="W3340">
        <v>0.17</v>
      </c>
      <c r="X3340">
        <v>0.17</v>
      </c>
      <c r="Y3340">
        <v>0.35</v>
      </c>
      <c r="Z3340">
        <v>0.17</v>
      </c>
      <c r="AA3340">
        <v>0</v>
      </c>
      <c r="AB3340">
        <v>0</v>
      </c>
      <c r="AC3340">
        <v>0.17</v>
      </c>
      <c r="AD3340">
        <v>0</v>
      </c>
      <c r="AE3340">
        <v>0.71</v>
      </c>
      <c r="AF3340">
        <v>0.17</v>
      </c>
      <c r="AG3340">
        <v>0.17</v>
      </c>
      <c r="AH3340">
        <v>0.35</v>
      </c>
      <c r="AI3340">
        <v>0</v>
      </c>
      <c r="AJ3340">
        <v>0</v>
      </c>
      <c r="AK3340">
        <v>0</v>
      </c>
      <c r="AL3340" s="1">
        <v>0.123</v>
      </c>
      <c r="AM3340" s="1">
        <v>0.309</v>
      </c>
      <c r="AN3340" s="1">
        <v>0.03</v>
      </c>
      <c r="AO3340" s="1">
        <v>0</v>
      </c>
      <c r="AP3340" s="1">
        <v>0</v>
      </c>
      <c r="AQ3340" s="1">
        <v>0</v>
      </c>
      <c r="AR3340" s="1">
        <v>2.2410000000000001</v>
      </c>
      <c r="AS3340">
        <v>13</v>
      </c>
      <c r="AT3340">
        <v>204</v>
      </c>
      <c r="AU3340">
        <v>0</v>
      </c>
      <c r="AV3340" t="s">
        <v>48</v>
      </c>
    </row>
    <row r="3341" spans="1:48" x14ac:dyDescent="0.25">
      <c r="A3341">
        <v>3340</v>
      </c>
      <c r="B3341">
        <v>0</v>
      </c>
      <c r="C3341">
        <v>0.13</v>
      </c>
      <c r="D3341">
        <v>0.55000000000000004</v>
      </c>
      <c r="E3341">
        <v>0</v>
      </c>
      <c r="F3341">
        <v>0.27</v>
      </c>
      <c r="G3341">
        <v>0.13</v>
      </c>
      <c r="H3341">
        <v>0</v>
      </c>
      <c r="I3341">
        <v>0</v>
      </c>
      <c r="J3341">
        <v>0</v>
      </c>
      <c r="K3341">
        <v>0.27</v>
      </c>
      <c r="L3341">
        <v>0</v>
      </c>
      <c r="M3341">
        <v>1.38</v>
      </c>
      <c r="N3341">
        <v>0</v>
      </c>
      <c r="O3341">
        <v>0</v>
      </c>
      <c r="P3341">
        <v>0.13</v>
      </c>
      <c r="Q3341">
        <v>0</v>
      </c>
      <c r="R3341">
        <v>0</v>
      </c>
      <c r="S3341">
        <v>1.94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0.13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 s="1">
        <v>7.4999999999999997E-2</v>
      </c>
      <c r="AM3341" s="1">
        <v>2.5000000000000001E-2</v>
      </c>
      <c r="AN3341" s="1">
        <v>0</v>
      </c>
      <c r="AO3341" s="1">
        <v>2.5000000000000001E-2</v>
      </c>
      <c r="AP3341" s="1">
        <v>0</v>
      </c>
      <c r="AQ3341" s="1">
        <v>0</v>
      </c>
      <c r="AR3341" s="1">
        <v>5.6950000000000003</v>
      </c>
      <c r="AS3341">
        <v>82</v>
      </c>
      <c r="AT3341">
        <v>598</v>
      </c>
      <c r="AU3341">
        <v>0</v>
      </c>
      <c r="AV3341" t="s">
        <v>47</v>
      </c>
    </row>
    <row r="3342" spans="1:48" x14ac:dyDescent="0.25">
      <c r="A3342">
        <v>3341</v>
      </c>
      <c r="B3342">
        <v>0</v>
      </c>
      <c r="C3342">
        <v>0</v>
      </c>
      <c r="D3342">
        <v>0.48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0.48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0.48</v>
      </c>
      <c r="V3342">
        <v>0</v>
      </c>
      <c r="W3342">
        <v>1.44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0.48</v>
      </c>
      <c r="AH3342">
        <v>0</v>
      </c>
      <c r="AI3342">
        <v>0</v>
      </c>
      <c r="AJ3342">
        <v>0</v>
      </c>
      <c r="AK3342">
        <v>0</v>
      </c>
      <c r="AL3342" s="1">
        <v>0</v>
      </c>
      <c r="AM3342" s="1">
        <v>0</v>
      </c>
      <c r="AN3342" s="1">
        <v>0</v>
      </c>
      <c r="AO3342" s="1">
        <v>0.11899999999999999</v>
      </c>
      <c r="AP3342" s="1">
        <v>5.8999999999999997E-2</v>
      </c>
      <c r="AQ3342" s="1">
        <v>0</v>
      </c>
      <c r="AR3342" s="1">
        <v>6.1449999999999996</v>
      </c>
      <c r="AS3342">
        <v>115</v>
      </c>
      <c r="AT3342">
        <v>338</v>
      </c>
      <c r="AU3342">
        <v>0</v>
      </c>
      <c r="AV3342" t="s">
        <v>47</v>
      </c>
    </row>
    <row r="3343" spans="1:48" x14ac:dyDescent="0.25">
      <c r="A3343">
        <v>3342</v>
      </c>
      <c r="B3343">
        <v>0</v>
      </c>
      <c r="C3343">
        <v>0</v>
      </c>
      <c r="D3343">
        <v>0.24</v>
      </c>
      <c r="E3343">
        <v>0</v>
      </c>
      <c r="F3343">
        <v>0.09</v>
      </c>
      <c r="G3343">
        <v>0.04</v>
      </c>
      <c r="H3343">
        <v>0</v>
      </c>
      <c r="I3343">
        <v>0</v>
      </c>
      <c r="J3343">
        <v>0.04</v>
      </c>
      <c r="K3343">
        <v>0</v>
      </c>
      <c r="L3343">
        <v>0.04</v>
      </c>
      <c r="M3343">
        <v>0.69</v>
      </c>
      <c r="N3343">
        <v>0</v>
      </c>
      <c r="O3343">
        <v>0</v>
      </c>
      <c r="P3343">
        <v>0.14000000000000001</v>
      </c>
      <c r="Q3343">
        <v>0.19</v>
      </c>
      <c r="R3343">
        <v>0</v>
      </c>
      <c r="S3343">
        <v>0.69</v>
      </c>
      <c r="T3343">
        <v>0</v>
      </c>
      <c r="U3343">
        <v>0</v>
      </c>
      <c r="V3343">
        <v>0</v>
      </c>
      <c r="W3343">
        <v>0</v>
      </c>
      <c r="X3343">
        <v>0.14000000000000001</v>
      </c>
      <c r="Y3343">
        <v>0.04</v>
      </c>
      <c r="Z3343">
        <v>0.09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0.04</v>
      </c>
      <c r="AI3343">
        <v>0</v>
      </c>
      <c r="AJ3343">
        <v>0</v>
      </c>
      <c r="AK3343">
        <v>0</v>
      </c>
      <c r="AL3343" s="1">
        <v>1.4E-2</v>
      </c>
      <c r="AM3343" s="1">
        <v>0.14799999999999999</v>
      </c>
      <c r="AN3343" s="1">
        <v>0</v>
      </c>
      <c r="AO3343" s="1">
        <v>1.4E-2</v>
      </c>
      <c r="AP3343" s="1">
        <v>4.3999999999999997E-2</v>
      </c>
      <c r="AQ3343" s="1">
        <v>7.0000000000000001E-3</v>
      </c>
      <c r="AR3343" s="1">
        <v>2.1120000000000001</v>
      </c>
      <c r="AS3343">
        <v>26</v>
      </c>
      <c r="AT3343">
        <v>1223</v>
      </c>
      <c r="AU3343">
        <v>0</v>
      </c>
      <c r="AV3343" t="s">
        <v>47</v>
      </c>
    </row>
    <row r="3344" spans="1:48" x14ac:dyDescent="0.25">
      <c r="A3344">
        <v>3343</v>
      </c>
      <c r="B3344">
        <v>0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0.64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1.28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1.92</v>
      </c>
      <c r="AC3344">
        <v>0</v>
      </c>
      <c r="AD3344">
        <v>1.92</v>
      </c>
      <c r="AE3344">
        <v>0</v>
      </c>
      <c r="AF3344">
        <v>1.92</v>
      </c>
      <c r="AG3344">
        <v>0</v>
      </c>
      <c r="AH3344">
        <v>1.92</v>
      </c>
      <c r="AI3344">
        <v>1.92</v>
      </c>
      <c r="AJ3344">
        <v>0</v>
      </c>
      <c r="AK3344">
        <v>0</v>
      </c>
      <c r="AL3344" s="1">
        <v>0.39400000000000002</v>
      </c>
      <c r="AM3344" s="1">
        <v>9.8000000000000004E-2</v>
      </c>
      <c r="AN3344" s="1">
        <v>0.29499999999999998</v>
      </c>
      <c r="AO3344" s="1">
        <v>0</v>
      </c>
      <c r="AP3344" s="1">
        <v>0</v>
      </c>
      <c r="AQ3344" s="1">
        <v>0</v>
      </c>
      <c r="AR3344" s="1">
        <v>1.8129999999999999</v>
      </c>
      <c r="AS3344">
        <v>13</v>
      </c>
      <c r="AT3344">
        <v>107</v>
      </c>
      <c r="AU3344">
        <v>0</v>
      </c>
      <c r="AV3344" t="s">
        <v>48</v>
      </c>
    </row>
    <row r="3345" spans="1:48" x14ac:dyDescent="0.25">
      <c r="A3345">
        <v>3344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 s="1">
        <v>0</v>
      </c>
      <c r="AM3345" s="1">
        <v>0</v>
      </c>
      <c r="AN3345" s="1">
        <v>0</v>
      </c>
      <c r="AO3345" s="1">
        <v>0</v>
      </c>
      <c r="AP3345" s="1">
        <v>0</v>
      </c>
      <c r="AQ3345" s="1">
        <v>0</v>
      </c>
      <c r="AR3345" s="1">
        <v>2.09</v>
      </c>
      <c r="AS3345">
        <v>7</v>
      </c>
      <c r="AT3345">
        <v>23</v>
      </c>
      <c r="AU3345">
        <v>0</v>
      </c>
      <c r="AV3345" t="s">
        <v>49</v>
      </c>
    </row>
    <row r="3346" spans="1:48" x14ac:dyDescent="0.25">
      <c r="A3346">
        <v>3345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0.97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1.94</v>
      </c>
      <c r="AC3346">
        <v>0</v>
      </c>
      <c r="AD3346">
        <v>1.94</v>
      </c>
      <c r="AE3346">
        <v>0</v>
      </c>
      <c r="AF3346">
        <v>1.94</v>
      </c>
      <c r="AG3346">
        <v>0</v>
      </c>
      <c r="AH3346">
        <v>1.94</v>
      </c>
      <c r="AI3346">
        <v>1.94</v>
      </c>
      <c r="AJ3346">
        <v>0</v>
      </c>
      <c r="AK3346">
        <v>0</v>
      </c>
      <c r="AL3346" s="1">
        <v>0.14699999999999999</v>
      </c>
      <c r="AM3346" s="1">
        <v>0.14699999999999999</v>
      </c>
      <c r="AN3346" s="1">
        <v>0.29399999999999998</v>
      </c>
      <c r="AO3346" s="1">
        <v>0</v>
      </c>
      <c r="AP3346" s="1">
        <v>0</v>
      </c>
      <c r="AQ3346" s="1">
        <v>0</v>
      </c>
      <c r="AR3346" s="1">
        <v>1.7889999999999999</v>
      </c>
      <c r="AS3346">
        <v>12</v>
      </c>
      <c r="AT3346">
        <v>68</v>
      </c>
      <c r="AU3346">
        <v>0</v>
      </c>
      <c r="AV3346" t="s">
        <v>47</v>
      </c>
    </row>
    <row r="3347" spans="1:48" x14ac:dyDescent="0.25">
      <c r="A3347">
        <v>3346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1.72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1.72</v>
      </c>
      <c r="AC3347">
        <v>0</v>
      </c>
      <c r="AD3347">
        <v>1.72</v>
      </c>
      <c r="AE3347">
        <v>0</v>
      </c>
      <c r="AF3347">
        <v>1.72</v>
      </c>
      <c r="AG3347">
        <v>0</v>
      </c>
      <c r="AH3347">
        <v>1.72</v>
      </c>
      <c r="AI3347">
        <v>1.72</v>
      </c>
      <c r="AJ3347">
        <v>0</v>
      </c>
      <c r="AK3347">
        <v>0</v>
      </c>
      <c r="AL3347" s="1">
        <v>0</v>
      </c>
      <c r="AM3347" s="1">
        <v>0</v>
      </c>
      <c r="AN3347" s="1">
        <v>0.26500000000000001</v>
      </c>
      <c r="AO3347" s="1">
        <v>0</v>
      </c>
      <c r="AP3347" s="1">
        <v>0</v>
      </c>
      <c r="AQ3347" s="1">
        <v>0</v>
      </c>
      <c r="AR3347" s="1">
        <v>1.65</v>
      </c>
      <c r="AS3347">
        <v>12</v>
      </c>
      <c r="AT3347">
        <v>33</v>
      </c>
      <c r="AU3347">
        <v>0</v>
      </c>
      <c r="AV3347" t="s">
        <v>48</v>
      </c>
    </row>
    <row r="3348" spans="1:48" x14ac:dyDescent="0.25">
      <c r="A3348">
        <v>3347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 s="1">
        <v>0</v>
      </c>
      <c r="AM3348" s="1">
        <v>0</v>
      </c>
      <c r="AN3348" s="1">
        <v>0</v>
      </c>
      <c r="AO3348" s="1">
        <v>0</v>
      </c>
      <c r="AP3348" s="1">
        <v>0</v>
      </c>
      <c r="AQ3348" s="1">
        <v>0</v>
      </c>
      <c r="AR3348" s="1">
        <v>1</v>
      </c>
      <c r="AS3348">
        <v>1</v>
      </c>
      <c r="AT3348">
        <v>4</v>
      </c>
      <c r="AU3348">
        <v>0</v>
      </c>
      <c r="AV3348" t="s">
        <v>47</v>
      </c>
    </row>
    <row r="3349" spans="1:48" x14ac:dyDescent="0.25">
      <c r="A3349">
        <v>3348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 s="1">
        <v>0</v>
      </c>
      <c r="AM3349" s="1">
        <v>0</v>
      </c>
      <c r="AN3349" s="1">
        <v>0</v>
      </c>
      <c r="AO3349" s="1">
        <v>0</v>
      </c>
      <c r="AP3349" s="1">
        <v>0</v>
      </c>
      <c r="AQ3349" s="1">
        <v>0</v>
      </c>
      <c r="AR3349" s="1">
        <v>2.09</v>
      </c>
      <c r="AS3349">
        <v>7</v>
      </c>
      <c r="AT3349">
        <v>23</v>
      </c>
      <c r="AU3349">
        <v>0</v>
      </c>
      <c r="AV3349" t="s">
        <v>48</v>
      </c>
    </row>
    <row r="3350" spans="1:48" x14ac:dyDescent="0.25">
      <c r="A3350">
        <v>3349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2</v>
      </c>
      <c r="AE3350">
        <v>0</v>
      </c>
      <c r="AF3350">
        <v>0</v>
      </c>
      <c r="AG3350">
        <v>0</v>
      </c>
      <c r="AH3350">
        <v>0</v>
      </c>
      <c r="AI3350">
        <v>2</v>
      </c>
      <c r="AJ3350">
        <v>0</v>
      </c>
      <c r="AK3350">
        <v>0</v>
      </c>
      <c r="AL3350" s="1">
        <v>0</v>
      </c>
      <c r="AM3350" s="1">
        <v>0.68700000000000006</v>
      </c>
      <c r="AN3350" s="1">
        <v>0</v>
      </c>
      <c r="AO3350" s="1">
        <v>0</v>
      </c>
      <c r="AP3350" s="1">
        <v>0</v>
      </c>
      <c r="AQ3350" s="1">
        <v>0</v>
      </c>
      <c r="AR3350" s="1">
        <v>1.8879999999999999</v>
      </c>
      <c r="AS3350">
        <v>9</v>
      </c>
      <c r="AT3350">
        <v>17</v>
      </c>
      <c r="AU3350">
        <v>0</v>
      </c>
      <c r="AV3350" t="s">
        <v>48</v>
      </c>
    </row>
    <row r="3351" spans="1:48" x14ac:dyDescent="0.25">
      <c r="A3351">
        <v>3350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 s="1">
        <v>0</v>
      </c>
      <c r="AM3351" s="1">
        <v>0</v>
      </c>
      <c r="AN3351" s="1">
        <v>2.7770000000000001</v>
      </c>
      <c r="AO3351" s="1">
        <v>0</v>
      </c>
      <c r="AP3351" s="1">
        <v>0</v>
      </c>
      <c r="AQ3351" s="1">
        <v>0</v>
      </c>
      <c r="AR3351" s="1">
        <v>2</v>
      </c>
      <c r="AS3351">
        <v>4</v>
      </c>
      <c r="AT3351">
        <v>6</v>
      </c>
      <c r="AU3351">
        <v>0</v>
      </c>
      <c r="AV3351" t="s">
        <v>47</v>
      </c>
    </row>
    <row r="3352" spans="1:48" x14ac:dyDescent="0.25">
      <c r="A3352">
        <v>3351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 s="1">
        <v>0</v>
      </c>
      <c r="AM3352" s="1">
        <v>0</v>
      </c>
      <c r="AN3352" s="1">
        <v>2.7770000000000001</v>
      </c>
      <c r="AO3352" s="1">
        <v>0</v>
      </c>
      <c r="AP3352" s="1">
        <v>0</v>
      </c>
      <c r="AQ3352" s="1">
        <v>0</v>
      </c>
      <c r="AR3352" s="1">
        <v>2</v>
      </c>
      <c r="AS3352">
        <v>4</v>
      </c>
      <c r="AT3352">
        <v>6</v>
      </c>
      <c r="AU3352">
        <v>0</v>
      </c>
      <c r="AV3352" t="s">
        <v>47</v>
      </c>
    </row>
    <row r="3353" spans="1:48" x14ac:dyDescent="0.25">
      <c r="A3353">
        <v>3352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4.16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 s="1">
        <v>0</v>
      </c>
      <c r="AM3353" s="1">
        <v>0</v>
      </c>
      <c r="AN3353" s="1">
        <v>0.751</v>
      </c>
      <c r="AO3353" s="1">
        <v>0</v>
      </c>
      <c r="AP3353" s="1">
        <v>0</v>
      </c>
      <c r="AQ3353" s="1">
        <v>0</v>
      </c>
      <c r="AR3353" s="1">
        <v>1.4279999999999999</v>
      </c>
      <c r="AS3353">
        <v>4</v>
      </c>
      <c r="AT3353">
        <v>10</v>
      </c>
      <c r="AU3353">
        <v>0</v>
      </c>
      <c r="AV3353" t="s">
        <v>49</v>
      </c>
    </row>
    <row r="3354" spans="1:48" x14ac:dyDescent="0.25">
      <c r="A3354">
        <v>3353</v>
      </c>
      <c r="B3354">
        <v>0</v>
      </c>
      <c r="C3354">
        <v>0</v>
      </c>
      <c r="D3354">
        <v>0.08</v>
      </c>
      <c r="E3354">
        <v>0</v>
      </c>
      <c r="F3354">
        <v>0</v>
      </c>
      <c r="G3354">
        <v>0.16</v>
      </c>
      <c r="H3354">
        <v>0</v>
      </c>
      <c r="I3354">
        <v>0.08</v>
      </c>
      <c r="J3354">
        <v>0.08</v>
      </c>
      <c r="K3354">
        <v>0</v>
      </c>
      <c r="L3354">
        <v>0.08</v>
      </c>
      <c r="M3354">
        <v>0.92</v>
      </c>
      <c r="N3354">
        <v>0.08</v>
      </c>
      <c r="O3354">
        <v>0.08</v>
      </c>
      <c r="P3354">
        <v>0</v>
      </c>
      <c r="Q3354">
        <v>0.16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0.25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0.16</v>
      </c>
      <c r="AH3354">
        <v>0</v>
      </c>
      <c r="AI3354">
        <v>0</v>
      </c>
      <c r="AJ3354">
        <v>0</v>
      </c>
      <c r="AK3354">
        <v>0</v>
      </c>
      <c r="AL3354" s="1">
        <v>6.9000000000000006E-2</v>
      </c>
      <c r="AM3354" s="1">
        <v>0.10299999999999999</v>
      </c>
      <c r="AN3354" s="1">
        <v>0</v>
      </c>
      <c r="AO3354" s="1">
        <v>0</v>
      </c>
      <c r="AP3354" s="1">
        <v>1.0999999999999999E-2</v>
      </c>
      <c r="AQ3354" s="1">
        <v>0</v>
      </c>
      <c r="AR3354" s="1">
        <v>2.44</v>
      </c>
      <c r="AS3354">
        <v>18</v>
      </c>
      <c r="AT3354">
        <v>598</v>
      </c>
      <c r="AU3354">
        <v>0</v>
      </c>
      <c r="AV3354" t="s">
        <v>48</v>
      </c>
    </row>
    <row r="3355" spans="1:48" x14ac:dyDescent="0.25">
      <c r="A3355">
        <v>3354</v>
      </c>
      <c r="B3355">
        <v>0</v>
      </c>
      <c r="C3355">
        <v>0</v>
      </c>
      <c r="D3355">
        <v>0</v>
      </c>
      <c r="E3355">
        <v>0</v>
      </c>
      <c r="F3355">
        <v>2.38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2.38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 s="1">
        <v>0</v>
      </c>
      <c r="AM3355" s="1">
        <v>0</v>
      </c>
      <c r="AN3355" s="1">
        <v>0</v>
      </c>
      <c r="AO3355" s="1">
        <v>0</v>
      </c>
      <c r="AP3355" s="1">
        <v>0</v>
      </c>
      <c r="AQ3355" s="1">
        <v>0</v>
      </c>
      <c r="AR3355" s="1">
        <v>1.5</v>
      </c>
      <c r="AS3355">
        <v>4</v>
      </c>
      <c r="AT3355">
        <v>15</v>
      </c>
      <c r="AU3355">
        <v>0</v>
      </c>
      <c r="AV3355" t="s">
        <v>48</v>
      </c>
    </row>
    <row r="3356" spans="1:48" x14ac:dyDescent="0.25">
      <c r="A3356">
        <v>3355</v>
      </c>
      <c r="B3356">
        <v>0</v>
      </c>
      <c r="C3356">
        <v>0</v>
      </c>
      <c r="D3356">
        <v>0</v>
      </c>
      <c r="E3356">
        <v>0</v>
      </c>
      <c r="F3356">
        <v>0.84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1.68</v>
      </c>
      <c r="N3356">
        <v>0</v>
      </c>
      <c r="O3356">
        <v>0</v>
      </c>
      <c r="P3356">
        <v>0.42</v>
      </c>
      <c r="Q3356">
        <v>0</v>
      </c>
      <c r="R3356">
        <v>0.42</v>
      </c>
      <c r="S3356">
        <v>1.68</v>
      </c>
      <c r="T3356">
        <v>0</v>
      </c>
      <c r="U3356">
        <v>0</v>
      </c>
      <c r="V3356">
        <v>0</v>
      </c>
      <c r="W3356">
        <v>0.84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2.95</v>
      </c>
      <c r="AF3356">
        <v>0</v>
      </c>
      <c r="AG3356">
        <v>1.26</v>
      </c>
      <c r="AH3356">
        <v>0</v>
      </c>
      <c r="AI3356">
        <v>0</v>
      </c>
      <c r="AJ3356">
        <v>0</v>
      </c>
      <c r="AK3356">
        <v>0</v>
      </c>
      <c r="AL3356" s="1">
        <v>0.14499999999999999</v>
      </c>
      <c r="AM3356" s="1">
        <v>0.217</v>
      </c>
      <c r="AN3356" s="1">
        <v>0</v>
      </c>
      <c r="AO3356" s="1">
        <v>0</v>
      </c>
      <c r="AP3356" s="1">
        <v>0</v>
      </c>
      <c r="AQ3356" s="1">
        <v>0</v>
      </c>
      <c r="AR3356" s="1">
        <v>1.4870000000000001</v>
      </c>
      <c r="AS3356">
        <v>8</v>
      </c>
      <c r="AT3356">
        <v>61</v>
      </c>
      <c r="AU3356">
        <v>0</v>
      </c>
      <c r="AV3356" t="s">
        <v>48</v>
      </c>
    </row>
    <row r="3357" spans="1:48" x14ac:dyDescent="0.25">
      <c r="A3357">
        <v>3356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0.84</v>
      </c>
      <c r="L3357">
        <v>0</v>
      </c>
      <c r="M3357">
        <v>0.84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4.2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 s="1">
        <v>0</v>
      </c>
      <c r="AM3357" s="1">
        <v>0</v>
      </c>
      <c r="AN3357" s="1">
        <v>0.11899999999999999</v>
      </c>
      <c r="AO3357" s="1">
        <v>0</v>
      </c>
      <c r="AP3357" s="1">
        <v>0</v>
      </c>
      <c r="AQ3357" s="1">
        <v>0</v>
      </c>
      <c r="AR3357" s="1">
        <v>1.454</v>
      </c>
      <c r="AS3357">
        <v>9</v>
      </c>
      <c r="AT3357">
        <v>32</v>
      </c>
      <c r="AU3357">
        <v>0</v>
      </c>
      <c r="AV3357" t="s">
        <v>49</v>
      </c>
    </row>
    <row r="3358" spans="1:48" x14ac:dyDescent="0.25">
      <c r="A3358">
        <v>3357</v>
      </c>
      <c r="B3358">
        <v>0.08</v>
      </c>
      <c r="C3358">
        <v>0.08</v>
      </c>
      <c r="D3358">
        <v>0.56999999999999995</v>
      </c>
      <c r="E3358">
        <v>0</v>
      </c>
      <c r="F3358">
        <v>0.48</v>
      </c>
      <c r="G3358">
        <v>0</v>
      </c>
      <c r="H3358">
        <v>0</v>
      </c>
      <c r="I3358">
        <v>0.08</v>
      </c>
      <c r="J3358">
        <v>0</v>
      </c>
      <c r="K3358">
        <v>0</v>
      </c>
      <c r="L3358">
        <v>0</v>
      </c>
      <c r="M3358">
        <v>0.81</v>
      </c>
      <c r="N3358">
        <v>0.08</v>
      </c>
      <c r="O3358">
        <v>0</v>
      </c>
      <c r="P3358">
        <v>0</v>
      </c>
      <c r="Q3358">
        <v>0.81</v>
      </c>
      <c r="R3358">
        <v>0</v>
      </c>
      <c r="S3358">
        <v>0.65</v>
      </c>
      <c r="T3358">
        <v>0</v>
      </c>
      <c r="U3358">
        <v>0</v>
      </c>
      <c r="V3358">
        <v>0</v>
      </c>
      <c r="W3358">
        <v>0</v>
      </c>
      <c r="X3358">
        <v>0.16</v>
      </c>
      <c r="Y3358">
        <v>0.16</v>
      </c>
      <c r="Z3358">
        <v>0</v>
      </c>
      <c r="AA3358">
        <v>0</v>
      </c>
      <c r="AB3358">
        <v>0</v>
      </c>
      <c r="AC3358">
        <v>0.08</v>
      </c>
      <c r="AD3358">
        <v>0</v>
      </c>
      <c r="AE3358">
        <v>0.89</v>
      </c>
      <c r="AF3358">
        <v>0</v>
      </c>
      <c r="AG3358">
        <v>0.24</v>
      </c>
      <c r="AH3358">
        <v>0.08</v>
      </c>
      <c r="AI3358">
        <v>0</v>
      </c>
      <c r="AJ3358">
        <v>0</v>
      </c>
      <c r="AK3358">
        <v>0.08</v>
      </c>
      <c r="AL3358" s="1">
        <v>1.0999999999999999E-2</v>
      </c>
      <c r="AM3358" s="1">
        <v>3.4000000000000002E-2</v>
      </c>
      <c r="AN3358" s="1">
        <v>0</v>
      </c>
      <c r="AO3358" s="1">
        <v>5.7000000000000002E-2</v>
      </c>
      <c r="AP3358" s="1">
        <v>2.1999999999999999E-2</v>
      </c>
      <c r="AQ3358" s="1">
        <v>0</v>
      </c>
      <c r="AR3358" s="1">
        <v>1.875</v>
      </c>
      <c r="AS3358">
        <v>65</v>
      </c>
      <c r="AT3358">
        <v>542</v>
      </c>
      <c r="AU3358">
        <v>0</v>
      </c>
      <c r="AV3358" t="s">
        <v>47</v>
      </c>
    </row>
    <row r="3359" spans="1:48" x14ac:dyDescent="0.25">
      <c r="A3359">
        <v>3358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1.66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 s="1">
        <v>0</v>
      </c>
      <c r="AM3359" s="1">
        <v>0</v>
      </c>
      <c r="AN3359" s="1">
        <v>0</v>
      </c>
      <c r="AO3359" s="1">
        <v>0.30399999999999999</v>
      </c>
      <c r="AP3359" s="1">
        <v>0</v>
      </c>
      <c r="AQ3359" s="1">
        <v>0</v>
      </c>
      <c r="AR3359" s="1">
        <v>2.125</v>
      </c>
      <c r="AS3359">
        <v>9</v>
      </c>
      <c r="AT3359">
        <v>34</v>
      </c>
      <c r="AU3359">
        <v>0</v>
      </c>
      <c r="AV3359" t="s">
        <v>47</v>
      </c>
    </row>
    <row r="3360" spans="1:48" x14ac:dyDescent="0.25">
      <c r="A3360">
        <v>3359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3.57</v>
      </c>
      <c r="N3360">
        <v>0</v>
      </c>
      <c r="O3360">
        <v>0</v>
      </c>
      <c r="P3360">
        <v>0</v>
      </c>
      <c r="Q3360">
        <v>0</v>
      </c>
      <c r="R3360">
        <v>1.78</v>
      </c>
      <c r="S3360">
        <v>1.78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1.78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 s="1">
        <v>0</v>
      </c>
      <c r="AM3360" s="1">
        <v>0.31900000000000001</v>
      </c>
      <c r="AN3360" s="1">
        <v>0</v>
      </c>
      <c r="AO3360" s="1">
        <v>0</v>
      </c>
      <c r="AP3360" s="1">
        <v>0</v>
      </c>
      <c r="AQ3360" s="1">
        <v>0</v>
      </c>
      <c r="AR3360" s="1">
        <v>2.391</v>
      </c>
      <c r="AS3360">
        <v>10</v>
      </c>
      <c r="AT3360">
        <v>55</v>
      </c>
      <c r="AU3360">
        <v>0</v>
      </c>
      <c r="AV3360" t="s">
        <v>47</v>
      </c>
    </row>
    <row r="3361" spans="1:48" x14ac:dyDescent="0.25">
      <c r="A3361">
        <v>3360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0.86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 s="1">
        <v>0</v>
      </c>
      <c r="AM3361" s="1">
        <v>0</v>
      </c>
      <c r="AN3361" s="1">
        <v>0</v>
      </c>
      <c r="AO3361" s="1">
        <v>0</v>
      </c>
      <c r="AP3361" s="1">
        <v>0</v>
      </c>
      <c r="AQ3361" s="1">
        <v>0</v>
      </c>
      <c r="AR3361" s="1">
        <v>1.944</v>
      </c>
      <c r="AS3361">
        <v>8</v>
      </c>
      <c r="AT3361">
        <v>35</v>
      </c>
      <c r="AU3361">
        <v>0</v>
      </c>
      <c r="AV3361" t="s">
        <v>47</v>
      </c>
    </row>
    <row r="3362" spans="1:48" x14ac:dyDescent="0.25">
      <c r="A3362">
        <v>3361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 s="1">
        <v>0</v>
      </c>
      <c r="AM3362" s="1">
        <v>0</v>
      </c>
      <c r="AN3362" s="1">
        <v>0</v>
      </c>
      <c r="AO3362" s="1">
        <v>0</v>
      </c>
      <c r="AP3362" s="1">
        <v>0</v>
      </c>
      <c r="AQ3362" s="1">
        <v>0</v>
      </c>
      <c r="AR3362" s="1">
        <v>2.09</v>
      </c>
      <c r="AS3362">
        <v>7</v>
      </c>
      <c r="AT3362">
        <v>23</v>
      </c>
      <c r="AU3362">
        <v>0</v>
      </c>
      <c r="AV3362" t="s">
        <v>49</v>
      </c>
    </row>
    <row r="3363" spans="1:48" x14ac:dyDescent="0.25">
      <c r="A3363">
        <v>3362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2.85</v>
      </c>
      <c r="Z3363">
        <v>0</v>
      </c>
      <c r="AA3363">
        <v>2.85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2.85</v>
      </c>
      <c r="AI3363">
        <v>0</v>
      </c>
      <c r="AJ3363">
        <v>0</v>
      </c>
      <c r="AK3363">
        <v>0</v>
      </c>
      <c r="AL3363" s="1">
        <v>0</v>
      </c>
      <c r="AM3363" s="1">
        <v>0.54300000000000004</v>
      </c>
      <c r="AN3363" s="1">
        <v>0</v>
      </c>
      <c r="AO3363" s="1">
        <v>0</v>
      </c>
      <c r="AP3363" s="1">
        <v>0</v>
      </c>
      <c r="AQ3363" s="1">
        <v>0</v>
      </c>
      <c r="AR3363" s="1">
        <v>1</v>
      </c>
      <c r="AS3363">
        <v>1</v>
      </c>
      <c r="AT3363">
        <v>10</v>
      </c>
      <c r="AU3363">
        <v>0</v>
      </c>
      <c r="AV3363" t="s">
        <v>48</v>
      </c>
    </row>
    <row r="3364" spans="1:48" x14ac:dyDescent="0.25">
      <c r="A3364">
        <v>3363</v>
      </c>
      <c r="B3364">
        <v>0</v>
      </c>
      <c r="C3364">
        <v>0</v>
      </c>
      <c r="D3364">
        <v>0</v>
      </c>
      <c r="E3364">
        <v>0</v>
      </c>
      <c r="F3364">
        <v>0.9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0.9</v>
      </c>
      <c r="S3364">
        <v>4.5</v>
      </c>
      <c r="T3364">
        <v>0</v>
      </c>
      <c r="U3364">
        <v>0</v>
      </c>
      <c r="V3364">
        <v>0</v>
      </c>
      <c r="W3364">
        <v>0.9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 s="1">
        <v>0</v>
      </c>
      <c r="AM3364" s="1">
        <v>0.318</v>
      </c>
      <c r="AN3364" s="1">
        <v>0</v>
      </c>
      <c r="AO3364" s="1">
        <v>0</v>
      </c>
      <c r="AP3364" s="1">
        <v>0</v>
      </c>
      <c r="AQ3364" s="1">
        <v>0</v>
      </c>
      <c r="AR3364" s="1">
        <v>1.772</v>
      </c>
      <c r="AS3364">
        <v>4</v>
      </c>
      <c r="AT3364">
        <v>39</v>
      </c>
      <c r="AU3364">
        <v>0</v>
      </c>
      <c r="AV3364" t="s">
        <v>47</v>
      </c>
    </row>
    <row r="3365" spans="1:48" x14ac:dyDescent="0.25">
      <c r="A3365">
        <v>3364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4.76</v>
      </c>
      <c r="X3365">
        <v>4.76</v>
      </c>
      <c r="Y3365">
        <v>0</v>
      </c>
      <c r="Z3365">
        <v>4.76</v>
      </c>
      <c r="AA3365">
        <v>0</v>
      </c>
      <c r="AB3365">
        <v>0</v>
      </c>
      <c r="AC3365">
        <v>4.76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 s="1">
        <v>0</v>
      </c>
      <c r="AM3365" s="1">
        <v>1.2569999999999999</v>
      </c>
      <c r="AN3365" s="1">
        <v>0</v>
      </c>
      <c r="AO3365" s="1">
        <v>0</v>
      </c>
      <c r="AP3365" s="1">
        <v>0</v>
      </c>
      <c r="AQ3365" s="1">
        <v>0</v>
      </c>
      <c r="AR3365" s="1">
        <v>3.3330000000000002</v>
      </c>
      <c r="AS3365">
        <v>11</v>
      </c>
      <c r="AT3365">
        <v>30</v>
      </c>
      <c r="AU3365">
        <v>0</v>
      </c>
      <c r="AV3365" t="s">
        <v>47</v>
      </c>
    </row>
    <row r="3366" spans="1:48" x14ac:dyDescent="0.25">
      <c r="A3366">
        <v>3365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 s="1">
        <v>0</v>
      </c>
      <c r="AM3366" s="1">
        <v>0</v>
      </c>
      <c r="AN3366" s="1">
        <v>0</v>
      </c>
      <c r="AO3366" s="1">
        <v>0</v>
      </c>
      <c r="AP3366" s="1">
        <v>0</v>
      </c>
      <c r="AQ3366" s="1">
        <v>0</v>
      </c>
      <c r="AR3366" s="1">
        <v>1.375</v>
      </c>
      <c r="AS3366">
        <v>6</v>
      </c>
      <c r="AT3366">
        <v>44</v>
      </c>
      <c r="AU3366">
        <v>0</v>
      </c>
      <c r="AV3366" t="s">
        <v>48</v>
      </c>
    </row>
    <row r="3367" spans="1:48" x14ac:dyDescent="0.25">
      <c r="A3367">
        <v>3366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2.0299999999999998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1.01</v>
      </c>
      <c r="Z3367">
        <v>0</v>
      </c>
      <c r="AA3367">
        <v>0</v>
      </c>
      <c r="AB3367">
        <v>0.5</v>
      </c>
      <c r="AC3367">
        <v>0</v>
      </c>
      <c r="AD3367">
        <v>0</v>
      </c>
      <c r="AE3367">
        <v>0</v>
      </c>
      <c r="AF3367">
        <v>0.5</v>
      </c>
      <c r="AG3367">
        <v>3.04</v>
      </c>
      <c r="AH3367">
        <v>0.5</v>
      </c>
      <c r="AI3367">
        <v>0</v>
      </c>
      <c r="AJ3367">
        <v>0</v>
      </c>
      <c r="AK3367">
        <v>0</v>
      </c>
      <c r="AL3367" s="1">
        <v>9.4E-2</v>
      </c>
      <c r="AM3367" s="1">
        <v>0</v>
      </c>
      <c r="AN3367" s="1">
        <v>9.4E-2</v>
      </c>
      <c r="AO3367" s="1">
        <v>9.4E-2</v>
      </c>
      <c r="AP3367" s="1">
        <v>0</v>
      </c>
      <c r="AQ3367" s="1">
        <v>0</v>
      </c>
      <c r="AR3367" s="1">
        <v>1.26</v>
      </c>
      <c r="AS3367">
        <v>12</v>
      </c>
      <c r="AT3367">
        <v>63</v>
      </c>
      <c r="AU3367">
        <v>0</v>
      </c>
      <c r="AV3367" t="s">
        <v>48</v>
      </c>
    </row>
    <row r="3368" spans="1:48" x14ac:dyDescent="0.25">
      <c r="A3368">
        <v>3367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1.2</v>
      </c>
      <c r="L3368">
        <v>0</v>
      </c>
      <c r="M3368">
        <v>2.4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4.8099999999999996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1.2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 s="1">
        <v>0</v>
      </c>
      <c r="AM3368" s="1">
        <v>0.22700000000000001</v>
      </c>
      <c r="AN3368" s="1">
        <v>0</v>
      </c>
      <c r="AO3368" s="1">
        <v>0</v>
      </c>
      <c r="AP3368" s="1">
        <v>0</v>
      </c>
      <c r="AQ3368" s="1">
        <v>0</v>
      </c>
      <c r="AR3368" s="1">
        <v>1.0620000000000001</v>
      </c>
      <c r="AS3368">
        <v>2</v>
      </c>
      <c r="AT3368">
        <v>17</v>
      </c>
      <c r="AU3368">
        <v>0</v>
      </c>
      <c r="AV3368" t="s">
        <v>47</v>
      </c>
    </row>
    <row r="3369" spans="1:48" x14ac:dyDescent="0.25">
      <c r="A3369">
        <v>3368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3.09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1.03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3.09</v>
      </c>
      <c r="AH3369">
        <v>0</v>
      </c>
      <c r="AI3369">
        <v>0</v>
      </c>
      <c r="AJ3369">
        <v>0</v>
      </c>
      <c r="AK3369">
        <v>0</v>
      </c>
      <c r="AL3369" s="1">
        <v>0</v>
      </c>
      <c r="AM3369" s="1">
        <v>0</v>
      </c>
      <c r="AN3369" s="1">
        <v>0</v>
      </c>
      <c r="AO3369" s="1">
        <v>0.193</v>
      </c>
      <c r="AP3369" s="1">
        <v>0</v>
      </c>
      <c r="AQ3369" s="1">
        <v>0</v>
      </c>
      <c r="AR3369" s="1">
        <v>1</v>
      </c>
      <c r="AS3369">
        <v>1</v>
      </c>
      <c r="AT3369">
        <v>23</v>
      </c>
      <c r="AU3369">
        <v>0</v>
      </c>
      <c r="AV3369" t="s">
        <v>49</v>
      </c>
    </row>
    <row r="3370" spans="1:48" x14ac:dyDescent="0.25">
      <c r="A3370">
        <v>3369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1.2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 s="1">
        <v>0</v>
      </c>
      <c r="AM3370" s="1">
        <v>0</v>
      </c>
      <c r="AN3370" s="1">
        <v>0</v>
      </c>
      <c r="AO3370" s="1">
        <v>0.23699999999999999</v>
      </c>
      <c r="AP3370" s="1">
        <v>0</v>
      </c>
      <c r="AQ3370" s="1">
        <v>0</v>
      </c>
      <c r="AR3370" s="1">
        <v>2.5830000000000002</v>
      </c>
      <c r="AS3370">
        <v>8</v>
      </c>
      <c r="AT3370">
        <v>62</v>
      </c>
      <c r="AU3370">
        <v>0</v>
      </c>
      <c r="AV3370" t="s">
        <v>47</v>
      </c>
    </row>
    <row r="3371" spans="1:48" x14ac:dyDescent="0.25">
      <c r="A3371">
        <v>3370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0.86</v>
      </c>
      <c r="X3371">
        <v>0.86</v>
      </c>
      <c r="Y3371">
        <v>0</v>
      </c>
      <c r="Z3371">
        <v>0.86</v>
      </c>
      <c r="AA3371">
        <v>0</v>
      </c>
      <c r="AB3371">
        <v>1.73</v>
      </c>
      <c r="AC3371">
        <v>0.86</v>
      </c>
      <c r="AD3371">
        <v>0</v>
      </c>
      <c r="AE3371">
        <v>0</v>
      </c>
      <c r="AF3371">
        <v>1.73</v>
      </c>
      <c r="AG3371">
        <v>0</v>
      </c>
      <c r="AH3371">
        <v>1.73</v>
      </c>
      <c r="AI3371">
        <v>0</v>
      </c>
      <c r="AJ3371">
        <v>0</v>
      </c>
      <c r="AK3371">
        <v>0</v>
      </c>
      <c r="AL3371" s="1">
        <v>0</v>
      </c>
      <c r="AM3371" s="1">
        <v>0.28899999999999998</v>
      </c>
      <c r="AN3371" s="1">
        <v>0</v>
      </c>
      <c r="AO3371" s="1">
        <v>0</v>
      </c>
      <c r="AP3371" s="1">
        <v>0</v>
      </c>
      <c r="AQ3371" s="1">
        <v>0</v>
      </c>
      <c r="AR3371" s="1">
        <v>1.978</v>
      </c>
      <c r="AS3371">
        <v>12</v>
      </c>
      <c r="AT3371">
        <v>91</v>
      </c>
      <c r="AU3371">
        <v>0</v>
      </c>
      <c r="AV3371" t="s">
        <v>47</v>
      </c>
    </row>
    <row r="3372" spans="1:48" x14ac:dyDescent="0.25">
      <c r="A3372">
        <v>3371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4.76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4.76</v>
      </c>
      <c r="AH3372">
        <v>0</v>
      </c>
      <c r="AI3372">
        <v>0</v>
      </c>
      <c r="AJ3372">
        <v>0</v>
      </c>
      <c r="AK3372">
        <v>0</v>
      </c>
      <c r="AL3372" s="1">
        <v>0</v>
      </c>
      <c r="AM3372" s="1">
        <v>0.64500000000000002</v>
      </c>
      <c r="AN3372" s="1">
        <v>0</v>
      </c>
      <c r="AO3372" s="1">
        <v>0</v>
      </c>
      <c r="AP3372" s="1">
        <v>0</v>
      </c>
      <c r="AQ3372" s="1">
        <v>0</v>
      </c>
      <c r="AR3372" s="1">
        <v>1</v>
      </c>
      <c r="AS3372">
        <v>1</v>
      </c>
      <c r="AT3372">
        <v>9</v>
      </c>
      <c r="AU3372">
        <v>0</v>
      </c>
      <c r="AV3372" t="s">
        <v>49</v>
      </c>
    </row>
    <row r="3373" spans="1:48" x14ac:dyDescent="0.25">
      <c r="A3373">
        <v>3372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1.66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 s="1">
        <v>0</v>
      </c>
      <c r="AM3373" s="1">
        <v>0.83699999999999997</v>
      </c>
      <c r="AN3373" s="1">
        <v>0</v>
      </c>
      <c r="AO3373" s="1">
        <v>0</v>
      </c>
      <c r="AP3373" s="1">
        <v>0</v>
      </c>
      <c r="AQ3373" s="1">
        <v>0</v>
      </c>
      <c r="AR3373" s="1">
        <v>3.7890000000000001</v>
      </c>
      <c r="AS3373">
        <v>10</v>
      </c>
      <c r="AT3373">
        <v>72</v>
      </c>
      <c r="AU3373">
        <v>0</v>
      </c>
      <c r="AV3373" t="s">
        <v>48</v>
      </c>
    </row>
    <row r="3374" spans="1:48" x14ac:dyDescent="0.25">
      <c r="A3374">
        <v>3373</v>
      </c>
      <c r="B3374">
        <v>0.23</v>
      </c>
      <c r="C3374">
        <v>0.23</v>
      </c>
      <c r="D3374">
        <v>0</v>
      </c>
      <c r="E3374">
        <v>0</v>
      </c>
      <c r="F3374">
        <v>0.23</v>
      </c>
      <c r="G3374">
        <v>0.23</v>
      </c>
      <c r="H3374">
        <v>0</v>
      </c>
      <c r="I3374">
        <v>0.47</v>
      </c>
      <c r="J3374">
        <v>0.23</v>
      </c>
      <c r="K3374">
        <v>0.23</v>
      </c>
      <c r="L3374">
        <v>0.23</v>
      </c>
      <c r="M3374">
        <v>0.23</v>
      </c>
      <c r="N3374">
        <v>0</v>
      </c>
      <c r="O3374">
        <v>0</v>
      </c>
      <c r="P3374">
        <v>0.23</v>
      </c>
      <c r="Q3374">
        <v>0</v>
      </c>
      <c r="R3374">
        <v>0</v>
      </c>
      <c r="S3374">
        <v>2.87</v>
      </c>
      <c r="T3374">
        <v>0</v>
      </c>
      <c r="U3374">
        <v>0.23</v>
      </c>
      <c r="V3374">
        <v>0.23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0.23</v>
      </c>
      <c r="AI3374">
        <v>0</v>
      </c>
      <c r="AJ3374">
        <v>0</v>
      </c>
      <c r="AK3374">
        <v>0</v>
      </c>
      <c r="AL3374" s="1">
        <v>0</v>
      </c>
      <c r="AM3374" s="1">
        <v>0</v>
      </c>
      <c r="AN3374" s="1">
        <v>0</v>
      </c>
      <c r="AO3374" s="1">
        <v>0.37</v>
      </c>
      <c r="AP3374" s="1">
        <v>0.20499999999999999</v>
      </c>
      <c r="AQ3374" s="1">
        <v>4.1000000000000002E-2</v>
      </c>
      <c r="AR3374" s="1">
        <v>2.2810000000000001</v>
      </c>
      <c r="AS3374">
        <v>24</v>
      </c>
      <c r="AT3374">
        <v>146</v>
      </c>
      <c r="AU3374">
        <v>0</v>
      </c>
      <c r="AV3374" t="s">
        <v>47</v>
      </c>
    </row>
    <row r="3375" spans="1:48" x14ac:dyDescent="0.25">
      <c r="A3375">
        <v>3374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 s="1">
        <v>0</v>
      </c>
      <c r="AM3375" s="1">
        <v>0</v>
      </c>
      <c r="AN3375" s="1">
        <v>0</v>
      </c>
      <c r="AO3375" s="1">
        <v>0</v>
      </c>
      <c r="AP3375" s="1">
        <v>0</v>
      </c>
      <c r="AQ3375" s="1">
        <v>0</v>
      </c>
      <c r="AR3375" s="1">
        <v>1</v>
      </c>
      <c r="AS3375">
        <v>1</v>
      </c>
      <c r="AT3375">
        <v>7</v>
      </c>
      <c r="AU3375">
        <v>0</v>
      </c>
      <c r="AV3375" t="s">
        <v>47</v>
      </c>
    </row>
    <row r="3376" spans="1:48" x14ac:dyDescent="0.25">
      <c r="A3376">
        <v>3375</v>
      </c>
      <c r="B3376">
        <v>0.11</v>
      </c>
      <c r="C3376">
        <v>0</v>
      </c>
      <c r="D3376">
        <v>0.11</v>
      </c>
      <c r="E3376">
        <v>0</v>
      </c>
      <c r="F3376">
        <v>0.34</v>
      </c>
      <c r="G3376">
        <v>0.22</v>
      </c>
      <c r="H3376">
        <v>0</v>
      </c>
      <c r="I3376">
        <v>0</v>
      </c>
      <c r="J3376">
        <v>1.02</v>
      </c>
      <c r="K3376">
        <v>0</v>
      </c>
      <c r="L3376">
        <v>0</v>
      </c>
      <c r="M3376">
        <v>0.45</v>
      </c>
      <c r="N3376">
        <v>0.11</v>
      </c>
      <c r="O3376">
        <v>0</v>
      </c>
      <c r="P3376">
        <v>0</v>
      </c>
      <c r="Q3376">
        <v>0</v>
      </c>
      <c r="R3376">
        <v>0</v>
      </c>
      <c r="S3376">
        <v>0.45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0.34</v>
      </c>
      <c r="Z3376">
        <v>0.11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 s="1">
        <v>9.6000000000000002E-2</v>
      </c>
      <c r="AM3376" s="1">
        <v>0.192</v>
      </c>
      <c r="AN3376" s="1">
        <v>0.08</v>
      </c>
      <c r="AO3376" s="1">
        <v>0</v>
      </c>
      <c r="AP3376" s="1">
        <v>3.2000000000000001E-2</v>
      </c>
      <c r="AQ3376" s="1">
        <v>0</v>
      </c>
      <c r="AR3376" s="1">
        <v>2.8290000000000002</v>
      </c>
      <c r="AS3376">
        <v>32</v>
      </c>
      <c r="AT3376">
        <v>549</v>
      </c>
      <c r="AU3376">
        <v>0</v>
      </c>
      <c r="AV3376" t="s">
        <v>48</v>
      </c>
    </row>
    <row r="3377" spans="1:48" x14ac:dyDescent="0.25">
      <c r="A3377">
        <v>3376</v>
      </c>
      <c r="B3377">
        <v>0.11</v>
      </c>
      <c r="C3377">
        <v>0</v>
      </c>
      <c r="D3377">
        <v>0.11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1.1499999999999999</v>
      </c>
      <c r="K3377">
        <v>0</v>
      </c>
      <c r="L3377">
        <v>0</v>
      </c>
      <c r="M3377">
        <v>0.34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0.46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0.34</v>
      </c>
      <c r="Z3377">
        <v>0.11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 s="1">
        <v>4.7E-2</v>
      </c>
      <c r="AM3377" s="1">
        <v>0.159</v>
      </c>
      <c r="AN3377" s="1">
        <v>3.1E-2</v>
      </c>
      <c r="AO3377" s="1">
        <v>0</v>
      </c>
      <c r="AP3377" s="1">
        <v>3.1E-2</v>
      </c>
      <c r="AQ3377" s="1">
        <v>0</v>
      </c>
      <c r="AR3377" s="1">
        <v>3.1960000000000002</v>
      </c>
      <c r="AS3377">
        <v>32</v>
      </c>
      <c r="AT3377">
        <v>505</v>
      </c>
      <c r="AU3377">
        <v>0</v>
      </c>
      <c r="AV3377" t="s">
        <v>47</v>
      </c>
    </row>
    <row r="3378" spans="1:48" x14ac:dyDescent="0.25">
      <c r="A3378">
        <v>3377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 s="1">
        <v>0</v>
      </c>
      <c r="AM3378" s="1">
        <v>0</v>
      </c>
      <c r="AN3378" s="1">
        <v>0</v>
      </c>
      <c r="AO3378" s="1">
        <v>0</v>
      </c>
      <c r="AP3378" s="1">
        <v>0</v>
      </c>
      <c r="AQ3378" s="1">
        <v>0</v>
      </c>
      <c r="AR3378" s="1">
        <v>1</v>
      </c>
      <c r="AS3378">
        <v>1</v>
      </c>
      <c r="AT3378">
        <v>5</v>
      </c>
      <c r="AU3378">
        <v>0</v>
      </c>
      <c r="AV3378" t="s">
        <v>48</v>
      </c>
    </row>
    <row r="3379" spans="1:48" x14ac:dyDescent="0.25">
      <c r="A3379">
        <v>3378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 s="1">
        <v>0</v>
      </c>
      <c r="AM3379" s="1">
        <v>0</v>
      </c>
      <c r="AN3379" s="1">
        <v>0</v>
      </c>
      <c r="AO3379" s="1">
        <v>0</v>
      </c>
      <c r="AP3379" s="1">
        <v>0</v>
      </c>
      <c r="AQ3379" s="1">
        <v>0</v>
      </c>
      <c r="AR3379" s="1">
        <v>1</v>
      </c>
      <c r="AS3379">
        <v>1</v>
      </c>
      <c r="AT3379">
        <v>12</v>
      </c>
      <c r="AU3379">
        <v>0</v>
      </c>
      <c r="AV3379" t="s">
        <v>49</v>
      </c>
    </row>
    <row r="3380" spans="1:48" x14ac:dyDescent="0.25">
      <c r="A3380">
        <v>3379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3.7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7.4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 s="1">
        <v>0</v>
      </c>
      <c r="AM3380" s="1">
        <v>0</v>
      </c>
      <c r="AN3380" s="1">
        <v>0</v>
      </c>
      <c r="AO3380" s="1">
        <v>0</v>
      </c>
      <c r="AP3380" s="1">
        <v>0</v>
      </c>
      <c r="AQ3380" s="1">
        <v>0</v>
      </c>
      <c r="AR3380" s="1">
        <v>1.272</v>
      </c>
      <c r="AS3380">
        <v>3</v>
      </c>
      <c r="AT3380">
        <v>14</v>
      </c>
      <c r="AU3380">
        <v>0</v>
      </c>
      <c r="AV3380" t="s">
        <v>47</v>
      </c>
    </row>
    <row r="3381" spans="1:48" x14ac:dyDescent="0.25">
      <c r="A3381">
        <v>3380</v>
      </c>
      <c r="B3381">
        <v>1.19</v>
      </c>
      <c r="C3381">
        <v>0</v>
      </c>
      <c r="D3381">
        <v>0.59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1.19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2.97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 s="1">
        <v>0</v>
      </c>
      <c r="AM3381" s="1">
        <v>0</v>
      </c>
      <c r="AN3381" s="1">
        <v>0</v>
      </c>
      <c r="AO3381" s="1">
        <v>0.10199999999999999</v>
      </c>
      <c r="AP3381" s="1">
        <v>0</v>
      </c>
      <c r="AQ3381" s="1">
        <v>0</v>
      </c>
      <c r="AR3381" s="1">
        <v>1.52</v>
      </c>
      <c r="AS3381">
        <v>7</v>
      </c>
      <c r="AT3381">
        <v>38</v>
      </c>
      <c r="AU3381">
        <v>0</v>
      </c>
      <c r="AV3381" t="s">
        <v>49</v>
      </c>
    </row>
    <row r="3382" spans="1:48" x14ac:dyDescent="0.25">
      <c r="A3382">
        <v>3381</v>
      </c>
      <c r="B3382">
        <v>0.08</v>
      </c>
      <c r="C3382">
        <v>0</v>
      </c>
      <c r="D3382">
        <v>0.08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0.79</v>
      </c>
      <c r="K3382">
        <v>0</v>
      </c>
      <c r="L3382">
        <v>0</v>
      </c>
      <c r="M3382">
        <v>0.26</v>
      </c>
      <c r="N3382">
        <v>0</v>
      </c>
      <c r="O3382">
        <v>0</v>
      </c>
      <c r="P3382">
        <v>0</v>
      </c>
      <c r="Q3382">
        <v>0</v>
      </c>
      <c r="R3382">
        <v>0.08</v>
      </c>
      <c r="S3382">
        <v>0.35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0.26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 s="1">
        <v>0.14899999999999999</v>
      </c>
      <c r="AM3382" s="1">
        <v>0.16200000000000001</v>
      </c>
      <c r="AN3382" s="1">
        <v>4.9000000000000002E-2</v>
      </c>
      <c r="AO3382" s="1">
        <v>0</v>
      </c>
      <c r="AP3382" s="1">
        <v>2.4E-2</v>
      </c>
      <c r="AQ3382" s="1">
        <v>0</v>
      </c>
      <c r="AR3382" s="1">
        <v>2.9</v>
      </c>
      <c r="AS3382">
        <v>40</v>
      </c>
      <c r="AT3382">
        <v>673</v>
      </c>
      <c r="AU3382">
        <v>0</v>
      </c>
      <c r="AV3382" t="s">
        <v>49</v>
      </c>
    </row>
    <row r="3383" spans="1:48" x14ac:dyDescent="0.25">
      <c r="A3383">
        <v>3382</v>
      </c>
      <c r="B3383">
        <v>0.05</v>
      </c>
      <c r="C3383">
        <v>0</v>
      </c>
      <c r="D3383">
        <v>0.05</v>
      </c>
      <c r="E3383">
        <v>0</v>
      </c>
      <c r="F3383">
        <v>0.3</v>
      </c>
      <c r="G3383">
        <v>0</v>
      </c>
      <c r="H3383">
        <v>0</v>
      </c>
      <c r="I3383">
        <v>0</v>
      </c>
      <c r="J3383">
        <v>0.51</v>
      </c>
      <c r="K3383">
        <v>0</v>
      </c>
      <c r="L3383">
        <v>0</v>
      </c>
      <c r="M3383">
        <v>0.15</v>
      </c>
      <c r="N3383">
        <v>0</v>
      </c>
      <c r="O3383">
        <v>0</v>
      </c>
      <c r="P3383">
        <v>0</v>
      </c>
      <c r="Q3383">
        <v>0</v>
      </c>
      <c r="R3383">
        <v>0.05</v>
      </c>
      <c r="S3383">
        <v>0.2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0.2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0.1</v>
      </c>
      <c r="AH3383">
        <v>0</v>
      </c>
      <c r="AI3383">
        <v>0</v>
      </c>
      <c r="AJ3383">
        <v>0</v>
      </c>
      <c r="AK3383">
        <v>0</v>
      </c>
      <c r="AL3383" s="1">
        <v>0.20899999999999999</v>
      </c>
      <c r="AM3383" s="1">
        <v>0.158</v>
      </c>
      <c r="AN3383" s="1">
        <v>0.05</v>
      </c>
      <c r="AO3383" s="1">
        <v>0</v>
      </c>
      <c r="AP3383" s="1">
        <v>1.4E-2</v>
      </c>
      <c r="AQ3383" s="1">
        <v>0</v>
      </c>
      <c r="AR3383" s="1">
        <v>3.7639999999999998</v>
      </c>
      <c r="AS3383">
        <v>85</v>
      </c>
      <c r="AT3383">
        <v>1423</v>
      </c>
      <c r="AU3383">
        <v>0</v>
      </c>
      <c r="AV3383" t="s">
        <v>48</v>
      </c>
    </row>
    <row r="3384" spans="1:48" x14ac:dyDescent="0.25">
      <c r="A3384">
        <v>3383</v>
      </c>
      <c r="B3384">
        <v>0.17</v>
      </c>
      <c r="C3384">
        <v>0.08</v>
      </c>
      <c r="D3384">
        <v>0.08</v>
      </c>
      <c r="E3384">
        <v>0</v>
      </c>
      <c r="F3384">
        <v>0.17</v>
      </c>
      <c r="G3384">
        <v>0.08</v>
      </c>
      <c r="H3384">
        <v>0</v>
      </c>
      <c r="I3384">
        <v>0</v>
      </c>
      <c r="J3384">
        <v>0.76</v>
      </c>
      <c r="K3384">
        <v>0</v>
      </c>
      <c r="L3384">
        <v>0</v>
      </c>
      <c r="M3384">
        <v>0.25</v>
      </c>
      <c r="N3384">
        <v>0</v>
      </c>
      <c r="O3384">
        <v>0</v>
      </c>
      <c r="P3384">
        <v>0.08</v>
      </c>
      <c r="Q3384">
        <v>0</v>
      </c>
      <c r="R3384">
        <v>0.08</v>
      </c>
      <c r="S3384">
        <v>0.34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0.34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 s="1">
        <v>0.157</v>
      </c>
      <c r="AM3384" s="1">
        <v>0.20499999999999999</v>
      </c>
      <c r="AN3384" s="1">
        <v>3.5999999999999997E-2</v>
      </c>
      <c r="AO3384" s="1">
        <v>0</v>
      </c>
      <c r="AP3384" s="1">
        <v>2.4E-2</v>
      </c>
      <c r="AQ3384" s="1">
        <v>0</v>
      </c>
      <c r="AR3384" s="1">
        <v>2.883</v>
      </c>
      <c r="AS3384">
        <v>47</v>
      </c>
      <c r="AT3384">
        <v>715</v>
      </c>
      <c r="AU3384">
        <v>0</v>
      </c>
      <c r="AV3384" t="s">
        <v>49</v>
      </c>
    </row>
    <row r="3385" spans="1:48" x14ac:dyDescent="0.25">
      <c r="A3385">
        <v>3384</v>
      </c>
      <c r="B3385">
        <v>0</v>
      </c>
      <c r="C3385">
        <v>0</v>
      </c>
      <c r="D3385">
        <v>1.1599999999999999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0.57999999999999996</v>
      </c>
      <c r="M3385">
        <v>4.09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0.57999999999999996</v>
      </c>
      <c r="AA3385">
        <v>0</v>
      </c>
      <c r="AB3385">
        <v>1.1599999999999999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 s="1">
        <v>9.0999999999999998E-2</v>
      </c>
      <c r="AM3385" s="1">
        <v>0</v>
      </c>
      <c r="AN3385" s="1">
        <v>0</v>
      </c>
      <c r="AO3385" s="1">
        <v>0</v>
      </c>
      <c r="AP3385" s="1">
        <v>0</v>
      </c>
      <c r="AQ3385" s="1">
        <v>0</v>
      </c>
      <c r="AR3385" s="1">
        <v>1.21</v>
      </c>
      <c r="AS3385">
        <v>4</v>
      </c>
      <c r="AT3385">
        <v>46</v>
      </c>
      <c r="AU3385">
        <v>0</v>
      </c>
      <c r="AV3385" t="s">
        <v>47</v>
      </c>
    </row>
    <row r="3386" spans="1:48" x14ac:dyDescent="0.25">
      <c r="A3386">
        <v>3385</v>
      </c>
      <c r="B3386">
        <v>0</v>
      </c>
      <c r="C3386">
        <v>0.15</v>
      </c>
      <c r="D3386">
        <v>7.0000000000000007E-2</v>
      </c>
      <c r="E3386">
        <v>0</v>
      </c>
      <c r="F3386">
        <v>0.23</v>
      </c>
      <c r="G3386">
        <v>0</v>
      </c>
      <c r="H3386">
        <v>0</v>
      </c>
      <c r="I3386">
        <v>7.0000000000000007E-2</v>
      </c>
      <c r="J3386">
        <v>7.0000000000000007E-2</v>
      </c>
      <c r="K3386">
        <v>7.0000000000000007E-2</v>
      </c>
      <c r="L3386">
        <v>0</v>
      </c>
      <c r="M3386">
        <v>1.48</v>
      </c>
      <c r="N3386">
        <v>0.15</v>
      </c>
      <c r="O3386">
        <v>0.23</v>
      </c>
      <c r="P3386">
        <v>7.0000000000000007E-2</v>
      </c>
      <c r="Q3386">
        <v>1.01</v>
      </c>
      <c r="R3386">
        <v>0</v>
      </c>
      <c r="S3386">
        <v>0.15</v>
      </c>
      <c r="T3386">
        <v>7.0000000000000007E-2</v>
      </c>
      <c r="U3386">
        <v>0.15</v>
      </c>
      <c r="V3386">
        <v>7.0000000000000007E-2</v>
      </c>
      <c r="W3386">
        <v>0</v>
      </c>
      <c r="X3386">
        <v>0</v>
      </c>
      <c r="Y3386">
        <v>0.15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0.46</v>
      </c>
      <c r="AF3386">
        <v>0</v>
      </c>
      <c r="AG3386">
        <v>0</v>
      </c>
      <c r="AH3386">
        <v>0.23</v>
      </c>
      <c r="AI3386">
        <v>0</v>
      </c>
      <c r="AJ3386">
        <v>0</v>
      </c>
      <c r="AK3386">
        <v>0</v>
      </c>
      <c r="AL3386" s="1">
        <v>0.185</v>
      </c>
      <c r="AM3386" s="1">
        <v>9.8000000000000004E-2</v>
      </c>
      <c r="AN3386" s="1">
        <v>0</v>
      </c>
      <c r="AO3386" s="1">
        <v>0</v>
      </c>
      <c r="AP3386" s="1">
        <v>4.2999999999999997E-2</v>
      </c>
      <c r="AQ3386" s="1">
        <v>0</v>
      </c>
      <c r="AR3386" s="1">
        <v>2.0129999999999999</v>
      </c>
      <c r="AS3386">
        <v>24</v>
      </c>
      <c r="AT3386">
        <v>576</v>
      </c>
      <c r="AU3386">
        <v>0</v>
      </c>
      <c r="AV3386" t="s">
        <v>47</v>
      </c>
    </row>
    <row r="3387" spans="1:48" x14ac:dyDescent="0.25">
      <c r="A3387">
        <v>3386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5.88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 s="1">
        <v>0</v>
      </c>
      <c r="AM3387" s="1">
        <v>0</v>
      </c>
      <c r="AN3387" s="1">
        <v>0</v>
      </c>
      <c r="AO3387" s="1">
        <v>1.0980000000000001</v>
      </c>
      <c r="AP3387" s="1">
        <v>0</v>
      </c>
      <c r="AQ3387" s="1">
        <v>0</v>
      </c>
      <c r="AR3387" s="1">
        <v>2.1419999999999999</v>
      </c>
      <c r="AS3387">
        <v>9</v>
      </c>
      <c r="AT3387">
        <v>15</v>
      </c>
      <c r="AU3387">
        <v>0</v>
      </c>
      <c r="AV3387" t="s">
        <v>48</v>
      </c>
    </row>
    <row r="3388" spans="1:48" x14ac:dyDescent="0.25">
      <c r="A3388">
        <v>3387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2.08</v>
      </c>
      <c r="AA3388">
        <v>0</v>
      </c>
      <c r="AB3388">
        <v>4.16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 s="1">
        <v>0</v>
      </c>
      <c r="AM3388" s="1">
        <v>0</v>
      </c>
      <c r="AN3388" s="1">
        <v>0</v>
      </c>
      <c r="AO3388" s="1">
        <v>0.17299999999999999</v>
      </c>
      <c r="AP3388" s="1">
        <v>0</v>
      </c>
      <c r="AQ3388" s="1">
        <v>0</v>
      </c>
      <c r="AR3388" s="1">
        <v>1.7769999999999999</v>
      </c>
      <c r="AS3388">
        <v>6</v>
      </c>
      <c r="AT3388">
        <v>48</v>
      </c>
      <c r="AU3388">
        <v>0</v>
      </c>
      <c r="AV3388" t="s">
        <v>47</v>
      </c>
    </row>
    <row r="3389" spans="1:48" x14ac:dyDescent="0.25">
      <c r="A3389">
        <v>3388</v>
      </c>
      <c r="B3389">
        <v>0</v>
      </c>
      <c r="C3389">
        <v>0</v>
      </c>
      <c r="D3389">
        <v>0</v>
      </c>
      <c r="E3389">
        <v>0</v>
      </c>
      <c r="F3389">
        <v>0.74</v>
      </c>
      <c r="G3389">
        <v>0</v>
      </c>
      <c r="H3389">
        <v>0</v>
      </c>
      <c r="I3389">
        <v>0</v>
      </c>
      <c r="J3389">
        <v>0</v>
      </c>
      <c r="K3389">
        <v>1.49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1.49</v>
      </c>
      <c r="T3389">
        <v>0</v>
      </c>
      <c r="U3389">
        <v>0</v>
      </c>
      <c r="V3389">
        <v>0</v>
      </c>
      <c r="W3389">
        <v>0.74</v>
      </c>
      <c r="X3389">
        <v>1.49</v>
      </c>
      <c r="Y3389">
        <v>0</v>
      </c>
      <c r="Z3389">
        <v>1.49</v>
      </c>
      <c r="AA3389">
        <v>0</v>
      </c>
      <c r="AB3389">
        <v>0</v>
      </c>
      <c r="AC3389">
        <v>0.74</v>
      </c>
      <c r="AD3389">
        <v>0</v>
      </c>
      <c r="AE3389">
        <v>0</v>
      </c>
      <c r="AF3389">
        <v>0.74</v>
      </c>
      <c r="AG3389">
        <v>0</v>
      </c>
      <c r="AH3389">
        <v>0.74</v>
      </c>
      <c r="AI3389">
        <v>0</v>
      </c>
      <c r="AJ3389">
        <v>0</v>
      </c>
      <c r="AK3389">
        <v>0</v>
      </c>
      <c r="AL3389" s="1">
        <v>0</v>
      </c>
      <c r="AM3389" s="1">
        <v>0.55700000000000005</v>
      </c>
      <c r="AN3389" s="1">
        <v>0.111</v>
      </c>
      <c r="AO3389" s="1">
        <v>0</v>
      </c>
      <c r="AP3389" s="1">
        <v>0</v>
      </c>
      <c r="AQ3389" s="1">
        <v>0</v>
      </c>
      <c r="AR3389" s="1">
        <v>2.6070000000000002</v>
      </c>
      <c r="AS3389">
        <v>12</v>
      </c>
      <c r="AT3389">
        <v>133</v>
      </c>
      <c r="AU3389">
        <v>0</v>
      </c>
      <c r="AV3389" t="s">
        <v>47</v>
      </c>
    </row>
    <row r="3390" spans="1:48" x14ac:dyDescent="0.25">
      <c r="A3390">
        <v>3389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10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 s="1">
        <v>0</v>
      </c>
      <c r="AM3390" s="1">
        <v>0</v>
      </c>
      <c r="AN3390" s="1">
        <v>0</v>
      </c>
      <c r="AO3390" s="1">
        <v>0</v>
      </c>
      <c r="AP3390" s="1">
        <v>0</v>
      </c>
      <c r="AQ3390" s="1">
        <v>0</v>
      </c>
      <c r="AR3390" s="1">
        <v>4.75</v>
      </c>
      <c r="AS3390">
        <v>8</v>
      </c>
      <c r="AT3390">
        <v>19</v>
      </c>
      <c r="AU3390">
        <v>0</v>
      </c>
      <c r="AV3390" t="s">
        <v>48</v>
      </c>
    </row>
    <row r="3391" spans="1:48" x14ac:dyDescent="0.25">
      <c r="A3391">
        <v>3390</v>
      </c>
      <c r="B3391">
        <v>1.26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1.26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 s="1">
        <v>0</v>
      </c>
      <c r="AM3391" s="1">
        <v>0</v>
      </c>
      <c r="AN3391" s="1">
        <v>0</v>
      </c>
      <c r="AO3391" s="1">
        <v>0.17799999999999999</v>
      </c>
      <c r="AP3391" s="1">
        <v>0</v>
      </c>
      <c r="AQ3391" s="1">
        <v>0</v>
      </c>
      <c r="AR3391" s="1">
        <v>1.272</v>
      </c>
      <c r="AS3391">
        <v>3</v>
      </c>
      <c r="AT3391">
        <v>14</v>
      </c>
      <c r="AU3391">
        <v>0</v>
      </c>
      <c r="AV3391" t="s">
        <v>47</v>
      </c>
    </row>
    <row r="3392" spans="1:48" x14ac:dyDescent="0.25">
      <c r="A3392">
        <v>3391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 s="1">
        <v>0</v>
      </c>
      <c r="AM3392" s="1">
        <v>0</v>
      </c>
      <c r="AN3392" s="1">
        <v>0</v>
      </c>
      <c r="AO3392" s="1">
        <v>0</v>
      </c>
      <c r="AP3392" s="1">
        <v>0</v>
      </c>
      <c r="AQ3392" s="1">
        <v>0</v>
      </c>
      <c r="AR3392" s="1">
        <v>1.857</v>
      </c>
      <c r="AS3392">
        <v>11</v>
      </c>
      <c r="AT3392">
        <v>26</v>
      </c>
      <c r="AU3392">
        <v>0</v>
      </c>
      <c r="AV3392" t="s">
        <v>47</v>
      </c>
    </row>
    <row r="3393" spans="1:48" x14ac:dyDescent="0.25">
      <c r="A3393">
        <v>3392</v>
      </c>
      <c r="B3393">
        <v>0</v>
      </c>
      <c r="C3393">
        <v>0.13</v>
      </c>
      <c r="D3393">
        <v>0.52</v>
      </c>
      <c r="E3393">
        <v>0</v>
      </c>
      <c r="F3393">
        <v>0</v>
      </c>
      <c r="G3393">
        <v>0.13</v>
      </c>
      <c r="H3393">
        <v>0</v>
      </c>
      <c r="I3393">
        <v>0.79</v>
      </c>
      <c r="J3393">
        <v>0</v>
      </c>
      <c r="K3393">
        <v>0</v>
      </c>
      <c r="L3393">
        <v>0</v>
      </c>
      <c r="M3393">
        <v>0.13</v>
      </c>
      <c r="N3393">
        <v>0</v>
      </c>
      <c r="O3393">
        <v>0</v>
      </c>
      <c r="P3393">
        <v>0.13</v>
      </c>
      <c r="Q3393">
        <v>0</v>
      </c>
      <c r="R3393">
        <v>0</v>
      </c>
      <c r="S3393">
        <v>0.26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0.13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 s="1">
        <v>0.02</v>
      </c>
      <c r="AM3393" s="1">
        <v>6.0999999999999999E-2</v>
      </c>
      <c r="AN3393" s="1">
        <v>0</v>
      </c>
      <c r="AO3393" s="1">
        <v>0.04</v>
      </c>
      <c r="AP3393" s="1">
        <v>0.04</v>
      </c>
      <c r="AQ3393" s="1">
        <v>0</v>
      </c>
      <c r="AR3393" s="1">
        <v>1.823</v>
      </c>
      <c r="AS3393">
        <v>26</v>
      </c>
      <c r="AT3393">
        <v>372</v>
      </c>
      <c r="AU3393">
        <v>0</v>
      </c>
      <c r="AV3393" t="s">
        <v>48</v>
      </c>
    </row>
    <row r="3394" spans="1:48" x14ac:dyDescent="0.25">
      <c r="A3394">
        <v>3393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0.8</v>
      </c>
      <c r="L3394">
        <v>0</v>
      </c>
      <c r="M3394">
        <v>1.07</v>
      </c>
      <c r="N3394">
        <v>0</v>
      </c>
      <c r="O3394">
        <v>0</v>
      </c>
      <c r="P3394">
        <v>0.26</v>
      </c>
      <c r="Q3394">
        <v>0</v>
      </c>
      <c r="R3394">
        <v>0</v>
      </c>
      <c r="S3394">
        <v>1.07</v>
      </c>
      <c r="T3394">
        <v>0</v>
      </c>
      <c r="U3394">
        <v>0</v>
      </c>
      <c r="V3394">
        <v>0</v>
      </c>
      <c r="W3394">
        <v>0.26</v>
      </c>
      <c r="X3394">
        <v>0.26</v>
      </c>
      <c r="Y3394">
        <v>0</v>
      </c>
      <c r="Z3394">
        <v>0.26</v>
      </c>
      <c r="AA3394">
        <v>0</v>
      </c>
      <c r="AB3394">
        <v>0</v>
      </c>
      <c r="AC3394">
        <v>0.26</v>
      </c>
      <c r="AD3394">
        <v>0</v>
      </c>
      <c r="AE3394">
        <v>0</v>
      </c>
      <c r="AF3394">
        <v>0.53</v>
      </c>
      <c r="AG3394">
        <v>0.53</v>
      </c>
      <c r="AH3394">
        <v>0.53</v>
      </c>
      <c r="AI3394">
        <v>0</v>
      </c>
      <c r="AJ3394">
        <v>0</v>
      </c>
      <c r="AK3394">
        <v>0</v>
      </c>
      <c r="AL3394" s="1">
        <v>0.17399999999999999</v>
      </c>
      <c r="AM3394" s="1">
        <v>0.437</v>
      </c>
      <c r="AN3394" s="1">
        <v>0</v>
      </c>
      <c r="AO3394" s="1">
        <v>4.2999999999999997E-2</v>
      </c>
      <c r="AP3394" s="1">
        <v>0</v>
      </c>
      <c r="AQ3394" s="1">
        <v>0</v>
      </c>
      <c r="AR3394" s="1">
        <v>2.879</v>
      </c>
      <c r="AS3394">
        <v>19</v>
      </c>
      <c r="AT3394">
        <v>262</v>
      </c>
      <c r="AU3394">
        <v>0</v>
      </c>
      <c r="AV3394" t="s">
        <v>48</v>
      </c>
    </row>
    <row r="3395" spans="1:48" x14ac:dyDescent="0.25">
      <c r="A3395">
        <v>3394</v>
      </c>
      <c r="B3395">
        <v>0</v>
      </c>
      <c r="C3395">
        <v>0</v>
      </c>
      <c r="D3395">
        <v>0.36</v>
      </c>
      <c r="E3395">
        <v>0</v>
      </c>
      <c r="F3395">
        <v>0.36</v>
      </c>
      <c r="G3395">
        <v>0.72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1.0900000000000001</v>
      </c>
      <c r="N3395">
        <v>0</v>
      </c>
      <c r="O3395">
        <v>0</v>
      </c>
      <c r="P3395">
        <v>0</v>
      </c>
      <c r="Q3395">
        <v>0.36</v>
      </c>
      <c r="R3395">
        <v>0</v>
      </c>
      <c r="S3395">
        <v>0.36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 s="1">
        <v>0.114</v>
      </c>
      <c r="AM3395" s="1">
        <v>0.114</v>
      </c>
      <c r="AN3395" s="1">
        <v>0</v>
      </c>
      <c r="AO3395" s="1">
        <v>0</v>
      </c>
      <c r="AP3395" s="1">
        <v>0</v>
      </c>
      <c r="AQ3395" s="1">
        <v>0</v>
      </c>
      <c r="AR3395" s="1">
        <v>2.0750000000000002</v>
      </c>
      <c r="AS3395">
        <v>7</v>
      </c>
      <c r="AT3395">
        <v>110</v>
      </c>
      <c r="AU3395">
        <v>0</v>
      </c>
      <c r="AV3395" t="s">
        <v>47</v>
      </c>
    </row>
    <row r="3396" spans="1:48" x14ac:dyDescent="0.25">
      <c r="A3396">
        <v>3395</v>
      </c>
      <c r="B3396">
        <v>0.68</v>
      </c>
      <c r="C3396">
        <v>0</v>
      </c>
      <c r="D3396">
        <v>1.02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1.36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0.34</v>
      </c>
      <c r="AC3396">
        <v>0</v>
      </c>
      <c r="AD3396">
        <v>0.34</v>
      </c>
      <c r="AE3396">
        <v>0</v>
      </c>
      <c r="AF3396">
        <v>0</v>
      </c>
      <c r="AG3396">
        <v>0</v>
      </c>
      <c r="AH3396">
        <v>1.02</v>
      </c>
      <c r="AI3396">
        <v>0.34</v>
      </c>
      <c r="AJ3396">
        <v>0</v>
      </c>
      <c r="AK3396">
        <v>0</v>
      </c>
      <c r="AL3396" s="1">
        <v>0</v>
      </c>
      <c r="AM3396" s="1">
        <v>0.17199999999999999</v>
      </c>
      <c r="AN3396" s="1">
        <v>0</v>
      </c>
      <c r="AO3396" s="1">
        <v>0.38700000000000001</v>
      </c>
      <c r="AP3396" s="1">
        <v>0</v>
      </c>
      <c r="AQ3396" s="1">
        <v>0</v>
      </c>
      <c r="AR3396" s="1">
        <v>1.5</v>
      </c>
      <c r="AS3396">
        <v>15</v>
      </c>
      <c r="AT3396">
        <v>84</v>
      </c>
      <c r="AU3396">
        <v>0</v>
      </c>
      <c r="AV3396" t="s">
        <v>47</v>
      </c>
    </row>
    <row r="3397" spans="1:48" x14ac:dyDescent="0.25">
      <c r="A3397">
        <v>3396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0.43</v>
      </c>
      <c r="T3397">
        <v>0</v>
      </c>
      <c r="U3397">
        <v>0</v>
      </c>
      <c r="V3397">
        <v>0</v>
      </c>
      <c r="W3397">
        <v>0.43</v>
      </c>
      <c r="X3397">
        <v>0.43</v>
      </c>
      <c r="Y3397">
        <v>0</v>
      </c>
      <c r="Z3397">
        <v>0.43</v>
      </c>
      <c r="AA3397">
        <v>0</v>
      </c>
      <c r="AB3397">
        <v>0.43</v>
      </c>
      <c r="AC3397">
        <v>0.43</v>
      </c>
      <c r="AD3397">
        <v>0</v>
      </c>
      <c r="AE3397">
        <v>0</v>
      </c>
      <c r="AF3397">
        <v>0.43</v>
      </c>
      <c r="AG3397">
        <v>0</v>
      </c>
      <c r="AH3397">
        <v>0.43</v>
      </c>
      <c r="AI3397">
        <v>0</v>
      </c>
      <c r="AJ3397">
        <v>0</v>
      </c>
      <c r="AK3397">
        <v>0</v>
      </c>
      <c r="AL3397" s="1">
        <v>0</v>
      </c>
      <c r="AM3397" s="1">
        <v>0.13</v>
      </c>
      <c r="AN3397" s="1">
        <v>6.5000000000000002E-2</v>
      </c>
      <c r="AO3397" s="1">
        <v>6.5000000000000002E-2</v>
      </c>
      <c r="AP3397" s="1">
        <v>0</v>
      </c>
      <c r="AQ3397" s="1">
        <v>1.0429999999999999</v>
      </c>
      <c r="AR3397" s="1">
        <v>2.9830000000000001</v>
      </c>
      <c r="AS3397">
        <v>40</v>
      </c>
      <c r="AT3397">
        <v>179</v>
      </c>
      <c r="AU3397">
        <v>0</v>
      </c>
      <c r="AV3397" t="s">
        <v>49</v>
      </c>
    </row>
    <row r="3398" spans="1:48" x14ac:dyDescent="0.25">
      <c r="A3398">
        <v>3397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12.5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 s="1">
        <v>0</v>
      </c>
      <c r="AM3398" s="1">
        <v>0</v>
      </c>
      <c r="AN3398" s="1">
        <v>0</v>
      </c>
      <c r="AO3398" s="1">
        <v>0</v>
      </c>
      <c r="AP3398" s="1">
        <v>0</v>
      </c>
      <c r="AQ3398" s="1">
        <v>0</v>
      </c>
      <c r="AR3398" s="1">
        <v>2.5</v>
      </c>
      <c r="AS3398">
        <v>4</v>
      </c>
      <c r="AT3398">
        <v>5</v>
      </c>
      <c r="AU3398">
        <v>0</v>
      </c>
      <c r="AV3398" t="s">
        <v>47</v>
      </c>
    </row>
    <row r="3399" spans="1:48" x14ac:dyDescent="0.25">
      <c r="A3399">
        <v>3398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 s="1">
        <v>0</v>
      </c>
      <c r="AM3399" s="1">
        <v>0</v>
      </c>
      <c r="AN3399" s="1">
        <v>0</v>
      </c>
      <c r="AO3399" s="1">
        <v>0.39100000000000001</v>
      </c>
      <c r="AP3399" s="1">
        <v>0</v>
      </c>
      <c r="AQ3399" s="1">
        <v>0</v>
      </c>
      <c r="AR3399" s="1">
        <v>1.333</v>
      </c>
      <c r="AS3399">
        <v>4</v>
      </c>
      <c r="AT3399">
        <v>20</v>
      </c>
      <c r="AU3399">
        <v>0</v>
      </c>
      <c r="AV3399" t="s">
        <v>47</v>
      </c>
    </row>
    <row r="3400" spans="1:48" x14ac:dyDescent="0.25">
      <c r="A3400">
        <v>3399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1.23</v>
      </c>
      <c r="I3400">
        <v>0</v>
      </c>
      <c r="J3400">
        <v>0</v>
      </c>
      <c r="K3400">
        <v>0</v>
      </c>
      <c r="L3400">
        <v>0</v>
      </c>
      <c r="M3400">
        <v>1.23</v>
      </c>
      <c r="N3400">
        <v>0</v>
      </c>
      <c r="O3400">
        <v>0</v>
      </c>
      <c r="P3400">
        <v>0</v>
      </c>
      <c r="Q3400">
        <v>1.23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 s="1">
        <v>0</v>
      </c>
      <c r="AM3400" s="1">
        <v>0</v>
      </c>
      <c r="AN3400" s="1">
        <v>0</v>
      </c>
      <c r="AO3400" s="1">
        <v>0.40300000000000002</v>
      </c>
      <c r="AP3400" s="1">
        <v>0</v>
      </c>
      <c r="AQ3400" s="1">
        <v>0</v>
      </c>
      <c r="AR3400" s="1">
        <v>2.0449999999999999</v>
      </c>
      <c r="AS3400">
        <v>6</v>
      </c>
      <c r="AT3400">
        <v>45</v>
      </c>
      <c r="AU3400">
        <v>0</v>
      </c>
      <c r="AV3400" t="s">
        <v>47</v>
      </c>
    </row>
    <row r="3401" spans="1:48" x14ac:dyDescent="0.25">
      <c r="A3401">
        <v>3400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3.33</v>
      </c>
      <c r="AI3401">
        <v>0</v>
      </c>
      <c r="AJ3401">
        <v>0</v>
      </c>
      <c r="AK3401">
        <v>0</v>
      </c>
      <c r="AL3401" s="1">
        <v>0</v>
      </c>
      <c r="AM3401" s="1">
        <v>0.628</v>
      </c>
      <c r="AN3401" s="1">
        <v>0</v>
      </c>
      <c r="AO3401" s="1">
        <v>0</v>
      </c>
      <c r="AP3401" s="1">
        <v>0</v>
      </c>
      <c r="AQ3401" s="1">
        <v>0</v>
      </c>
      <c r="AR3401" s="1">
        <v>1.5</v>
      </c>
      <c r="AS3401">
        <v>5</v>
      </c>
      <c r="AT3401">
        <v>15</v>
      </c>
      <c r="AU3401">
        <v>0</v>
      </c>
      <c r="AV3401" t="s">
        <v>47</v>
      </c>
    </row>
    <row r="3402" spans="1:48" x14ac:dyDescent="0.25">
      <c r="A3402">
        <v>3401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1.41</v>
      </c>
      <c r="N3402">
        <v>0</v>
      </c>
      <c r="O3402">
        <v>0</v>
      </c>
      <c r="P3402">
        <v>0</v>
      </c>
      <c r="Q3402">
        <v>0.7</v>
      </c>
      <c r="R3402">
        <v>0</v>
      </c>
      <c r="S3402">
        <v>1.41</v>
      </c>
      <c r="T3402">
        <v>0</v>
      </c>
      <c r="U3402">
        <v>0</v>
      </c>
      <c r="V3402">
        <v>0</v>
      </c>
      <c r="W3402">
        <v>0</v>
      </c>
      <c r="X3402">
        <v>0.7</v>
      </c>
      <c r="Y3402">
        <v>0</v>
      </c>
      <c r="Z3402">
        <v>0</v>
      </c>
      <c r="AA3402">
        <v>0</v>
      </c>
      <c r="AB3402">
        <v>0</v>
      </c>
      <c r="AC3402">
        <v>2.12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 s="1">
        <v>0</v>
      </c>
      <c r="AM3402" s="1">
        <v>0.26700000000000002</v>
      </c>
      <c r="AN3402" s="1">
        <v>6.6000000000000003E-2</v>
      </c>
      <c r="AO3402" s="1">
        <v>0</v>
      </c>
      <c r="AP3402" s="1">
        <v>0</v>
      </c>
      <c r="AQ3402" s="1">
        <v>0</v>
      </c>
      <c r="AR3402" s="1">
        <v>17.856999999999999</v>
      </c>
      <c r="AS3402">
        <v>199</v>
      </c>
      <c r="AT3402">
        <v>375</v>
      </c>
      <c r="AU3402">
        <v>0</v>
      </c>
      <c r="AV3402" t="s">
        <v>47</v>
      </c>
    </row>
    <row r="3403" spans="1:48" x14ac:dyDescent="0.25">
      <c r="A3403">
        <v>3402</v>
      </c>
      <c r="B3403">
        <v>0</v>
      </c>
      <c r="C3403">
        <v>7.0000000000000007E-2</v>
      </c>
      <c r="D3403">
        <v>0.15</v>
      </c>
      <c r="E3403">
        <v>0</v>
      </c>
      <c r="F3403">
        <v>0.12</v>
      </c>
      <c r="G3403">
        <v>0.02</v>
      </c>
      <c r="H3403">
        <v>0</v>
      </c>
      <c r="I3403">
        <v>0.02</v>
      </c>
      <c r="J3403">
        <v>0</v>
      </c>
      <c r="K3403">
        <v>0.12</v>
      </c>
      <c r="L3403">
        <v>0</v>
      </c>
      <c r="M3403">
        <v>0.3</v>
      </c>
      <c r="N3403">
        <v>0.12</v>
      </c>
      <c r="O3403">
        <v>0</v>
      </c>
      <c r="P3403">
        <v>0.02</v>
      </c>
      <c r="Q3403">
        <v>0.17</v>
      </c>
      <c r="R3403">
        <v>0.12</v>
      </c>
      <c r="S3403">
        <v>0.22</v>
      </c>
      <c r="T3403">
        <v>0.02</v>
      </c>
      <c r="U3403">
        <v>0</v>
      </c>
      <c r="V3403">
        <v>0</v>
      </c>
      <c r="W3403">
        <v>0</v>
      </c>
      <c r="X3403">
        <v>0</v>
      </c>
      <c r="Y3403">
        <v>2.16</v>
      </c>
      <c r="Z3403">
        <v>0.15</v>
      </c>
      <c r="AA3403">
        <v>0</v>
      </c>
      <c r="AB3403">
        <v>0</v>
      </c>
      <c r="AC3403">
        <v>0.02</v>
      </c>
      <c r="AD3403">
        <v>0.1</v>
      </c>
      <c r="AE3403">
        <v>0.02</v>
      </c>
      <c r="AF3403">
        <v>0.02</v>
      </c>
      <c r="AG3403">
        <v>0.02</v>
      </c>
      <c r="AH3403">
        <v>0</v>
      </c>
      <c r="AI3403">
        <v>0.33</v>
      </c>
      <c r="AJ3403">
        <v>0</v>
      </c>
      <c r="AK3403">
        <v>0.43</v>
      </c>
      <c r="AL3403" s="1">
        <v>3.6999999999999998E-2</v>
      </c>
      <c r="AM3403" s="1">
        <v>0.22500000000000001</v>
      </c>
      <c r="AN3403" s="1">
        <v>7.0000000000000001E-3</v>
      </c>
      <c r="AO3403" s="1">
        <v>1.4999999999999999E-2</v>
      </c>
      <c r="AP3403" s="1">
        <v>4.1000000000000002E-2</v>
      </c>
      <c r="AQ3403" s="1">
        <v>3.0000000000000001E-3</v>
      </c>
      <c r="AR3403" s="1">
        <v>2.198</v>
      </c>
      <c r="AS3403">
        <v>25</v>
      </c>
      <c r="AT3403">
        <v>2458</v>
      </c>
      <c r="AU3403">
        <v>0</v>
      </c>
      <c r="AV3403" t="s">
        <v>48</v>
      </c>
    </row>
    <row r="3404" spans="1:48" x14ac:dyDescent="0.25">
      <c r="A3404">
        <v>3403</v>
      </c>
      <c r="B3404">
        <v>1.23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1.23</v>
      </c>
      <c r="Q3404">
        <v>0</v>
      </c>
      <c r="R3404">
        <v>0.61</v>
      </c>
      <c r="S3404">
        <v>3.7</v>
      </c>
      <c r="T3404">
        <v>0</v>
      </c>
      <c r="U3404">
        <v>0</v>
      </c>
      <c r="V3404">
        <v>0</v>
      </c>
      <c r="W3404">
        <v>0.61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0.61</v>
      </c>
      <c r="AL3404" s="1">
        <v>0</v>
      </c>
      <c r="AM3404" s="1">
        <v>0.22600000000000001</v>
      </c>
      <c r="AN3404" s="1">
        <v>0</v>
      </c>
      <c r="AO3404" s="1">
        <v>0</v>
      </c>
      <c r="AP3404" s="1">
        <v>0</v>
      </c>
      <c r="AQ3404" s="1">
        <v>0</v>
      </c>
      <c r="AR3404" s="1">
        <v>1.3</v>
      </c>
      <c r="AS3404">
        <v>3</v>
      </c>
      <c r="AT3404">
        <v>26</v>
      </c>
      <c r="AU3404">
        <v>0</v>
      </c>
      <c r="AV3404" t="s">
        <v>48</v>
      </c>
    </row>
    <row r="3405" spans="1:48" x14ac:dyDescent="0.25">
      <c r="A3405">
        <v>3404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 s="1">
        <v>0</v>
      </c>
      <c r="AM3405" s="1">
        <v>0</v>
      </c>
      <c r="AN3405" s="1">
        <v>0</v>
      </c>
      <c r="AO3405" s="1">
        <v>0</v>
      </c>
      <c r="AP3405" s="1">
        <v>0</v>
      </c>
      <c r="AQ3405" s="1">
        <v>0</v>
      </c>
      <c r="AR3405" s="1">
        <v>1</v>
      </c>
      <c r="AS3405">
        <v>1</v>
      </c>
      <c r="AT3405">
        <v>5</v>
      </c>
      <c r="AU3405">
        <v>0</v>
      </c>
      <c r="AV3405" t="s">
        <v>49</v>
      </c>
    </row>
    <row r="3406" spans="1:48" x14ac:dyDescent="0.25">
      <c r="A3406">
        <v>3405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 s="1">
        <v>0</v>
      </c>
      <c r="AM3406" s="1">
        <v>0</v>
      </c>
      <c r="AN3406" s="1">
        <v>0</v>
      </c>
      <c r="AO3406" s="1">
        <v>0</v>
      </c>
      <c r="AP3406" s="1">
        <v>0</v>
      </c>
      <c r="AQ3406" s="1">
        <v>0</v>
      </c>
      <c r="AR3406" s="1">
        <v>1.1659999999999999</v>
      </c>
      <c r="AS3406">
        <v>2</v>
      </c>
      <c r="AT3406">
        <v>7</v>
      </c>
      <c r="AU3406">
        <v>0</v>
      </c>
      <c r="AV3406" t="s">
        <v>47</v>
      </c>
    </row>
    <row r="3407" spans="1:48" x14ac:dyDescent="0.25">
      <c r="A3407">
        <v>3406</v>
      </c>
      <c r="B3407">
        <v>0</v>
      </c>
      <c r="C3407">
        <v>0</v>
      </c>
      <c r="D3407">
        <v>0</v>
      </c>
      <c r="E3407">
        <v>0</v>
      </c>
      <c r="F3407">
        <v>1.54</v>
      </c>
      <c r="G3407">
        <v>0</v>
      </c>
      <c r="H3407">
        <v>0</v>
      </c>
      <c r="I3407">
        <v>0.51</v>
      </c>
      <c r="J3407">
        <v>0</v>
      </c>
      <c r="K3407">
        <v>0.51</v>
      </c>
      <c r="L3407">
        <v>0</v>
      </c>
      <c r="M3407">
        <v>0.51</v>
      </c>
      <c r="N3407">
        <v>0.51</v>
      </c>
      <c r="O3407">
        <v>0</v>
      </c>
      <c r="P3407">
        <v>0.51</v>
      </c>
      <c r="Q3407">
        <v>0</v>
      </c>
      <c r="R3407">
        <v>0</v>
      </c>
      <c r="S3407">
        <v>1.54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0.51</v>
      </c>
      <c r="AE3407">
        <v>0</v>
      </c>
      <c r="AF3407">
        <v>0</v>
      </c>
      <c r="AG3407">
        <v>0</v>
      </c>
      <c r="AH3407">
        <v>0</v>
      </c>
      <c r="AI3407">
        <v>0.51</v>
      </c>
      <c r="AJ3407">
        <v>0</v>
      </c>
      <c r="AK3407">
        <v>0</v>
      </c>
      <c r="AL3407" s="1">
        <v>0</v>
      </c>
      <c r="AM3407" s="1">
        <v>0.158</v>
      </c>
      <c r="AN3407" s="1">
        <v>0</v>
      </c>
      <c r="AO3407" s="1">
        <v>7.9000000000000001E-2</v>
      </c>
      <c r="AP3407" s="1">
        <v>0</v>
      </c>
      <c r="AQ3407" s="1">
        <v>0</v>
      </c>
      <c r="AR3407" s="1">
        <v>1.7110000000000001</v>
      </c>
      <c r="AS3407">
        <v>15</v>
      </c>
      <c r="AT3407">
        <v>77</v>
      </c>
      <c r="AU3407">
        <v>0</v>
      </c>
      <c r="AV3407" t="s">
        <v>47</v>
      </c>
    </row>
    <row r="3408" spans="1:48" x14ac:dyDescent="0.25">
      <c r="A3408">
        <v>3407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 s="1">
        <v>0</v>
      </c>
      <c r="AM3408" s="1">
        <v>0</v>
      </c>
      <c r="AN3408" s="1">
        <v>0</v>
      </c>
      <c r="AO3408" s="1">
        <v>0</v>
      </c>
      <c r="AP3408" s="1">
        <v>0</v>
      </c>
      <c r="AQ3408" s="1">
        <v>0</v>
      </c>
      <c r="AR3408" s="1">
        <v>1.1659999999999999</v>
      </c>
      <c r="AS3408">
        <v>2</v>
      </c>
      <c r="AT3408">
        <v>7</v>
      </c>
      <c r="AU3408">
        <v>0</v>
      </c>
      <c r="AV3408" t="s">
        <v>47</v>
      </c>
    </row>
    <row r="3409" spans="1:48" x14ac:dyDescent="0.25">
      <c r="A3409">
        <v>3408</v>
      </c>
      <c r="B3409">
        <v>1.75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1.75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1.75</v>
      </c>
      <c r="AI3409">
        <v>0</v>
      </c>
      <c r="AJ3409">
        <v>0</v>
      </c>
      <c r="AK3409">
        <v>0</v>
      </c>
      <c r="AL3409" s="1">
        <v>0</v>
      </c>
      <c r="AM3409" s="1">
        <v>0.317</v>
      </c>
      <c r="AN3409" s="1">
        <v>0</v>
      </c>
      <c r="AO3409" s="1">
        <v>0</v>
      </c>
      <c r="AP3409" s="1">
        <v>0</v>
      </c>
      <c r="AQ3409" s="1">
        <v>0</v>
      </c>
      <c r="AR3409" s="1">
        <v>1.125</v>
      </c>
      <c r="AS3409">
        <v>2</v>
      </c>
      <c r="AT3409">
        <v>9</v>
      </c>
      <c r="AU3409">
        <v>0</v>
      </c>
      <c r="AV3409" t="s">
        <v>48</v>
      </c>
    </row>
    <row r="3410" spans="1:48" x14ac:dyDescent="0.25">
      <c r="A3410">
        <v>3409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2.17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 s="1">
        <v>0</v>
      </c>
      <c r="AM3410" s="1">
        <v>0</v>
      </c>
      <c r="AN3410" s="1">
        <v>0</v>
      </c>
      <c r="AO3410" s="1">
        <v>0</v>
      </c>
      <c r="AP3410" s="1">
        <v>0</v>
      </c>
      <c r="AQ3410" s="1">
        <v>7.407</v>
      </c>
      <c r="AR3410" s="1">
        <v>3.5550000000000002</v>
      </c>
      <c r="AS3410">
        <v>19</v>
      </c>
      <c r="AT3410">
        <v>96</v>
      </c>
      <c r="AU3410">
        <v>0</v>
      </c>
      <c r="AV3410" t="s">
        <v>47</v>
      </c>
    </row>
    <row r="3411" spans="1:48" x14ac:dyDescent="0.25">
      <c r="A3411">
        <v>3410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3.7</v>
      </c>
      <c r="N3411">
        <v>0</v>
      </c>
      <c r="O3411">
        <v>0</v>
      </c>
      <c r="P3411">
        <v>0</v>
      </c>
      <c r="Q3411">
        <v>0</v>
      </c>
      <c r="R3411">
        <v>3.7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 s="1">
        <v>0</v>
      </c>
      <c r="AM3411" s="1">
        <v>0</v>
      </c>
      <c r="AN3411" s="1">
        <v>0</v>
      </c>
      <c r="AO3411" s="1">
        <v>0</v>
      </c>
      <c r="AP3411" s="1">
        <v>0</v>
      </c>
      <c r="AQ3411" s="1">
        <v>0</v>
      </c>
      <c r="AR3411" s="1">
        <v>1.466</v>
      </c>
      <c r="AS3411">
        <v>6</v>
      </c>
      <c r="AT3411">
        <v>22</v>
      </c>
      <c r="AU3411">
        <v>0</v>
      </c>
      <c r="AV3411" t="s">
        <v>48</v>
      </c>
    </row>
    <row r="3412" spans="1:48" x14ac:dyDescent="0.25">
      <c r="A3412">
        <v>3411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 s="1">
        <v>0</v>
      </c>
      <c r="AM3412" s="1">
        <v>0</v>
      </c>
      <c r="AN3412" s="1">
        <v>0</v>
      </c>
      <c r="AO3412" s="1">
        <v>0</v>
      </c>
      <c r="AP3412" s="1">
        <v>0</v>
      </c>
      <c r="AQ3412" s="1">
        <v>0</v>
      </c>
      <c r="AR3412" s="1">
        <v>1</v>
      </c>
      <c r="AS3412">
        <v>1</v>
      </c>
      <c r="AT3412">
        <v>3</v>
      </c>
      <c r="AU3412">
        <v>0</v>
      </c>
      <c r="AV3412" t="s">
        <v>47</v>
      </c>
    </row>
    <row r="3413" spans="1:48" x14ac:dyDescent="0.25">
      <c r="A3413">
        <v>3412</v>
      </c>
      <c r="B3413">
        <v>0</v>
      </c>
      <c r="C3413">
        <v>0</v>
      </c>
      <c r="D3413">
        <v>0</v>
      </c>
      <c r="E3413">
        <v>0</v>
      </c>
      <c r="F3413">
        <v>1.05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1.05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 s="1">
        <v>0</v>
      </c>
      <c r="AM3413" s="1">
        <v>0</v>
      </c>
      <c r="AN3413" s="1">
        <v>0</v>
      </c>
      <c r="AO3413" s="1">
        <v>0.18099999999999999</v>
      </c>
      <c r="AP3413" s="1">
        <v>0</v>
      </c>
      <c r="AQ3413" s="1">
        <v>0</v>
      </c>
      <c r="AR3413" s="1">
        <v>2</v>
      </c>
      <c r="AS3413">
        <v>7</v>
      </c>
      <c r="AT3413">
        <v>22</v>
      </c>
      <c r="AU3413">
        <v>0</v>
      </c>
      <c r="AV3413" t="s">
        <v>47</v>
      </c>
    </row>
    <row r="3414" spans="1:48" x14ac:dyDescent="0.25">
      <c r="A3414">
        <v>3413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 s="1">
        <v>0</v>
      </c>
      <c r="AM3414" s="1">
        <v>0.31900000000000001</v>
      </c>
      <c r="AN3414" s="1">
        <v>0</v>
      </c>
      <c r="AO3414" s="1">
        <v>0</v>
      </c>
      <c r="AP3414" s="1">
        <v>0</v>
      </c>
      <c r="AQ3414" s="1">
        <v>0</v>
      </c>
      <c r="AR3414" s="1">
        <v>2.6360000000000001</v>
      </c>
      <c r="AS3414">
        <v>9</v>
      </c>
      <c r="AT3414">
        <v>29</v>
      </c>
      <c r="AU3414">
        <v>0</v>
      </c>
      <c r="AV3414" t="s">
        <v>47</v>
      </c>
    </row>
    <row r="3415" spans="1:48" x14ac:dyDescent="0.25">
      <c r="A3415">
        <v>3414</v>
      </c>
      <c r="B3415">
        <v>0</v>
      </c>
      <c r="C3415">
        <v>0</v>
      </c>
      <c r="D3415">
        <v>0</v>
      </c>
      <c r="E3415">
        <v>0</v>
      </c>
      <c r="F3415">
        <v>0.22</v>
      </c>
      <c r="G3415">
        <v>0.22</v>
      </c>
      <c r="H3415">
        <v>0</v>
      </c>
      <c r="I3415">
        <v>0</v>
      </c>
      <c r="J3415">
        <v>0</v>
      </c>
      <c r="K3415">
        <v>0.45</v>
      </c>
      <c r="L3415">
        <v>0</v>
      </c>
      <c r="M3415">
        <v>0.9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0.67</v>
      </c>
      <c r="T3415">
        <v>0</v>
      </c>
      <c r="U3415">
        <v>0</v>
      </c>
      <c r="V3415">
        <v>0</v>
      </c>
      <c r="W3415">
        <v>0</v>
      </c>
      <c r="X3415">
        <v>0.45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 s="1">
        <v>0</v>
      </c>
      <c r="AM3415" s="1">
        <v>0</v>
      </c>
      <c r="AN3415" s="1">
        <v>0</v>
      </c>
      <c r="AO3415" s="1">
        <v>0</v>
      </c>
      <c r="AP3415" s="1">
        <v>2.4E-2</v>
      </c>
      <c r="AQ3415" s="1">
        <v>0</v>
      </c>
      <c r="AR3415" s="1">
        <v>4.2229999999999999</v>
      </c>
      <c r="AS3415">
        <v>157</v>
      </c>
      <c r="AT3415">
        <v>359</v>
      </c>
      <c r="AU3415">
        <v>0</v>
      </c>
      <c r="AV3415" t="s">
        <v>47</v>
      </c>
    </row>
    <row r="3416" spans="1:48" x14ac:dyDescent="0.25">
      <c r="A3416">
        <v>3415</v>
      </c>
      <c r="B3416">
        <v>0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 s="1">
        <v>0</v>
      </c>
      <c r="AM3416" s="1">
        <v>0</v>
      </c>
      <c r="AN3416" s="1">
        <v>0</v>
      </c>
      <c r="AO3416" s="1">
        <v>0</v>
      </c>
      <c r="AP3416" s="1">
        <v>0</v>
      </c>
      <c r="AQ3416" s="1">
        <v>0</v>
      </c>
      <c r="AR3416" s="1">
        <v>1.1659999999999999</v>
      </c>
      <c r="AS3416">
        <v>2</v>
      </c>
      <c r="AT3416">
        <v>7</v>
      </c>
      <c r="AU3416">
        <v>0</v>
      </c>
      <c r="AV3416" t="s">
        <v>47</v>
      </c>
    </row>
    <row r="3417" spans="1:48" x14ac:dyDescent="0.25">
      <c r="A3417">
        <v>3416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 s="1">
        <v>0</v>
      </c>
      <c r="AM3417" s="1">
        <v>0</v>
      </c>
      <c r="AN3417" s="1">
        <v>0</v>
      </c>
      <c r="AO3417" s="1">
        <v>0</v>
      </c>
      <c r="AP3417" s="1">
        <v>0</v>
      </c>
      <c r="AQ3417" s="1">
        <v>0</v>
      </c>
      <c r="AR3417" s="1">
        <v>1.1659999999999999</v>
      </c>
      <c r="AS3417">
        <v>2</v>
      </c>
      <c r="AT3417">
        <v>7</v>
      </c>
      <c r="AU3417">
        <v>0</v>
      </c>
      <c r="AV3417" t="s">
        <v>47</v>
      </c>
    </row>
    <row r="3418" spans="1:48" x14ac:dyDescent="0.25">
      <c r="A3418">
        <v>3417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0.49</v>
      </c>
      <c r="H3418">
        <v>0</v>
      </c>
      <c r="I3418">
        <v>0.49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0.49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 s="1">
        <v>0</v>
      </c>
      <c r="AM3418" s="1">
        <v>0.22800000000000001</v>
      </c>
      <c r="AN3418" s="1">
        <v>0</v>
      </c>
      <c r="AO3418" s="1">
        <v>0</v>
      </c>
      <c r="AP3418" s="1">
        <v>0</v>
      </c>
      <c r="AQ3418" s="1">
        <v>0</v>
      </c>
      <c r="AR3418" s="1">
        <v>1.962</v>
      </c>
      <c r="AS3418">
        <v>5</v>
      </c>
      <c r="AT3418">
        <v>106</v>
      </c>
      <c r="AU3418">
        <v>0</v>
      </c>
      <c r="AV3418" t="s">
        <v>48</v>
      </c>
    </row>
    <row r="3419" spans="1:48" x14ac:dyDescent="0.25">
      <c r="A3419">
        <v>3418</v>
      </c>
      <c r="B3419">
        <v>0</v>
      </c>
      <c r="C3419">
        <v>0</v>
      </c>
      <c r="D3419">
        <v>0.32</v>
      </c>
      <c r="E3419">
        <v>0</v>
      </c>
      <c r="F3419">
        <v>0.32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0.64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0.32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0.32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 s="1">
        <v>0</v>
      </c>
      <c r="AM3419" s="1">
        <v>0.04</v>
      </c>
      <c r="AN3419" s="1">
        <v>0</v>
      </c>
      <c r="AO3419" s="1">
        <v>0</v>
      </c>
      <c r="AP3419" s="1">
        <v>0</v>
      </c>
      <c r="AQ3419" s="1">
        <v>0</v>
      </c>
      <c r="AR3419" s="1">
        <v>1.9019999999999999</v>
      </c>
      <c r="AS3419">
        <v>10</v>
      </c>
      <c r="AT3419">
        <v>175</v>
      </c>
      <c r="AU3419">
        <v>0</v>
      </c>
      <c r="AV3419" t="s">
        <v>48</v>
      </c>
    </row>
    <row r="3420" spans="1:48" x14ac:dyDescent="0.25">
      <c r="A3420">
        <v>3419</v>
      </c>
      <c r="B3420">
        <v>0</v>
      </c>
      <c r="C3420">
        <v>0</v>
      </c>
      <c r="D3420">
        <v>2.5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2.5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2.5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5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 s="1">
        <v>0</v>
      </c>
      <c r="AM3420" s="1">
        <v>0</v>
      </c>
      <c r="AN3420" s="1">
        <v>0</v>
      </c>
      <c r="AO3420" s="1">
        <v>0</v>
      </c>
      <c r="AP3420" s="1">
        <v>0</v>
      </c>
      <c r="AQ3420" s="1">
        <v>0</v>
      </c>
      <c r="AR3420" s="1">
        <v>1</v>
      </c>
      <c r="AS3420">
        <v>1</v>
      </c>
      <c r="AT3420">
        <v>15</v>
      </c>
      <c r="AU3420">
        <v>0</v>
      </c>
      <c r="AV3420" t="s">
        <v>47</v>
      </c>
    </row>
    <row r="3421" spans="1:48" x14ac:dyDescent="0.25">
      <c r="A3421">
        <v>3420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5.88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 s="1">
        <v>0</v>
      </c>
      <c r="AM3421" s="1">
        <v>0</v>
      </c>
      <c r="AN3421" s="1">
        <v>0</v>
      </c>
      <c r="AO3421" s="1">
        <v>0.96099999999999997</v>
      </c>
      <c r="AP3421" s="1">
        <v>0</v>
      </c>
      <c r="AQ3421" s="1">
        <v>0</v>
      </c>
      <c r="AR3421" s="1">
        <v>2.3330000000000002</v>
      </c>
      <c r="AS3421">
        <v>9</v>
      </c>
      <c r="AT3421">
        <v>14</v>
      </c>
      <c r="AU3421">
        <v>0</v>
      </c>
      <c r="AV3421" t="s">
        <v>48</v>
      </c>
    </row>
    <row r="3422" spans="1:48" x14ac:dyDescent="0.25">
      <c r="A3422">
        <v>3421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 s="1">
        <v>0</v>
      </c>
      <c r="AM3422" s="1">
        <v>0.43099999999999999</v>
      </c>
      <c r="AN3422" s="1">
        <v>0</v>
      </c>
      <c r="AO3422" s="1">
        <v>0</v>
      </c>
      <c r="AP3422" s="1">
        <v>0</v>
      </c>
      <c r="AQ3422" s="1">
        <v>0</v>
      </c>
      <c r="AR3422" s="1">
        <v>2.7330000000000001</v>
      </c>
      <c r="AS3422">
        <v>7</v>
      </c>
      <c r="AT3422">
        <v>41</v>
      </c>
      <c r="AU3422">
        <v>0</v>
      </c>
      <c r="AV3422" t="s">
        <v>47</v>
      </c>
    </row>
    <row r="3423" spans="1:48" x14ac:dyDescent="0.25">
      <c r="A3423">
        <v>3422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 s="1">
        <v>0</v>
      </c>
      <c r="AM3423" s="1">
        <v>0.61299999999999999</v>
      </c>
      <c r="AN3423" s="1">
        <v>0.30599999999999999</v>
      </c>
      <c r="AO3423" s="1">
        <v>0</v>
      </c>
      <c r="AP3423" s="1">
        <v>0</v>
      </c>
      <c r="AQ3423" s="1">
        <v>0</v>
      </c>
      <c r="AR3423" s="1">
        <v>1.611</v>
      </c>
      <c r="AS3423">
        <v>7</v>
      </c>
      <c r="AT3423">
        <v>29</v>
      </c>
      <c r="AU3423">
        <v>0</v>
      </c>
      <c r="AV3423" t="s">
        <v>47</v>
      </c>
    </row>
    <row r="3424" spans="1:48" x14ac:dyDescent="0.25">
      <c r="A3424">
        <v>3423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1.19</v>
      </c>
      <c r="P3424">
        <v>0</v>
      </c>
      <c r="Q3424">
        <v>0</v>
      </c>
      <c r="R3424">
        <v>1.19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1.19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 s="1">
        <v>0</v>
      </c>
      <c r="AM3424" s="1">
        <v>0</v>
      </c>
      <c r="AN3424" s="1">
        <v>0</v>
      </c>
      <c r="AO3424" s="1">
        <v>0</v>
      </c>
      <c r="AP3424" s="1">
        <v>0</v>
      </c>
      <c r="AQ3424" s="1">
        <v>0</v>
      </c>
      <c r="AR3424" s="1">
        <v>2.1779999999999999</v>
      </c>
      <c r="AS3424">
        <v>21</v>
      </c>
      <c r="AT3424">
        <v>61</v>
      </c>
      <c r="AU3424">
        <v>0</v>
      </c>
      <c r="AV3424" t="s">
        <v>47</v>
      </c>
    </row>
    <row r="3425" spans="1:48" x14ac:dyDescent="0.25">
      <c r="A3425">
        <v>3424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2.56</v>
      </c>
      <c r="X3425">
        <v>2.56</v>
      </c>
      <c r="Y3425">
        <v>0</v>
      </c>
      <c r="Z3425">
        <v>2.56</v>
      </c>
      <c r="AA3425">
        <v>0</v>
      </c>
      <c r="AB3425">
        <v>0</v>
      </c>
      <c r="AC3425">
        <v>2.56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 s="1">
        <v>0</v>
      </c>
      <c r="AM3425" s="1">
        <v>0.88100000000000001</v>
      </c>
      <c r="AN3425" s="1">
        <v>0</v>
      </c>
      <c r="AO3425" s="1">
        <v>0</v>
      </c>
      <c r="AP3425" s="1">
        <v>0</v>
      </c>
      <c r="AQ3425" s="1">
        <v>0</v>
      </c>
      <c r="AR3425" s="1">
        <v>2.5</v>
      </c>
      <c r="AS3425">
        <v>11</v>
      </c>
      <c r="AT3425">
        <v>40</v>
      </c>
      <c r="AU3425">
        <v>0</v>
      </c>
      <c r="AV3425" t="s">
        <v>47</v>
      </c>
    </row>
    <row r="3426" spans="1:48" x14ac:dyDescent="0.25">
      <c r="A3426">
        <v>3425</v>
      </c>
      <c r="B3426">
        <v>0.77</v>
      </c>
      <c r="C3426">
        <v>0</v>
      </c>
      <c r="D3426">
        <v>0</v>
      </c>
      <c r="E3426">
        <v>0</v>
      </c>
      <c r="F3426">
        <v>0.25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1.28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2.0499999999999998</v>
      </c>
      <c r="T3426">
        <v>0</v>
      </c>
      <c r="U3426">
        <v>0</v>
      </c>
      <c r="V3426">
        <v>0</v>
      </c>
      <c r="W3426">
        <v>0.51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 s="1">
        <v>0</v>
      </c>
      <c r="AM3426" s="1">
        <v>0.11700000000000001</v>
      </c>
      <c r="AN3426" s="1">
        <v>0</v>
      </c>
      <c r="AO3426" s="1">
        <v>3.9E-2</v>
      </c>
      <c r="AP3426" s="1">
        <v>0</v>
      </c>
      <c r="AQ3426" s="1">
        <v>0</v>
      </c>
      <c r="AR3426" s="1">
        <v>4.016</v>
      </c>
      <c r="AS3426">
        <v>45</v>
      </c>
      <c r="AT3426">
        <v>237</v>
      </c>
      <c r="AU3426">
        <v>0</v>
      </c>
      <c r="AV3426" t="s">
        <v>48</v>
      </c>
    </row>
    <row r="3427" spans="1:48" x14ac:dyDescent="0.25">
      <c r="A3427">
        <v>3426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1.45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0.72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 s="1">
        <v>0</v>
      </c>
      <c r="AM3427" s="1">
        <v>0</v>
      </c>
      <c r="AN3427" s="1">
        <v>0</v>
      </c>
      <c r="AO3427" s="1">
        <v>0.124</v>
      </c>
      <c r="AP3427" s="1">
        <v>0</v>
      </c>
      <c r="AQ3427" s="1">
        <v>0</v>
      </c>
      <c r="AR3427" s="1">
        <v>2.3610000000000002</v>
      </c>
      <c r="AS3427">
        <v>30</v>
      </c>
      <c r="AT3427">
        <v>85</v>
      </c>
      <c r="AU3427">
        <v>0</v>
      </c>
      <c r="AV3427" t="s">
        <v>48</v>
      </c>
    </row>
    <row r="3428" spans="1:48" x14ac:dyDescent="0.25">
      <c r="A3428">
        <v>3427</v>
      </c>
      <c r="B3428">
        <v>7.0000000000000007E-2</v>
      </c>
      <c r="C3428">
        <v>0</v>
      </c>
      <c r="D3428">
        <v>0.22</v>
      </c>
      <c r="E3428">
        <v>0</v>
      </c>
      <c r="F3428">
        <v>0.03</v>
      </c>
      <c r="G3428">
        <v>7.0000000000000007E-2</v>
      </c>
      <c r="H3428">
        <v>0</v>
      </c>
      <c r="I3428">
        <v>0</v>
      </c>
      <c r="J3428">
        <v>0.03</v>
      </c>
      <c r="K3428">
        <v>0.22</v>
      </c>
      <c r="L3428">
        <v>0</v>
      </c>
      <c r="M3428">
        <v>0.71</v>
      </c>
      <c r="N3428">
        <v>0.03</v>
      </c>
      <c r="O3428">
        <v>0</v>
      </c>
      <c r="P3428">
        <v>0.03</v>
      </c>
      <c r="Q3428">
        <v>0</v>
      </c>
      <c r="R3428">
        <v>0</v>
      </c>
      <c r="S3428">
        <v>0.9</v>
      </c>
      <c r="T3428">
        <v>0</v>
      </c>
      <c r="U3428">
        <v>0</v>
      </c>
      <c r="V3428">
        <v>0</v>
      </c>
      <c r="W3428">
        <v>0.11</v>
      </c>
      <c r="X3428">
        <v>0.18</v>
      </c>
      <c r="Y3428">
        <v>0.03</v>
      </c>
      <c r="Z3428">
        <v>7.0000000000000007E-2</v>
      </c>
      <c r="AA3428">
        <v>0</v>
      </c>
      <c r="AB3428">
        <v>0</v>
      </c>
      <c r="AC3428">
        <v>0.03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0.03</v>
      </c>
      <c r="AL3428" s="1">
        <v>2.8000000000000001E-2</v>
      </c>
      <c r="AM3428" s="1">
        <v>7.8E-2</v>
      </c>
      <c r="AN3428" s="1">
        <v>0</v>
      </c>
      <c r="AO3428" s="1">
        <v>2.8000000000000001E-2</v>
      </c>
      <c r="AP3428" s="1">
        <v>1.6E-2</v>
      </c>
      <c r="AQ3428" s="1">
        <v>0</v>
      </c>
      <c r="AR3428" s="1">
        <v>1.7649999999999999</v>
      </c>
      <c r="AS3428">
        <v>20</v>
      </c>
      <c r="AT3428">
        <v>1356</v>
      </c>
      <c r="AU3428">
        <v>0</v>
      </c>
      <c r="AV3428" t="s">
        <v>49</v>
      </c>
    </row>
    <row r="3429" spans="1:48" x14ac:dyDescent="0.25">
      <c r="A3429">
        <v>3428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3.84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 s="1">
        <v>0</v>
      </c>
      <c r="AM3429" s="1">
        <v>0</v>
      </c>
      <c r="AN3429" s="1">
        <v>0</v>
      </c>
      <c r="AO3429" s="1">
        <v>0</v>
      </c>
      <c r="AP3429" s="1">
        <v>0.71899999999999997</v>
      </c>
      <c r="AQ3429" s="1">
        <v>0</v>
      </c>
      <c r="AR3429" s="1">
        <v>1.25</v>
      </c>
      <c r="AS3429">
        <v>2</v>
      </c>
      <c r="AT3429">
        <v>10</v>
      </c>
      <c r="AU3429">
        <v>0</v>
      </c>
      <c r="AV3429" t="s">
        <v>49</v>
      </c>
    </row>
    <row r="3430" spans="1:48" x14ac:dyDescent="0.25">
      <c r="A3430">
        <v>3429</v>
      </c>
      <c r="B3430">
        <v>0</v>
      </c>
      <c r="C3430">
        <v>0</v>
      </c>
      <c r="D3430">
        <v>0.34</v>
      </c>
      <c r="E3430">
        <v>0</v>
      </c>
      <c r="F3430">
        <v>0.34</v>
      </c>
      <c r="G3430">
        <v>0</v>
      </c>
      <c r="H3430">
        <v>0</v>
      </c>
      <c r="I3430">
        <v>0</v>
      </c>
      <c r="J3430">
        <v>0.34</v>
      </c>
      <c r="K3430">
        <v>0</v>
      </c>
      <c r="L3430">
        <v>0</v>
      </c>
      <c r="M3430">
        <v>0.34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2.78</v>
      </c>
      <c r="AH3430">
        <v>0</v>
      </c>
      <c r="AI3430">
        <v>0</v>
      </c>
      <c r="AJ3430">
        <v>0</v>
      </c>
      <c r="AK3430">
        <v>0</v>
      </c>
      <c r="AL3430" s="1">
        <v>0</v>
      </c>
      <c r="AM3430" s="1">
        <v>0</v>
      </c>
      <c r="AN3430" s="1">
        <v>0</v>
      </c>
      <c r="AO3430" s="1">
        <v>0</v>
      </c>
      <c r="AP3430" s="1">
        <v>0</v>
      </c>
      <c r="AQ3430" s="1">
        <v>0</v>
      </c>
      <c r="AR3430" s="1">
        <v>1.583</v>
      </c>
      <c r="AS3430">
        <v>6</v>
      </c>
      <c r="AT3430">
        <v>95</v>
      </c>
      <c r="AU3430">
        <v>0</v>
      </c>
      <c r="AV3430" t="s">
        <v>47</v>
      </c>
    </row>
    <row r="3431" spans="1:48" x14ac:dyDescent="0.25">
      <c r="A3431">
        <v>3430</v>
      </c>
      <c r="B3431">
        <v>0.89</v>
      </c>
      <c r="C3431">
        <v>0</v>
      </c>
      <c r="D3431">
        <v>0</v>
      </c>
      <c r="E3431">
        <v>0</v>
      </c>
      <c r="F3431">
        <v>1.49</v>
      </c>
      <c r="G3431">
        <v>0.28999999999999998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1.19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0.89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0.28999999999999998</v>
      </c>
      <c r="Z3431">
        <v>0</v>
      </c>
      <c r="AA3431">
        <v>0</v>
      </c>
      <c r="AB3431">
        <v>0.28999999999999998</v>
      </c>
      <c r="AC3431">
        <v>0</v>
      </c>
      <c r="AD3431">
        <v>0</v>
      </c>
      <c r="AE3431">
        <v>0.59</v>
      </c>
      <c r="AF3431">
        <v>0</v>
      </c>
      <c r="AG3431">
        <v>0.59</v>
      </c>
      <c r="AH3431">
        <v>0</v>
      </c>
      <c r="AI3431">
        <v>0</v>
      </c>
      <c r="AJ3431">
        <v>0</v>
      </c>
      <c r="AK3431">
        <v>0</v>
      </c>
      <c r="AL3431" s="1">
        <v>0.32500000000000001</v>
      </c>
      <c r="AM3431" s="1">
        <v>0.16200000000000001</v>
      </c>
      <c r="AN3431" s="1">
        <v>0</v>
      </c>
      <c r="AO3431" s="1">
        <v>0</v>
      </c>
      <c r="AP3431" s="1">
        <v>0</v>
      </c>
      <c r="AQ3431" s="1">
        <v>0</v>
      </c>
      <c r="AR3431" s="1">
        <v>1.583</v>
      </c>
      <c r="AS3431">
        <v>9</v>
      </c>
      <c r="AT3431">
        <v>76</v>
      </c>
      <c r="AU3431">
        <v>0</v>
      </c>
      <c r="AV3431" t="s">
        <v>47</v>
      </c>
    </row>
    <row r="3432" spans="1:48" x14ac:dyDescent="0.25">
      <c r="A3432">
        <v>3431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3.84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 s="1">
        <v>0</v>
      </c>
      <c r="AM3432" s="1">
        <v>0</v>
      </c>
      <c r="AN3432" s="1">
        <v>0</v>
      </c>
      <c r="AO3432" s="1">
        <v>0</v>
      </c>
      <c r="AP3432" s="1">
        <v>0.72399999999999998</v>
      </c>
      <c r="AQ3432" s="1">
        <v>0</v>
      </c>
      <c r="AR3432" s="1">
        <v>1.25</v>
      </c>
      <c r="AS3432">
        <v>2</v>
      </c>
      <c r="AT3432">
        <v>10</v>
      </c>
      <c r="AU3432">
        <v>0</v>
      </c>
      <c r="AV3432" t="s">
        <v>48</v>
      </c>
    </row>
    <row r="3433" spans="1:48" x14ac:dyDescent="0.25">
      <c r="A3433">
        <v>3432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3.72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3.1</v>
      </c>
      <c r="T3433">
        <v>0</v>
      </c>
      <c r="U3433">
        <v>0</v>
      </c>
      <c r="V3433">
        <v>0</v>
      </c>
      <c r="W3433">
        <v>1.24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1.24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 s="1">
        <v>0</v>
      </c>
      <c r="AM3433" s="1">
        <v>0.11</v>
      </c>
      <c r="AN3433" s="1">
        <v>0</v>
      </c>
      <c r="AO3433" s="1">
        <v>0</v>
      </c>
      <c r="AP3433" s="1">
        <v>0</v>
      </c>
      <c r="AQ3433" s="1">
        <v>0</v>
      </c>
      <c r="AR3433" s="1">
        <v>1.47</v>
      </c>
      <c r="AS3433">
        <v>8</v>
      </c>
      <c r="AT3433">
        <v>50</v>
      </c>
      <c r="AU3433">
        <v>0</v>
      </c>
      <c r="AV3433" t="s">
        <v>47</v>
      </c>
    </row>
    <row r="3434" spans="1:48" x14ac:dyDescent="0.25">
      <c r="A3434">
        <v>3433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 s="1">
        <v>0</v>
      </c>
      <c r="AM3434" s="1">
        <v>0</v>
      </c>
      <c r="AN3434" s="1">
        <v>0</v>
      </c>
      <c r="AO3434" s="1">
        <v>0</v>
      </c>
      <c r="AP3434" s="1">
        <v>0</v>
      </c>
      <c r="AQ3434" s="1">
        <v>0</v>
      </c>
      <c r="AR3434" s="1">
        <v>1.23</v>
      </c>
      <c r="AS3434">
        <v>4</v>
      </c>
      <c r="AT3434">
        <v>16</v>
      </c>
      <c r="AU3434">
        <v>0</v>
      </c>
      <c r="AV3434" t="s">
        <v>48</v>
      </c>
    </row>
    <row r="3435" spans="1:48" x14ac:dyDescent="0.25">
      <c r="A3435">
        <v>3434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1.07</v>
      </c>
      <c r="P3435">
        <v>0</v>
      </c>
      <c r="Q3435">
        <v>0</v>
      </c>
      <c r="R3435">
        <v>0</v>
      </c>
      <c r="S3435">
        <v>0.35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0.35</v>
      </c>
      <c r="AG3435">
        <v>0</v>
      </c>
      <c r="AH3435">
        <v>0.35</v>
      </c>
      <c r="AI3435">
        <v>0</v>
      </c>
      <c r="AJ3435">
        <v>0</v>
      </c>
      <c r="AK3435">
        <v>0</v>
      </c>
      <c r="AL3435" s="1">
        <v>0</v>
      </c>
      <c r="AM3435" s="1">
        <v>0.113</v>
      </c>
      <c r="AN3435" s="1">
        <v>0.113</v>
      </c>
      <c r="AO3435" s="1">
        <v>5.6000000000000001E-2</v>
      </c>
      <c r="AP3435" s="1">
        <v>0</v>
      </c>
      <c r="AQ3435" s="1">
        <v>0</v>
      </c>
      <c r="AR3435" s="1">
        <v>2.9689999999999999</v>
      </c>
      <c r="AS3435">
        <v>16</v>
      </c>
      <c r="AT3435">
        <v>193</v>
      </c>
      <c r="AU3435">
        <v>0</v>
      </c>
      <c r="AV3435" t="s">
        <v>47</v>
      </c>
    </row>
    <row r="3436" spans="1:48" x14ac:dyDescent="0.25">
      <c r="A3436">
        <v>3435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1.37</v>
      </c>
      <c r="L3436">
        <v>0</v>
      </c>
      <c r="M3436">
        <v>2.75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0.68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1.37</v>
      </c>
      <c r="AH3436">
        <v>0</v>
      </c>
      <c r="AI3436">
        <v>0</v>
      </c>
      <c r="AJ3436">
        <v>0</v>
      </c>
      <c r="AK3436">
        <v>0</v>
      </c>
      <c r="AL3436" s="1">
        <v>0</v>
      </c>
      <c r="AM3436" s="1">
        <v>0.23499999999999999</v>
      </c>
      <c r="AN3436" s="1">
        <v>0</v>
      </c>
      <c r="AO3436" s="1">
        <v>0</v>
      </c>
      <c r="AP3436" s="1">
        <v>0</v>
      </c>
      <c r="AQ3436" s="1">
        <v>0</v>
      </c>
      <c r="AR3436" s="1">
        <v>1.5309999999999999</v>
      </c>
      <c r="AS3436">
        <v>11</v>
      </c>
      <c r="AT3436">
        <v>49</v>
      </c>
      <c r="AU3436">
        <v>0</v>
      </c>
      <c r="AV3436" t="s">
        <v>47</v>
      </c>
    </row>
    <row r="3437" spans="1:48" x14ac:dyDescent="0.25">
      <c r="A3437">
        <v>3436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5.66</v>
      </c>
      <c r="T3437">
        <v>0</v>
      </c>
      <c r="U3437">
        <v>1.25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 s="1">
        <v>0</v>
      </c>
      <c r="AM3437" s="1">
        <v>0.22</v>
      </c>
      <c r="AN3437" s="1">
        <v>0</v>
      </c>
      <c r="AO3437" s="1">
        <v>0</v>
      </c>
      <c r="AP3437" s="1">
        <v>0</v>
      </c>
      <c r="AQ3437" s="1">
        <v>0</v>
      </c>
      <c r="AR3437" s="1">
        <v>2.15</v>
      </c>
      <c r="AS3437">
        <v>8</v>
      </c>
      <c r="AT3437">
        <v>43</v>
      </c>
      <c r="AU3437">
        <v>0</v>
      </c>
      <c r="AV3437" t="s">
        <v>49</v>
      </c>
    </row>
    <row r="3438" spans="1:48" x14ac:dyDescent="0.25">
      <c r="A3438">
        <v>3437</v>
      </c>
      <c r="B3438">
        <v>0</v>
      </c>
      <c r="C3438">
        <v>0</v>
      </c>
      <c r="D3438">
        <v>0.25</v>
      </c>
      <c r="E3438">
        <v>0</v>
      </c>
      <c r="F3438">
        <v>0.12</v>
      </c>
      <c r="G3438">
        <v>0.12</v>
      </c>
      <c r="H3438">
        <v>0</v>
      </c>
      <c r="I3438">
        <v>0.12</v>
      </c>
      <c r="J3438">
        <v>0.25</v>
      </c>
      <c r="K3438">
        <v>0</v>
      </c>
      <c r="L3438">
        <v>0.12</v>
      </c>
      <c r="M3438">
        <v>1.1399999999999999</v>
      </c>
      <c r="N3438">
        <v>0.25</v>
      </c>
      <c r="O3438">
        <v>0</v>
      </c>
      <c r="P3438">
        <v>0</v>
      </c>
      <c r="Q3438">
        <v>0.25</v>
      </c>
      <c r="R3438">
        <v>0</v>
      </c>
      <c r="S3438">
        <v>0</v>
      </c>
      <c r="T3438">
        <v>0</v>
      </c>
      <c r="U3438">
        <v>0.25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 s="1">
        <v>0</v>
      </c>
      <c r="AM3438" s="1">
        <v>0.12</v>
      </c>
      <c r="AN3438" s="1">
        <v>0</v>
      </c>
      <c r="AO3438" s="1">
        <v>0</v>
      </c>
      <c r="AP3438" s="1">
        <v>1.7000000000000001E-2</v>
      </c>
      <c r="AQ3438" s="1">
        <v>0</v>
      </c>
      <c r="AR3438" s="1">
        <v>2.444</v>
      </c>
      <c r="AS3438">
        <v>24</v>
      </c>
      <c r="AT3438">
        <v>418</v>
      </c>
      <c r="AU3438">
        <v>0</v>
      </c>
      <c r="AV3438" t="s">
        <v>47</v>
      </c>
    </row>
    <row r="3439" spans="1:48" x14ac:dyDescent="0.25">
      <c r="A3439">
        <v>3438</v>
      </c>
      <c r="B3439">
        <v>2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2</v>
      </c>
      <c r="M3439">
        <v>2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2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 s="1">
        <v>0</v>
      </c>
      <c r="AM3439" s="1">
        <v>0</v>
      </c>
      <c r="AN3439" s="1">
        <v>0</v>
      </c>
      <c r="AO3439" s="1">
        <v>0</v>
      </c>
      <c r="AP3439" s="1">
        <v>0</v>
      </c>
      <c r="AQ3439" s="1">
        <v>0</v>
      </c>
      <c r="AR3439" s="1">
        <v>5.8879999999999999</v>
      </c>
      <c r="AS3439">
        <v>29</v>
      </c>
      <c r="AT3439">
        <v>53</v>
      </c>
      <c r="AU3439">
        <v>0</v>
      </c>
      <c r="AV3439" t="s">
        <v>48</v>
      </c>
    </row>
    <row r="3440" spans="1:48" x14ac:dyDescent="0.25">
      <c r="A3440">
        <v>3439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2.56</v>
      </c>
      <c r="AI3440">
        <v>0</v>
      </c>
      <c r="AJ3440">
        <v>0</v>
      </c>
      <c r="AK3440">
        <v>0</v>
      </c>
      <c r="AL3440" s="1">
        <v>0</v>
      </c>
      <c r="AM3440" s="1">
        <v>0.46500000000000002</v>
      </c>
      <c r="AN3440" s="1">
        <v>0</v>
      </c>
      <c r="AO3440" s="1">
        <v>0</v>
      </c>
      <c r="AP3440" s="1">
        <v>0</v>
      </c>
      <c r="AQ3440" s="1">
        <v>0</v>
      </c>
      <c r="AR3440" s="1">
        <v>1.7689999999999999</v>
      </c>
      <c r="AS3440">
        <v>6</v>
      </c>
      <c r="AT3440">
        <v>23</v>
      </c>
      <c r="AU3440">
        <v>0</v>
      </c>
      <c r="AV3440" t="s">
        <v>48</v>
      </c>
    </row>
    <row r="3441" spans="1:48" x14ac:dyDescent="0.25">
      <c r="A3441">
        <v>3440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0.9</v>
      </c>
      <c r="N3441">
        <v>0</v>
      </c>
      <c r="O3441">
        <v>0</v>
      </c>
      <c r="P3441">
        <v>0</v>
      </c>
      <c r="Q3441">
        <v>0</v>
      </c>
      <c r="R3441">
        <v>0.9</v>
      </c>
      <c r="S3441">
        <v>0.9</v>
      </c>
      <c r="T3441">
        <v>0</v>
      </c>
      <c r="U3441">
        <v>0</v>
      </c>
      <c r="V3441">
        <v>0</v>
      </c>
      <c r="W3441">
        <v>0.9</v>
      </c>
      <c r="X3441">
        <v>0.9</v>
      </c>
      <c r="Y3441">
        <v>0.9</v>
      </c>
      <c r="Z3441">
        <v>0.9</v>
      </c>
      <c r="AA3441">
        <v>0</v>
      </c>
      <c r="AB3441">
        <v>0</v>
      </c>
      <c r="AC3441">
        <v>0</v>
      </c>
      <c r="AD3441">
        <v>0</v>
      </c>
      <c r="AE3441">
        <v>0.9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 s="1">
        <v>0</v>
      </c>
      <c r="AM3441" s="1">
        <v>0.47099999999999997</v>
      </c>
      <c r="AN3441" s="1">
        <v>0</v>
      </c>
      <c r="AO3441" s="1">
        <v>0</v>
      </c>
      <c r="AP3441" s="1">
        <v>0</v>
      </c>
      <c r="AQ3441" s="1">
        <v>0</v>
      </c>
      <c r="AR3441" s="1">
        <v>1.4239999999999999</v>
      </c>
      <c r="AS3441">
        <v>8</v>
      </c>
      <c r="AT3441">
        <v>47</v>
      </c>
      <c r="AU3441">
        <v>0</v>
      </c>
      <c r="AV3441" t="s">
        <v>49</v>
      </c>
    </row>
    <row r="3442" spans="1:48" x14ac:dyDescent="0.25">
      <c r="A3442">
        <v>3441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0.57999999999999996</v>
      </c>
      <c r="L3442">
        <v>0</v>
      </c>
      <c r="M3442">
        <v>2.33</v>
      </c>
      <c r="N3442">
        <v>0</v>
      </c>
      <c r="O3442">
        <v>0</v>
      </c>
      <c r="P3442">
        <v>0.57999999999999996</v>
      </c>
      <c r="Q3442">
        <v>0</v>
      </c>
      <c r="R3442">
        <v>0</v>
      </c>
      <c r="S3442">
        <v>1.75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0.57999999999999996</v>
      </c>
      <c r="AH3442">
        <v>0</v>
      </c>
      <c r="AI3442">
        <v>0</v>
      </c>
      <c r="AJ3442">
        <v>0</v>
      </c>
      <c r="AK3442">
        <v>0</v>
      </c>
      <c r="AL3442" s="1">
        <v>0</v>
      </c>
      <c r="AM3442" s="1">
        <v>0.19500000000000001</v>
      </c>
      <c r="AN3442" s="1">
        <v>0</v>
      </c>
      <c r="AO3442" s="1">
        <v>9.7000000000000003E-2</v>
      </c>
      <c r="AP3442" s="1">
        <v>0</v>
      </c>
      <c r="AQ3442" s="1">
        <v>0</v>
      </c>
      <c r="AR3442" s="1">
        <v>2.157</v>
      </c>
      <c r="AS3442">
        <v>11</v>
      </c>
      <c r="AT3442">
        <v>41</v>
      </c>
      <c r="AU3442">
        <v>0</v>
      </c>
      <c r="AV3442" t="s">
        <v>47</v>
      </c>
    </row>
    <row r="3443" spans="1:48" x14ac:dyDescent="0.25">
      <c r="A3443">
        <v>3442</v>
      </c>
      <c r="B3443">
        <v>0</v>
      </c>
      <c r="C3443">
        <v>0</v>
      </c>
      <c r="D3443">
        <v>0.2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0.2</v>
      </c>
      <c r="K3443">
        <v>0.41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1.45</v>
      </c>
      <c r="T3443">
        <v>0</v>
      </c>
      <c r="U3443">
        <v>0</v>
      </c>
      <c r="V3443">
        <v>0</v>
      </c>
      <c r="W3443">
        <v>0.2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1.45</v>
      </c>
      <c r="AH3443">
        <v>0</v>
      </c>
      <c r="AI3443">
        <v>0</v>
      </c>
      <c r="AJ3443">
        <v>0</v>
      </c>
      <c r="AK3443">
        <v>0</v>
      </c>
      <c r="AL3443" s="1">
        <v>0</v>
      </c>
      <c r="AM3443" s="1">
        <v>0.32900000000000001</v>
      </c>
      <c r="AN3443" s="1">
        <v>0</v>
      </c>
      <c r="AO3443" s="1">
        <v>0.109</v>
      </c>
      <c r="AP3443" s="1">
        <v>0</v>
      </c>
      <c r="AQ3443" s="1">
        <v>0.36499999999999999</v>
      </c>
      <c r="AR3443" s="1">
        <v>1.1870000000000001</v>
      </c>
      <c r="AS3443">
        <v>11</v>
      </c>
      <c r="AT3443">
        <v>114</v>
      </c>
      <c r="AU3443">
        <v>0</v>
      </c>
      <c r="AV3443" t="s">
        <v>47</v>
      </c>
    </row>
    <row r="3444" spans="1:48" x14ac:dyDescent="0.25">
      <c r="A3444">
        <v>3443</v>
      </c>
      <c r="B3444">
        <v>0</v>
      </c>
      <c r="C3444">
        <v>1.1599999999999999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1.1599999999999999</v>
      </c>
      <c r="J3444">
        <v>0</v>
      </c>
      <c r="K3444">
        <v>1.1599999999999999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1.1599999999999999</v>
      </c>
      <c r="AI3444">
        <v>0</v>
      </c>
      <c r="AJ3444">
        <v>0</v>
      </c>
      <c r="AK3444">
        <v>0</v>
      </c>
      <c r="AL3444" s="1">
        <v>0</v>
      </c>
      <c r="AM3444" s="1">
        <v>0</v>
      </c>
      <c r="AN3444" s="1">
        <v>0</v>
      </c>
      <c r="AO3444" s="1">
        <v>0</v>
      </c>
      <c r="AP3444" s="1">
        <v>0</v>
      </c>
      <c r="AQ3444" s="1">
        <v>0</v>
      </c>
      <c r="AR3444" s="1">
        <v>1.25</v>
      </c>
      <c r="AS3444">
        <v>3</v>
      </c>
      <c r="AT3444">
        <v>20</v>
      </c>
      <c r="AU3444">
        <v>0</v>
      </c>
      <c r="AV3444" t="s">
        <v>48</v>
      </c>
    </row>
    <row r="3445" spans="1:48" x14ac:dyDescent="0.25">
      <c r="A3445">
        <v>3444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5.34</v>
      </c>
      <c r="Z3445">
        <v>0.21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 s="1">
        <v>0.03</v>
      </c>
      <c r="AM3445" s="1">
        <v>0.06</v>
      </c>
      <c r="AN3445" s="1">
        <v>0</v>
      </c>
      <c r="AO3445" s="1">
        <v>0</v>
      </c>
      <c r="AP3445" s="1">
        <v>0</v>
      </c>
      <c r="AQ3445" s="1">
        <v>0</v>
      </c>
      <c r="AR3445" s="1">
        <v>2.4260000000000002</v>
      </c>
      <c r="AS3445">
        <v>76</v>
      </c>
      <c r="AT3445">
        <v>199</v>
      </c>
      <c r="AU3445">
        <v>0</v>
      </c>
      <c r="AV3445" t="s">
        <v>47</v>
      </c>
    </row>
    <row r="3446" spans="1:48" x14ac:dyDescent="0.25">
      <c r="A3446">
        <v>3445</v>
      </c>
      <c r="B3446">
        <v>0.23</v>
      </c>
      <c r="C3446">
        <v>0</v>
      </c>
      <c r="D3446">
        <v>0</v>
      </c>
      <c r="E3446">
        <v>0</v>
      </c>
      <c r="F3446">
        <v>0.23</v>
      </c>
      <c r="G3446">
        <v>0.23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0.23</v>
      </c>
      <c r="N3446">
        <v>0</v>
      </c>
      <c r="O3446">
        <v>0</v>
      </c>
      <c r="P3446">
        <v>0.23</v>
      </c>
      <c r="Q3446">
        <v>0</v>
      </c>
      <c r="R3446">
        <v>0</v>
      </c>
      <c r="S3446">
        <v>0.47</v>
      </c>
      <c r="T3446">
        <v>0</v>
      </c>
      <c r="U3446">
        <v>0</v>
      </c>
      <c r="V3446">
        <v>0</v>
      </c>
      <c r="W3446">
        <v>0</v>
      </c>
      <c r="X3446">
        <v>0.23</v>
      </c>
      <c r="Y3446">
        <v>0.47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 s="1">
        <v>0.107</v>
      </c>
      <c r="AM3446" s="1">
        <v>0.107</v>
      </c>
      <c r="AN3446" s="1">
        <v>0</v>
      </c>
      <c r="AO3446" s="1">
        <v>0</v>
      </c>
      <c r="AP3446" s="1">
        <v>0</v>
      </c>
      <c r="AQ3446" s="1">
        <v>0</v>
      </c>
      <c r="AR3446" s="1">
        <v>1.595</v>
      </c>
      <c r="AS3446">
        <v>8</v>
      </c>
      <c r="AT3446">
        <v>142</v>
      </c>
      <c r="AU3446">
        <v>0</v>
      </c>
      <c r="AV3446" t="s">
        <v>47</v>
      </c>
    </row>
    <row r="3447" spans="1:48" x14ac:dyDescent="0.25">
      <c r="A3447">
        <v>3446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5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5</v>
      </c>
      <c r="AH3447">
        <v>0</v>
      </c>
      <c r="AI3447">
        <v>0</v>
      </c>
      <c r="AJ3447">
        <v>0</v>
      </c>
      <c r="AK3447">
        <v>0</v>
      </c>
      <c r="AL3447" s="1">
        <v>0</v>
      </c>
      <c r="AM3447" s="1">
        <v>0.68400000000000005</v>
      </c>
      <c r="AN3447" s="1">
        <v>0</v>
      </c>
      <c r="AO3447" s="1">
        <v>0</v>
      </c>
      <c r="AP3447" s="1">
        <v>0</v>
      </c>
      <c r="AQ3447" s="1">
        <v>0</v>
      </c>
      <c r="AR3447" s="1">
        <v>1</v>
      </c>
      <c r="AS3447">
        <v>1</v>
      </c>
      <c r="AT3447">
        <v>8</v>
      </c>
      <c r="AU3447">
        <v>0</v>
      </c>
      <c r="AV3447" t="s">
        <v>47</v>
      </c>
    </row>
    <row r="3448" spans="1:48" x14ac:dyDescent="0.25">
      <c r="A3448">
        <v>3447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3.7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 s="1">
        <v>0</v>
      </c>
      <c r="AM3448" s="1">
        <v>0</v>
      </c>
      <c r="AN3448" s="1">
        <v>0</v>
      </c>
      <c r="AO3448" s="1">
        <v>0.74</v>
      </c>
      <c r="AP3448" s="1">
        <v>0</v>
      </c>
      <c r="AQ3448" s="1">
        <v>0</v>
      </c>
      <c r="AR3448" s="1">
        <v>1.5</v>
      </c>
      <c r="AS3448">
        <v>4</v>
      </c>
      <c r="AT3448">
        <v>18</v>
      </c>
      <c r="AU3448">
        <v>0</v>
      </c>
      <c r="AV3448" t="s">
        <v>47</v>
      </c>
    </row>
    <row r="3449" spans="1:48" x14ac:dyDescent="0.25">
      <c r="A3449">
        <v>3448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0.46</v>
      </c>
      <c r="N3449">
        <v>0.46</v>
      </c>
      <c r="O3449">
        <v>0</v>
      </c>
      <c r="P3449">
        <v>0</v>
      </c>
      <c r="Q3449">
        <v>0</v>
      </c>
      <c r="R3449">
        <v>0</v>
      </c>
      <c r="S3449">
        <v>1.38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1.38</v>
      </c>
      <c r="AC3449">
        <v>0</v>
      </c>
      <c r="AD3449">
        <v>0.92</v>
      </c>
      <c r="AE3449">
        <v>0.46</v>
      </c>
      <c r="AF3449">
        <v>1.38</v>
      </c>
      <c r="AG3449">
        <v>0</v>
      </c>
      <c r="AH3449">
        <v>1.38</v>
      </c>
      <c r="AI3449">
        <v>0.92</v>
      </c>
      <c r="AJ3449">
        <v>0</v>
      </c>
      <c r="AK3449">
        <v>0</v>
      </c>
      <c r="AL3449" s="1">
        <v>0.14899999999999999</v>
      </c>
      <c r="AM3449" s="1">
        <v>7.3999999999999996E-2</v>
      </c>
      <c r="AN3449" s="1">
        <v>0.14899999999999999</v>
      </c>
      <c r="AO3449" s="1">
        <v>0</v>
      </c>
      <c r="AP3449" s="1">
        <v>0</v>
      </c>
      <c r="AQ3449" s="1">
        <v>0</v>
      </c>
      <c r="AR3449" s="1">
        <v>1.76</v>
      </c>
      <c r="AS3449">
        <v>12</v>
      </c>
      <c r="AT3449">
        <v>132</v>
      </c>
      <c r="AU3449">
        <v>0</v>
      </c>
      <c r="AV3449" t="s">
        <v>47</v>
      </c>
    </row>
    <row r="3450" spans="1:48" x14ac:dyDescent="0.25">
      <c r="A3450">
        <v>3449</v>
      </c>
      <c r="B3450">
        <v>0</v>
      </c>
      <c r="C3450">
        <v>0</v>
      </c>
      <c r="D3450">
        <v>0.8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0.8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4.8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0.8</v>
      </c>
      <c r="AH3450">
        <v>0</v>
      </c>
      <c r="AI3450">
        <v>0</v>
      </c>
      <c r="AJ3450">
        <v>0</v>
      </c>
      <c r="AK3450">
        <v>0</v>
      </c>
      <c r="AL3450" s="1">
        <v>0</v>
      </c>
      <c r="AM3450" s="1">
        <v>0</v>
      </c>
      <c r="AN3450" s="1">
        <v>0</v>
      </c>
      <c r="AO3450" s="1">
        <v>0</v>
      </c>
      <c r="AP3450" s="1">
        <v>0</v>
      </c>
      <c r="AQ3450" s="1">
        <v>0</v>
      </c>
      <c r="AR3450" s="1">
        <v>1</v>
      </c>
      <c r="AS3450">
        <v>1</v>
      </c>
      <c r="AT3450">
        <v>11</v>
      </c>
      <c r="AU3450">
        <v>0</v>
      </c>
      <c r="AV3450" t="s">
        <v>47</v>
      </c>
    </row>
    <row r="3451" spans="1:48" x14ac:dyDescent="0.25">
      <c r="A3451">
        <v>3450</v>
      </c>
      <c r="B3451">
        <v>0</v>
      </c>
      <c r="C3451">
        <v>0</v>
      </c>
      <c r="D3451">
        <v>2.3199999999999998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 s="1">
        <v>0</v>
      </c>
      <c r="AM3451" s="1">
        <v>0.85399999999999998</v>
      </c>
      <c r="AN3451" s="1">
        <v>0</v>
      </c>
      <c r="AO3451" s="1">
        <v>0</v>
      </c>
      <c r="AP3451" s="1">
        <v>0</v>
      </c>
      <c r="AQ3451" s="1">
        <v>0</v>
      </c>
      <c r="AR3451" s="1">
        <v>1.823</v>
      </c>
      <c r="AS3451">
        <v>8</v>
      </c>
      <c r="AT3451">
        <v>31</v>
      </c>
      <c r="AU3451">
        <v>0</v>
      </c>
      <c r="AV3451" t="s">
        <v>48</v>
      </c>
    </row>
    <row r="3452" spans="1:48" x14ac:dyDescent="0.25">
      <c r="A3452">
        <v>3451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1.4</v>
      </c>
      <c r="O3452">
        <v>0</v>
      </c>
      <c r="P3452">
        <v>0</v>
      </c>
      <c r="Q3452">
        <v>0</v>
      </c>
      <c r="R3452">
        <v>1.4</v>
      </c>
      <c r="S3452">
        <v>2.81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 s="1">
        <v>0</v>
      </c>
      <c r="AM3452" s="1">
        <v>0</v>
      </c>
      <c r="AN3452" s="1">
        <v>0</v>
      </c>
      <c r="AO3452" s="1">
        <v>0</v>
      </c>
      <c r="AP3452" s="1">
        <v>0</v>
      </c>
      <c r="AQ3452" s="1">
        <v>0</v>
      </c>
      <c r="AR3452" s="1">
        <v>1.125</v>
      </c>
      <c r="AS3452">
        <v>2</v>
      </c>
      <c r="AT3452">
        <v>9</v>
      </c>
      <c r="AU3452">
        <v>0</v>
      </c>
      <c r="AV3452" t="s">
        <v>48</v>
      </c>
    </row>
    <row r="3453" spans="1:48" x14ac:dyDescent="0.25">
      <c r="A3453">
        <v>3452</v>
      </c>
      <c r="B3453">
        <v>0.21</v>
      </c>
      <c r="C3453">
        <v>0</v>
      </c>
      <c r="D3453">
        <v>0.21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0.42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 s="1">
        <v>0</v>
      </c>
      <c r="AM3453" s="1">
        <v>8.4000000000000005E-2</v>
      </c>
      <c r="AN3453" s="1">
        <v>0</v>
      </c>
      <c r="AO3453" s="1">
        <v>2.8000000000000001E-2</v>
      </c>
      <c r="AP3453" s="1">
        <v>8.4000000000000005E-2</v>
      </c>
      <c r="AQ3453" s="1">
        <v>8.4000000000000005E-2</v>
      </c>
      <c r="AR3453" s="1">
        <v>4.1100000000000003</v>
      </c>
      <c r="AS3453">
        <v>62</v>
      </c>
      <c r="AT3453">
        <v>411</v>
      </c>
      <c r="AU3453">
        <v>0</v>
      </c>
      <c r="AV3453" t="s">
        <v>47</v>
      </c>
    </row>
    <row r="3454" spans="1:48" x14ac:dyDescent="0.25">
      <c r="A3454">
        <v>3453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0.68</v>
      </c>
      <c r="K3454">
        <v>0</v>
      </c>
      <c r="L3454">
        <v>0.68</v>
      </c>
      <c r="M3454">
        <v>0</v>
      </c>
      <c r="N3454">
        <v>0</v>
      </c>
      <c r="O3454">
        <v>0</v>
      </c>
      <c r="P3454">
        <v>0.68</v>
      </c>
      <c r="Q3454">
        <v>0</v>
      </c>
      <c r="R3454">
        <v>2.04</v>
      </c>
      <c r="S3454">
        <v>4.08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 s="1">
        <v>0</v>
      </c>
      <c r="AM3454" s="1">
        <v>0</v>
      </c>
      <c r="AN3454" s="1">
        <v>0</v>
      </c>
      <c r="AO3454" s="1">
        <v>0.52300000000000002</v>
      </c>
      <c r="AP3454" s="1">
        <v>0</v>
      </c>
      <c r="AQ3454" s="1">
        <v>0</v>
      </c>
      <c r="AR3454" s="1">
        <v>1.218</v>
      </c>
      <c r="AS3454">
        <v>5</v>
      </c>
      <c r="AT3454">
        <v>39</v>
      </c>
      <c r="AU3454">
        <v>0</v>
      </c>
      <c r="AV3454" t="s">
        <v>49</v>
      </c>
    </row>
    <row r="3455" spans="1:48" x14ac:dyDescent="0.25">
      <c r="A3455">
        <v>3454</v>
      </c>
      <c r="B3455">
        <v>0.11</v>
      </c>
      <c r="C3455">
        <v>0</v>
      </c>
      <c r="D3455">
        <v>0.22</v>
      </c>
      <c r="E3455">
        <v>0</v>
      </c>
      <c r="F3455">
        <v>0.55000000000000004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0.55000000000000004</v>
      </c>
      <c r="N3455">
        <v>0</v>
      </c>
      <c r="O3455">
        <v>0</v>
      </c>
      <c r="P3455">
        <v>0.11</v>
      </c>
      <c r="Q3455">
        <v>0.11</v>
      </c>
      <c r="R3455">
        <v>0</v>
      </c>
      <c r="S3455">
        <v>1.22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1.89</v>
      </c>
      <c r="Z3455">
        <v>0</v>
      </c>
      <c r="AA3455">
        <v>1.22</v>
      </c>
      <c r="AB3455">
        <v>0.11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0.22</v>
      </c>
      <c r="AI3455">
        <v>0</v>
      </c>
      <c r="AJ3455">
        <v>0</v>
      </c>
      <c r="AK3455">
        <v>0.11</v>
      </c>
      <c r="AL3455" s="1">
        <v>5.1999999999999998E-2</v>
      </c>
      <c r="AM3455" s="1">
        <v>0.156</v>
      </c>
      <c r="AN3455" s="1">
        <v>3.4000000000000002E-2</v>
      </c>
      <c r="AO3455" s="1">
        <v>1.7000000000000001E-2</v>
      </c>
      <c r="AP3455" s="1">
        <v>0</v>
      </c>
      <c r="AQ3455" s="1">
        <v>5.1999999999999998E-2</v>
      </c>
      <c r="AR3455" s="1">
        <v>3.0609999999999999</v>
      </c>
      <c r="AS3455">
        <v>38</v>
      </c>
      <c r="AT3455">
        <v>600</v>
      </c>
      <c r="AU3455">
        <v>0</v>
      </c>
      <c r="AV3455" t="s">
        <v>47</v>
      </c>
    </row>
    <row r="3456" spans="1:48" x14ac:dyDescent="0.25">
      <c r="A3456">
        <v>3455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5.35</v>
      </c>
      <c r="Z3456">
        <v>0.21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 s="1">
        <v>0.03</v>
      </c>
      <c r="AM3456" s="1">
        <v>0.06</v>
      </c>
      <c r="AN3456" s="1">
        <v>0</v>
      </c>
      <c r="AO3456" s="1">
        <v>0</v>
      </c>
      <c r="AP3456" s="1">
        <v>0</v>
      </c>
      <c r="AQ3456" s="1">
        <v>0</v>
      </c>
      <c r="AR3456" s="1">
        <v>2.444</v>
      </c>
      <c r="AS3456">
        <v>76</v>
      </c>
      <c r="AT3456">
        <v>198</v>
      </c>
      <c r="AU3456">
        <v>0</v>
      </c>
      <c r="AV3456" t="s">
        <v>48</v>
      </c>
    </row>
    <row r="3457" spans="1:48" x14ac:dyDescent="0.25">
      <c r="A3457">
        <v>3456</v>
      </c>
      <c r="B3457">
        <v>0.75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0.37</v>
      </c>
      <c r="I3457">
        <v>0</v>
      </c>
      <c r="J3457">
        <v>0</v>
      </c>
      <c r="K3457">
        <v>0.37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0.75</v>
      </c>
      <c r="R3457">
        <v>0</v>
      </c>
      <c r="S3457">
        <v>3.75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 s="1">
        <v>0</v>
      </c>
      <c r="AM3457" s="1">
        <v>9.9000000000000005E-2</v>
      </c>
      <c r="AN3457" s="1">
        <v>0.59699999999999998</v>
      </c>
      <c r="AO3457" s="1">
        <v>0</v>
      </c>
      <c r="AP3457" s="1">
        <v>0</v>
      </c>
      <c r="AQ3457" s="1">
        <v>0</v>
      </c>
      <c r="AR3457" s="1">
        <v>2.125</v>
      </c>
      <c r="AS3457">
        <v>13</v>
      </c>
      <c r="AT3457">
        <v>85</v>
      </c>
      <c r="AU3457">
        <v>0</v>
      </c>
      <c r="AV3457" t="s">
        <v>48</v>
      </c>
    </row>
    <row r="3458" spans="1:48" x14ac:dyDescent="0.25">
      <c r="A3458">
        <v>3457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 s="1">
        <v>0</v>
      </c>
      <c r="AM3458" s="1">
        <v>0</v>
      </c>
      <c r="AN3458" s="1">
        <v>0</v>
      </c>
      <c r="AO3458" s="1">
        <v>0</v>
      </c>
      <c r="AP3458" s="1">
        <v>0</v>
      </c>
      <c r="AQ3458" s="1">
        <v>0</v>
      </c>
      <c r="AR3458" s="1">
        <v>1.611</v>
      </c>
      <c r="AS3458">
        <v>7</v>
      </c>
      <c r="AT3458">
        <v>29</v>
      </c>
      <c r="AU3458">
        <v>0</v>
      </c>
      <c r="AV3458" t="s">
        <v>47</v>
      </c>
    </row>
    <row r="3459" spans="1:48" x14ac:dyDescent="0.25">
      <c r="A3459">
        <v>3458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2.7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2.7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 s="1">
        <v>0</v>
      </c>
      <c r="AM3459" s="1">
        <v>0</v>
      </c>
      <c r="AN3459" s="1">
        <v>0</v>
      </c>
      <c r="AO3459" s="1">
        <v>0.44400000000000001</v>
      </c>
      <c r="AP3459" s="1">
        <v>0</v>
      </c>
      <c r="AQ3459" s="1">
        <v>0</v>
      </c>
      <c r="AR3459" s="1">
        <v>2.8</v>
      </c>
      <c r="AS3459">
        <v>7</v>
      </c>
      <c r="AT3459">
        <v>28</v>
      </c>
      <c r="AU3459">
        <v>0</v>
      </c>
      <c r="AV3459" t="s">
        <v>49</v>
      </c>
    </row>
    <row r="3460" spans="1:48" x14ac:dyDescent="0.25">
      <c r="A3460">
        <v>3459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0.67</v>
      </c>
      <c r="H3460">
        <v>0</v>
      </c>
      <c r="I3460">
        <v>0.67</v>
      </c>
      <c r="J3460">
        <v>0</v>
      </c>
      <c r="K3460">
        <v>0</v>
      </c>
      <c r="L3460">
        <v>0</v>
      </c>
      <c r="M3460">
        <v>2.02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 s="1">
        <v>0</v>
      </c>
      <c r="AM3460" s="1">
        <v>0.20499999999999999</v>
      </c>
      <c r="AN3460" s="1">
        <v>0</v>
      </c>
      <c r="AO3460" s="1">
        <v>0</v>
      </c>
      <c r="AP3460" s="1">
        <v>0</v>
      </c>
      <c r="AQ3460" s="1">
        <v>0</v>
      </c>
      <c r="AR3460" s="1">
        <v>2.84</v>
      </c>
      <c r="AS3460">
        <v>24</v>
      </c>
      <c r="AT3460">
        <v>142</v>
      </c>
      <c r="AU3460">
        <v>0</v>
      </c>
      <c r="AV3460" t="s">
        <v>49</v>
      </c>
    </row>
    <row r="3461" spans="1:48" x14ac:dyDescent="0.25">
      <c r="A3461">
        <v>3460</v>
      </c>
      <c r="B3461">
        <v>0</v>
      </c>
      <c r="C3461">
        <v>0</v>
      </c>
      <c r="D3461">
        <v>0</v>
      </c>
      <c r="E3461">
        <v>0</v>
      </c>
      <c r="F3461">
        <v>4.76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4.76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 s="1">
        <v>0</v>
      </c>
      <c r="AM3461" s="1">
        <v>0</v>
      </c>
      <c r="AN3461" s="1">
        <v>0</v>
      </c>
      <c r="AO3461" s="1">
        <v>0.8</v>
      </c>
      <c r="AP3461" s="1">
        <v>0</v>
      </c>
      <c r="AQ3461" s="1">
        <v>0</v>
      </c>
      <c r="AR3461" s="1">
        <v>1.5</v>
      </c>
      <c r="AS3461">
        <v>4</v>
      </c>
      <c r="AT3461">
        <v>9</v>
      </c>
      <c r="AU3461">
        <v>0</v>
      </c>
      <c r="AV3461" t="s">
        <v>48</v>
      </c>
    </row>
    <row r="3462" spans="1:48" x14ac:dyDescent="0.25">
      <c r="A3462">
        <v>3461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5.55</v>
      </c>
      <c r="AI3462">
        <v>0</v>
      </c>
      <c r="AJ3462">
        <v>0</v>
      </c>
      <c r="AK3462">
        <v>0</v>
      </c>
      <c r="AL3462" s="1">
        <v>0</v>
      </c>
      <c r="AM3462" s="1">
        <v>0</v>
      </c>
      <c r="AN3462" s="1">
        <v>0</v>
      </c>
      <c r="AO3462" s="1">
        <v>0</v>
      </c>
      <c r="AP3462" s="1">
        <v>0</v>
      </c>
      <c r="AQ3462" s="1">
        <v>0</v>
      </c>
      <c r="AR3462" s="1">
        <v>1.714</v>
      </c>
      <c r="AS3462">
        <v>6</v>
      </c>
      <c r="AT3462">
        <v>12</v>
      </c>
      <c r="AU3462">
        <v>0</v>
      </c>
      <c r="AV3462" t="s">
        <v>47</v>
      </c>
    </row>
    <row r="3463" spans="1:48" x14ac:dyDescent="0.25">
      <c r="A3463">
        <v>3462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1.03</v>
      </c>
      <c r="H3463">
        <v>0</v>
      </c>
      <c r="I3463">
        <v>2.0699999999999998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 s="1">
        <v>0</v>
      </c>
      <c r="AM3463" s="1">
        <v>0.14399999999999999</v>
      </c>
      <c r="AN3463" s="1">
        <v>7.1999999999999995E-2</v>
      </c>
      <c r="AO3463" s="1">
        <v>0</v>
      </c>
      <c r="AP3463" s="1">
        <v>0</v>
      </c>
      <c r="AQ3463" s="1">
        <v>0</v>
      </c>
      <c r="AR3463" s="1">
        <v>1.5229999999999999</v>
      </c>
      <c r="AS3463">
        <v>11</v>
      </c>
      <c r="AT3463">
        <v>64</v>
      </c>
      <c r="AU3463">
        <v>0</v>
      </c>
      <c r="AV3463" t="s">
        <v>49</v>
      </c>
    </row>
    <row r="3464" spans="1:48" x14ac:dyDescent="0.25">
      <c r="A3464">
        <v>3463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1.75</v>
      </c>
      <c r="X3464">
        <v>0.87</v>
      </c>
      <c r="Y3464">
        <v>0</v>
      </c>
      <c r="Z3464">
        <v>0.87</v>
      </c>
      <c r="AA3464">
        <v>0</v>
      </c>
      <c r="AB3464">
        <v>2.63</v>
      </c>
      <c r="AC3464">
        <v>0.87</v>
      </c>
      <c r="AD3464">
        <v>0</v>
      </c>
      <c r="AE3464">
        <v>0</v>
      </c>
      <c r="AF3464">
        <v>0.87</v>
      </c>
      <c r="AG3464">
        <v>0</v>
      </c>
      <c r="AH3464">
        <v>1.75</v>
      </c>
      <c r="AI3464">
        <v>0</v>
      </c>
      <c r="AJ3464">
        <v>0</v>
      </c>
      <c r="AK3464">
        <v>0</v>
      </c>
      <c r="AL3464" s="1">
        <v>0</v>
      </c>
      <c r="AM3464" s="1">
        <v>0.49</v>
      </c>
      <c r="AN3464" s="1">
        <v>0.122</v>
      </c>
      <c r="AO3464" s="1">
        <v>0.122</v>
      </c>
      <c r="AP3464" s="1">
        <v>0</v>
      </c>
      <c r="AQ3464" s="1">
        <v>0</v>
      </c>
      <c r="AR3464" s="1">
        <v>2.2029999999999998</v>
      </c>
      <c r="AS3464">
        <v>12</v>
      </c>
      <c r="AT3464">
        <v>130</v>
      </c>
      <c r="AU3464">
        <v>0</v>
      </c>
      <c r="AV3464" t="s">
        <v>47</v>
      </c>
    </row>
    <row r="3465" spans="1:48" x14ac:dyDescent="0.25">
      <c r="A3465">
        <v>3464</v>
      </c>
      <c r="B3465">
        <v>0.06</v>
      </c>
      <c r="C3465">
        <v>0</v>
      </c>
      <c r="D3465">
        <v>0.4</v>
      </c>
      <c r="E3465">
        <v>0</v>
      </c>
      <c r="F3465">
        <v>0.13</v>
      </c>
      <c r="G3465">
        <v>0.13</v>
      </c>
      <c r="H3465">
        <v>0</v>
      </c>
      <c r="I3465">
        <v>0.13</v>
      </c>
      <c r="J3465">
        <v>0</v>
      </c>
      <c r="K3465">
        <v>0</v>
      </c>
      <c r="L3465">
        <v>0</v>
      </c>
      <c r="M3465">
        <v>1.4</v>
      </c>
      <c r="N3465">
        <v>0.2</v>
      </c>
      <c r="O3465">
        <v>0.06</v>
      </c>
      <c r="P3465">
        <v>0</v>
      </c>
      <c r="Q3465">
        <v>0.2</v>
      </c>
      <c r="R3465">
        <v>0</v>
      </c>
      <c r="S3465">
        <v>0.06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0.06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0.06</v>
      </c>
      <c r="AI3465">
        <v>0</v>
      </c>
      <c r="AJ3465">
        <v>0</v>
      </c>
      <c r="AK3465">
        <v>0</v>
      </c>
      <c r="AL3465" s="1">
        <v>2.8000000000000001E-2</v>
      </c>
      <c r="AM3465" s="1">
        <v>8.5000000000000006E-2</v>
      </c>
      <c r="AN3465" s="1">
        <v>0</v>
      </c>
      <c r="AO3465" s="1">
        <v>0</v>
      </c>
      <c r="AP3465" s="1">
        <v>0</v>
      </c>
      <c r="AQ3465" s="1">
        <v>0</v>
      </c>
      <c r="AR3465" s="1">
        <v>2.3410000000000002</v>
      </c>
      <c r="AS3465">
        <v>22</v>
      </c>
      <c r="AT3465">
        <v>665</v>
      </c>
      <c r="AU3465">
        <v>0</v>
      </c>
      <c r="AV3465" t="s">
        <v>48</v>
      </c>
    </row>
    <row r="3466" spans="1:48" x14ac:dyDescent="0.25">
      <c r="A3466">
        <v>3465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1.02</v>
      </c>
      <c r="N3466">
        <v>0</v>
      </c>
      <c r="O3466">
        <v>0</v>
      </c>
      <c r="P3466">
        <v>0</v>
      </c>
      <c r="Q3466">
        <v>0</v>
      </c>
      <c r="R3466">
        <v>1.02</v>
      </c>
      <c r="S3466">
        <v>2.04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1.02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 s="1">
        <v>0</v>
      </c>
      <c r="AM3466" s="1">
        <v>0.188</v>
      </c>
      <c r="AN3466" s="1">
        <v>0</v>
      </c>
      <c r="AO3466" s="1">
        <v>0</v>
      </c>
      <c r="AP3466" s="1">
        <v>0</v>
      </c>
      <c r="AQ3466" s="1">
        <v>0</v>
      </c>
      <c r="AR3466" s="1">
        <v>3.9</v>
      </c>
      <c r="AS3466">
        <v>13</v>
      </c>
      <c r="AT3466">
        <v>78</v>
      </c>
      <c r="AU3466">
        <v>0</v>
      </c>
      <c r="AV3466" t="s">
        <v>47</v>
      </c>
    </row>
    <row r="3467" spans="1:48" x14ac:dyDescent="0.25">
      <c r="A3467">
        <v>3466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 s="1">
        <v>0</v>
      </c>
      <c r="AM3467" s="1">
        <v>0</v>
      </c>
      <c r="AN3467" s="1">
        <v>0</v>
      </c>
      <c r="AO3467" s="1">
        <v>0</v>
      </c>
      <c r="AP3467" s="1">
        <v>0</v>
      </c>
      <c r="AQ3467" s="1">
        <v>0</v>
      </c>
      <c r="AR3467" s="1">
        <v>2.8</v>
      </c>
      <c r="AS3467">
        <v>12</v>
      </c>
      <c r="AT3467">
        <v>28</v>
      </c>
      <c r="AU3467">
        <v>0</v>
      </c>
      <c r="AV3467" t="s">
        <v>47</v>
      </c>
    </row>
    <row r="3468" spans="1:48" x14ac:dyDescent="0.25">
      <c r="A3468">
        <v>3467</v>
      </c>
      <c r="B3468">
        <v>0.26</v>
      </c>
      <c r="C3468">
        <v>0.26</v>
      </c>
      <c r="D3468">
        <v>0</v>
      </c>
      <c r="E3468">
        <v>0</v>
      </c>
      <c r="F3468">
        <v>0.52</v>
      </c>
      <c r="G3468">
        <v>0.26</v>
      </c>
      <c r="H3468">
        <v>0</v>
      </c>
      <c r="I3468">
        <v>0.52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0.26</v>
      </c>
      <c r="X3468">
        <v>0.26</v>
      </c>
      <c r="Y3468">
        <v>0</v>
      </c>
      <c r="Z3468">
        <v>0.26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0.52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 s="1">
        <v>6.5000000000000002E-2</v>
      </c>
      <c r="AM3468" s="1">
        <v>0</v>
      </c>
      <c r="AN3468" s="1">
        <v>3.2000000000000001E-2</v>
      </c>
      <c r="AO3468" s="1">
        <v>0</v>
      </c>
      <c r="AP3468" s="1">
        <v>0</v>
      </c>
      <c r="AQ3468" s="1">
        <v>0</v>
      </c>
      <c r="AR3468" s="1">
        <v>1.4550000000000001</v>
      </c>
      <c r="AS3468">
        <v>12</v>
      </c>
      <c r="AT3468">
        <v>115</v>
      </c>
      <c r="AU3468">
        <v>0</v>
      </c>
      <c r="AV3468" t="s">
        <v>49</v>
      </c>
    </row>
    <row r="3469" spans="1:48" x14ac:dyDescent="0.25">
      <c r="A3469">
        <v>3468</v>
      </c>
      <c r="B3469">
        <v>0.13</v>
      </c>
      <c r="C3469">
        <v>0</v>
      </c>
      <c r="D3469">
        <v>0.26</v>
      </c>
      <c r="E3469">
        <v>0</v>
      </c>
      <c r="F3469">
        <v>0.65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0.52</v>
      </c>
      <c r="N3469">
        <v>0</v>
      </c>
      <c r="O3469">
        <v>0</v>
      </c>
      <c r="P3469">
        <v>0.13</v>
      </c>
      <c r="Q3469">
        <v>0.13</v>
      </c>
      <c r="R3469">
        <v>0</v>
      </c>
      <c r="S3469">
        <v>1.18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2.1</v>
      </c>
      <c r="Z3469">
        <v>0</v>
      </c>
      <c r="AA3469">
        <v>1.44</v>
      </c>
      <c r="AB3469">
        <v>0.13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0.26</v>
      </c>
      <c r="AI3469">
        <v>0</v>
      </c>
      <c r="AJ3469">
        <v>0</v>
      </c>
      <c r="AK3469">
        <v>0.13</v>
      </c>
      <c r="AL3469" s="1">
        <v>0</v>
      </c>
      <c r="AM3469" s="1">
        <v>0.188</v>
      </c>
      <c r="AN3469" s="1">
        <v>4.1000000000000002E-2</v>
      </c>
      <c r="AO3469" s="1">
        <v>0</v>
      </c>
      <c r="AP3469" s="1">
        <v>0</v>
      </c>
      <c r="AQ3469" s="1">
        <v>6.2E-2</v>
      </c>
      <c r="AR3469" s="1">
        <v>2.8759999999999999</v>
      </c>
      <c r="AS3469">
        <v>38</v>
      </c>
      <c r="AT3469">
        <v>420</v>
      </c>
      <c r="AU3469">
        <v>0</v>
      </c>
      <c r="AV3469" t="s">
        <v>48</v>
      </c>
    </row>
    <row r="3470" spans="1:48" x14ac:dyDescent="0.25">
      <c r="A3470">
        <v>3469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3.63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 s="1">
        <v>0</v>
      </c>
      <c r="AM3470" s="1">
        <v>0</v>
      </c>
      <c r="AN3470" s="1">
        <v>0</v>
      </c>
      <c r="AO3470" s="1">
        <v>0.153</v>
      </c>
      <c r="AP3470" s="1">
        <v>0</v>
      </c>
      <c r="AQ3470" s="1">
        <v>0</v>
      </c>
      <c r="AR3470" s="1">
        <v>1.9330000000000001</v>
      </c>
      <c r="AS3470">
        <v>7</v>
      </c>
      <c r="AT3470">
        <v>58</v>
      </c>
      <c r="AU3470">
        <v>0</v>
      </c>
      <c r="AV3470" t="s">
        <v>47</v>
      </c>
    </row>
    <row r="3471" spans="1:48" x14ac:dyDescent="0.25">
      <c r="A3471">
        <v>3470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6.45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 s="1">
        <v>0</v>
      </c>
      <c r="AM3471" s="1">
        <v>0</v>
      </c>
      <c r="AN3471" s="1">
        <v>0</v>
      </c>
      <c r="AO3471" s="1">
        <v>0.64500000000000002</v>
      </c>
      <c r="AP3471" s="1">
        <v>0</v>
      </c>
      <c r="AQ3471" s="1">
        <v>0</v>
      </c>
      <c r="AR3471" s="1">
        <v>1.6659999999999999</v>
      </c>
      <c r="AS3471">
        <v>7</v>
      </c>
      <c r="AT3471">
        <v>15</v>
      </c>
      <c r="AU3471">
        <v>0</v>
      </c>
      <c r="AV3471" t="s">
        <v>47</v>
      </c>
    </row>
    <row r="3472" spans="1:48" x14ac:dyDescent="0.25">
      <c r="A3472">
        <v>3471</v>
      </c>
      <c r="B3472">
        <v>1.17</v>
      </c>
      <c r="C3472">
        <v>3.52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1.17</v>
      </c>
      <c r="L3472">
        <v>0</v>
      </c>
      <c r="M3472">
        <v>1.17</v>
      </c>
      <c r="N3472">
        <v>0</v>
      </c>
      <c r="O3472">
        <v>0</v>
      </c>
      <c r="P3472">
        <v>0</v>
      </c>
      <c r="Q3472">
        <v>0</v>
      </c>
      <c r="R3472">
        <v>3.52</v>
      </c>
      <c r="S3472">
        <v>2.35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1.17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 s="1">
        <v>0</v>
      </c>
      <c r="AM3472" s="1">
        <v>0</v>
      </c>
      <c r="AN3472" s="1">
        <v>0</v>
      </c>
      <c r="AO3472" s="1">
        <v>0.41399999999999998</v>
      </c>
      <c r="AP3472" s="1">
        <v>0</v>
      </c>
      <c r="AQ3472" s="1">
        <v>0</v>
      </c>
      <c r="AR3472" s="1">
        <v>1</v>
      </c>
      <c r="AS3472">
        <v>1</v>
      </c>
      <c r="AT3472">
        <v>14</v>
      </c>
      <c r="AU3472">
        <v>0</v>
      </c>
      <c r="AV3472" t="s">
        <v>48</v>
      </c>
    </row>
    <row r="3473" spans="1:48" x14ac:dyDescent="0.25">
      <c r="A3473">
        <v>3472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10</v>
      </c>
      <c r="AL3473" s="1">
        <v>0</v>
      </c>
      <c r="AM3473" s="1">
        <v>0</v>
      </c>
      <c r="AN3473" s="1">
        <v>0</v>
      </c>
      <c r="AO3473" s="1">
        <v>0</v>
      </c>
      <c r="AP3473" s="1">
        <v>0</v>
      </c>
      <c r="AQ3473" s="1">
        <v>0</v>
      </c>
      <c r="AR3473" s="1">
        <v>1.4</v>
      </c>
      <c r="AS3473">
        <v>3</v>
      </c>
      <c r="AT3473">
        <v>7</v>
      </c>
      <c r="AU3473">
        <v>0</v>
      </c>
      <c r="AV3473" t="s">
        <v>47</v>
      </c>
    </row>
    <row r="3474" spans="1:48" x14ac:dyDescent="0.25">
      <c r="A3474">
        <v>3473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0.8</v>
      </c>
      <c r="O3474">
        <v>0</v>
      </c>
      <c r="P3474">
        <v>0</v>
      </c>
      <c r="Q3474">
        <v>0</v>
      </c>
      <c r="R3474">
        <v>0</v>
      </c>
      <c r="S3474">
        <v>2.4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1.6</v>
      </c>
      <c r="AC3474">
        <v>0</v>
      </c>
      <c r="AD3474">
        <v>0.8</v>
      </c>
      <c r="AE3474">
        <v>0.8</v>
      </c>
      <c r="AF3474">
        <v>1.6</v>
      </c>
      <c r="AG3474">
        <v>0</v>
      </c>
      <c r="AH3474">
        <v>1.6</v>
      </c>
      <c r="AI3474">
        <v>0.8</v>
      </c>
      <c r="AJ3474">
        <v>0</v>
      </c>
      <c r="AK3474">
        <v>0</v>
      </c>
      <c r="AL3474" s="1">
        <v>0.128</v>
      </c>
      <c r="AM3474" s="1">
        <v>0</v>
      </c>
      <c r="AN3474" s="1">
        <v>0.128</v>
      </c>
      <c r="AO3474" s="1">
        <v>0</v>
      </c>
      <c r="AP3474" s="1">
        <v>0</v>
      </c>
      <c r="AQ3474" s="1">
        <v>0</v>
      </c>
      <c r="AR3474" s="1">
        <v>1.5960000000000001</v>
      </c>
      <c r="AS3474">
        <v>12</v>
      </c>
      <c r="AT3474">
        <v>83</v>
      </c>
      <c r="AU3474">
        <v>0</v>
      </c>
      <c r="AV3474" t="s">
        <v>49</v>
      </c>
    </row>
    <row r="3475" spans="1:48" x14ac:dyDescent="0.25">
      <c r="A3475">
        <v>3474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6.25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6.25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6.25</v>
      </c>
      <c r="AI3475">
        <v>0</v>
      </c>
      <c r="AJ3475">
        <v>0</v>
      </c>
      <c r="AK3475">
        <v>0</v>
      </c>
      <c r="AL3475" s="1">
        <v>0</v>
      </c>
      <c r="AM3475" s="1">
        <v>0</v>
      </c>
      <c r="AN3475" s="1">
        <v>0</v>
      </c>
      <c r="AO3475" s="1">
        <v>0</v>
      </c>
      <c r="AP3475" s="1">
        <v>0</v>
      </c>
      <c r="AQ3475" s="1">
        <v>0</v>
      </c>
      <c r="AR3475" s="1">
        <v>1.2849999999999999</v>
      </c>
      <c r="AS3475">
        <v>3</v>
      </c>
      <c r="AT3475">
        <v>9</v>
      </c>
      <c r="AU3475">
        <v>0</v>
      </c>
      <c r="AV3475" t="s">
        <v>48</v>
      </c>
    </row>
    <row r="3476" spans="1:48" x14ac:dyDescent="0.25">
      <c r="A3476">
        <v>3475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11.11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11.11</v>
      </c>
      <c r="AI3476">
        <v>0</v>
      </c>
      <c r="AJ3476">
        <v>0</v>
      </c>
      <c r="AK3476">
        <v>0</v>
      </c>
      <c r="AL3476" s="1">
        <v>0</v>
      </c>
      <c r="AM3476" s="1">
        <v>1.492</v>
      </c>
      <c r="AN3476" s="1">
        <v>0</v>
      </c>
      <c r="AO3476" s="1">
        <v>0</v>
      </c>
      <c r="AP3476" s="1">
        <v>0</v>
      </c>
      <c r="AQ3476" s="1">
        <v>0</v>
      </c>
      <c r="AR3476" s="1">
        <v>1.571</v>
      </c>
      <c r="AS3476">
        <v>4</v>
      </c>
      <c r="AT3476">
        <v>11</v>
      </c>
      <c r="AU3476">
        <v>0</v>
      </c>
      <c r="AV3476" t="s">
        <v>48</v>
      </c>
    </row>
    <row r="3477" spans="1:48" x14ac:dyDescent="0.25">
      <c r="A3477">
        <v>3476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 s="1">
        <v>0</v>
      </c>
      <c r="AM3477" s="1">
        <v>0</v>
      </c>
      <c r="AN3477" s="1">
        <v>0</v>
      </c>
      <c r="AO3477" s="1">
        <v>0</v>
      </c>
      <c r="AP3477" s="1">
        <v>0</v>
      </c>
      <c r="AQ3477" s="1">
        <v>0</v>
      </c>
      <c r="AR3477" s="1">
        <v>1.25</v>
      </c>
      <c r="AS3477">
        <v>2</v>
      </c>
      <c r="AT3477">
        <v>5</v>
      </c>
      <c r="AU3477">
        <v>0</v>
      </c>
      <c r="AV3477" t="s">
        <v>48</v>
      </c>
    </row>
    <row r="3478" spans="1:48" x14ac:dyDescent="0.25">
      <c r="A3478">
        <v>3477</v>
      </c>
      <c r="B3478">
        <v>0</v>
      </c>
      <c r="C3478">
        <v>0</v>
      </c>
      <c r="D3478">
        <v>0.44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0.44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0.88</v>
      </c>
      <c r="AC3478">
        <v>0</v>
      </c>
      <c r="AD3478">
        <v>0</v>
      </c>
      <c r="AE3478">
        <v>0</v>
      </c>
      <c r="AF3478">
        <v>0.44</v>
      </c>
      <c r="AG3478">
        <v>0</v>
      </c>
      <c r="AH3478">
        <v>0</v>
      </c>
      <c r="AI3478">
        <v>0</v>
      </c>
      <c r="AJ3478">
        <v>0</v>
      </c>
      <c r="AK3478">
        <v>0.44</v>
      </c>
      <c r="AL3478" s="1">
        <v>0</v>
      </c>
      <c r="AM3478" s="1">
        <v>0</v>
      </c>
      <c r="AN3478" s="1">
        <v>6.0999999999999999E-2</v>
      </c>
      <c r="AO3478" s="1">
        <v>0</v>
      </c>
      <c r="AP3478" s="1">
        <v>0</v>
      </c>
      <c r="AQ3478" s="1">
        <v>0</v>
      </c>
      <c r="AR3478" s="1">
        <v>1.9490000000000001</v>
      </c>
      <c r="AS3478">
        <v>17</v>
      </c>
      <c r="AT3478">
        <v>230</v>
      </c>
      <c r="AU3478">
        <v>0</v>
      </c>
      <c r="AV3478" t="s">
        <v>47</v>
      </c>
    </row>
    <row r="3479" spans="1:48" x14ac:dyDescent="0.25">
      <c r="A3479">
        <v>3478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5.55</v>
      </c>
      <c r="AI3479">
        <v>0</v>
      </c>
      <c r="AJ3479">
        <v>0</v>
      </c>
      <c r="AK3479">
        <v>0</v>
      </c>
      <c r="AL3479" s="1">
        <v>0</v>
      </c>
      <c r="AM3479" s="1">
        <v>0</v>
      </c>
      <c r="AN3479" s="1">
        <v>0</v>
      </c>
      <c r="AO3479" s="1">
        <v>0</v>
      </c>
      <c r="AP3479" s="1">
        <v>0</v>
      </c>
      <c r="AQ3479" s="1">
        <v>0</v>
      </c>
      <c r="AR3479" s="1">
        <v>1</v>
      </c>
      <c r="AS3479">
        <v>1</v>
      </c>
      <c r="AT3479">
        <v>5</v>
      </c>
      <c r="AU3479">
        <v>0</v>
      </c>
      <c r="AV3479" t="s">
        <v>48</v>
      </c>
    </row>
    <row r="3480" spans="1:48" x14ac:dyDescent="0.25">
      <c r="A3480">
        <v>3479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4.25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2.12</v>
      </c>
      <c r="AI3480">
        <v>0</v>
      </c>
      <c r="AJ3480">
        <v>0</v>
      </c>
      <c r="AK3480">
        <v>0</v>
      </c>
      <c r="AL3480" s="1">
        <v>0</v>
      </c>
      <c r="AM3480" s="1">
        <v>0</v>
      </c>
      <c r="AN3480" s="1">
        <v>0</v>
      </c>
      <c r="AO3480" s="1">
        <v>0</v>
      </c>
      <c r="AP3480" s="1">
        <v>0</v>
      </c>
      <c r="AQ3480" s="1">
        <v>0</v>
      </c>
      <c r="AR3480" s="1">
        <v>1.1419999999999999</v>
      </c>
      <c r="AS3480">
        <v>2</v>
      </c>
      <c r="AT3480">
        <v>8</v>
      </c>
      <c r="AU3480">
        <v>0</v>
      </c>
      <c r="AV3480" t="s">
        <v>48</v>
      </c>
    </row>
    <row r="3481" spans="1:48" x14ac:dyDescent="0.25">
      <c r="A3481">
        <v>3480</v>
      </c>
      <c r="B3481">
        <v>3.03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3.03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3.03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3.03</v>
      </c>
      <c r="AI3481">
        <v>0</v>
      </c>
      <c r="AJ3481">
        <v>0</v>
      </c>
      <c r="AK3481">
        <v>0</v>
      </c>
      <c r="AL3481" s="1">
        <v>0</v>
      </c>
      <c r="AM3481" s="1">
        <v>0.60899999999999999</v>
      </c>
      <c r="AN3481" s="1">
        <v>0</v>
      </c>
      <c r="AO3481" s="1">
        <v>0</v>
      </c>
      <c r="AP3481" s="1">
        <v>0</v>
      </c>
      <c r="AQ3481" s="1">
        <v>0</v>
      </c>
      <c r="AR3481" s="1">
        <v>1.181</v>
      </c>
      <c r="AS3481">
        <v>3</v>
      </c>
      <c r="AT3481">
        <v>13</v>
      </c>
      <c r="AU3481">
        <v>0</v>
      </c>
      <c r="AV3481" t="s">
        <v>48</v>
      </c>
    </row>
    <row r="3482" spans="1:48" x14ac:dyDescent="0.25">
      <c r="A3482">
        <v>3481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1.69</v>
      </c>
      <c r="N3482">
        <v>0</v>
      </c>
      <c r="O3482">
        <v>0</v>
      </c>
      <c r="P3482">
        <v>0</v>
      </c>
      <c r="Q3482">
        <v>0.42</v>
      </c>
      <c r="R3482">
        <v>0</v>
      </c>
      <c r="S3482">
        <v>0</v>
      </c>
      <c r="T3482">
        <v>0.42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0.42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0.84</v>
      </c>
      <c r="AH3482">
        <v>0</v>
      </c>
      <c r="AI3482">
        <v>0</v>
      </c>
      <c r="AJ3482">
        <v>0</v>
      </c>
      <c r="AK3482">
        <v>0</v>
      </c>
      <c r="AL3482" s="1">
        <v>0</v>
      </c>
      <c r="AM3482" s="1">
        <v>6.0999999999999999E-2</v>
      </c>
      <c r="AN3482" s="1">
        <v>0</v>
      </c>
      <c r="AO3482" s="1">
        <v>0</v>
      </c>
      <c r="AP3482" s="1">
        <v>0</v>
      </c>
      <c r="AQ3482" s="1">
        <v>0</v>
      </c>
      <c r="AR3482" s="1">
        <v>2.2879999999999998</v>
      </c>
      <c r="AS3482">
        <v>11</v>
      </c>
      <c r="AT3482">
        <v>103</v>
      </c>
      <c r="AU3482">
        <v>0</v>
      </c>
      <c r="AV3482" t="s">
        <v>48</v>
      </c>
    </row>
    <row r="3483" spans="1:48" x14ac:dyDescent="0.25">
      <c r="A3483">
        <v>3482</v>
      </c>
      <c r="B3483">
        <v>0</v>
      </c>
      <c r="C3483">
        <v>0</v>
      </c>
      <c r="D3483">
        <v>0.32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0.32</v>
      </c>
      <c r="K3483">
        <v>0</v>
      </c>
      <c r="L3483">
        <v>0</v>
      </c>
      <c r="M3483">
        <v>1.3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0.97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0.32</v>
      </c>
      <c r="AC3483">
        <v>0</v>
      </c>
      <c r="AD3483">
        <v>0.65</v>
      </c>
      <c r="AE3483">
        <v>0</v>
      </c>
      <c r="AF3483">
        <v>0.32</v>
      </c>
      <c r="AG3483">
        <v>0.32</v>
      </c>
      <c r="AH3483">
        <v>0</v>
      </c>
      <c r="AI3483">
        <v>1.3</v>
      </c>
      <c r="AJ3483">
        <v>0</v>
      </c>
      <c r="AK3483">
        <v>0</v>
      </c>
      <c r="AL3483" s="1">
        <v>4.7E-2</v>
      </c>
      <c r="AM3483" s="1">
        <v>9.4E-2</v>
      </c>
      <c r="AN3483" s="1">
        <v>4.7E-2</v>
      </c>
      <c r="AO3483" s="1">
        <v>0</v>
      </c>
      <c r="AP3483" s="1">
        <v>0</v>
      </c>
      <c r="AQ3483" s="1">
        <v>0</v>
      </c>
      <c r="AR3483" s="1">
        <v>1.9730000000000001</v>
      </c>
      <c r="AS3483">
        <v>17</v>
      </c>
      <c r="AT3483">
        <v>148</v>
      </c>
      <c r="AU3483">
        <v>0</v>
      </c>
      <c r="AV3483" t="s">
        <v>48</v>
      </c>
    </row>
    <row r="3484" spans="1:48" x14ac:dyDescent="0.25">
      <c r="A3484">
        <v>3483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1.88</v>
      </c>
      <c r="T3484">
        <v>0</v>
      </c>
      <c r="U3484">
        <v>0</v>
      </c>
      <c r="V3484">
        <v>0</v>
      </c>
      <c r="W3484">
        <v>1.41</v>
      </c>
      <c r="X3484">
        <v>0.47</v>
      </c>
      <c r="Y3484">
        <v>0</v>
      </c>
      <c r="Z3484">
        <v>0.47</v>
      </c>
      <c r="AA3484">
        <v>0</v>
      </c>
      <c r="AB3484">
        <v>0</v>
      </c>
      <c r="AC3484">
        <v>0.47</v>
      </c>
      <c r="AD3484">
        <v>0</v>
      </c>
      <c r="AE3484">
        <v>0</v>
      </c>
      <c r="AF3484">
        <v>0.47</v>
      </c>
      <c r="AG3484">
        <v>0</v>
      </c>
      <c r="AH3484">
        <v>1.41</v>
      </c>
      <c r="AI3484">
        <v>0</v>
      </c>
      <c r="AJ3484">
        <v>0</v>
      </c>
      <c r="AK3484">
        <v>0</v>
      </c>
      <c r="AL3484" s="1">
        <v>0</v>
      </c>
      <c r="AM3484" s="1">
        <v>0.14399999999999999</v>
      </c>
      <c r="AN3484" s="1">
        <v>7.1999999999999995E-2</v>
      </c>
      <c r="AO3484" s="1">
        <v>7.1999999999999995E-2</v>
      </c>
      <c r="AP3484" s="1">
        <v>0</v>
      </c>
      <c r="AQ3484" s="1">
        <v>0</v>
      </c>
      <c r="AR3484" s="1">
        <v>2</v>
      </c>
      <c r="AS3484">
        <v>13</v>
      </c>
      <c r="AT3484">
        <v>168</v>
      </c>
      <c r="AU3484">
        <v>0</v>
      </c>
      <c r="AV3484" t="s">
        <v>47</v>
      </c>
    </row>
    <row r="3485" spans="1:48" x14ac:dyDescent="0.25">
      <c r="A3485">
        <v>3484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2.5299999999999998</v>
      </c>
      <c r="T3485">
        <v>0</v>
      </c>
      <c r="U3485">
        <v>0</v>
      </c>
      <c r="V3485">
        <v>0</v>
      </c>
      <c r="W3485">
        <v>1.26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1.26</v>
      </c>
      <c r="AI3485">
        <v>0</v>
      </c>
      <c r="AJ3485">
        <v>0</v>
      </c>
      <c r="AK3485">
        <v>0</v>
      </c>
      <c r="AL3485" s="1">
        <v>0</v>
      </c>
      <c r="AM3485" s="1">
        <v>0</v>
      </c>
      <c r="AN3485" s="1">
        <v>0</v>
      </c>
      <c r="AO3485" s="1">
        <v>0.20799999999999999</v>
      </c>
      <c r="AP3485" s="1">
        <v>0</v>
      </c>
      <c r="AQ3485" s="1">
        <v>0</v>
      </c>
      <c r="AR3485" s="1">
        <v>1.758</v>
      </c>
      <c r="AS3485">
        <v>11</v>
      </c>
      <c r="AT3485">
        <v>51</v>
      </c>
      <c r="AU3485">
        <v>0</v>
      </c>
      <c r="AV3485" t="s">
        <v>47</v>
      </c>
    </row>
    <row r="3486" spans="1:48" x14ac:dyDescent="0.25">
      <c r="A3486">
        <v>3485</v>
      </c>
      <c r="B3486">
        <v>0.11</v>
      </c>
      <c r="C3486">
        <v>0.11</v>
      </c>
      <c r="D3486">
        <v>0.34</v>
      </c>
      <c r="E3486">
        <v>0</v>
      </c>
      <c r="F3486">
        <v>0.11</v>
      </c>
      <c r="G3486">
        <v>0</v>
      </c>
      <c r="H3486">
        <v>0</v>
      </c>
      <c r="I3486">
        <v>0</v>
      </c>
      <c r="J3486">
        <v>1.02</v>
      </c>
      <c r="K3486">
        <v>0</v>
      </c>
      <c r="L3486">
        <v>0</v>
      </c>
      <c r="M3486">
        <v>0.45</v>
      </c>
      <c r="N3486">
        <v>0</v>
      </c>
      <c r="O3486">
        <v>0</v>
      </c>
      <c r="P3486">
        <v>0.11</v>
      </c>
      <c r="Q3486">
        <v>0</v>
      </c>
      <c r="R3486">
        <v>0</v>
      </c>
      <c r="S3486">
        <v>0.45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0.34</v>
      </c>
      <c r="Z3486">
        <v>0</v>
      </c>
      <c r="AA3486">
        <v>0</v>
      </c>
      <c r="AB3486">
        <v>0</v>
      </c>
      <c r="AC3486">
        <v>0.11</v>
      </c>
      <c r="AD3486">
        <v>0</v>
      </c>
      <c r="AE3486">
        <v>0.11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 s="1">
        <v>0.10299999999999999</v>
      </c>
      <c r="AM3486" s="1">
        <v>0.17699999999999999</v>
      </c>
      <c r="AN3486" s="1">
        <v>2.9000000000000001E-2</v>
      </c>
      <c r="AO3486" s="1">
        <v>0</v>
      </c>
      <c r="AP3486" s="1">
        <v>2.9000000000000001E-2</v>
      </c>
      <c r="AQ3486" s="1">
        <v>0</v>
      </c>
      <c r="AR3486" s="1">
        <v>4.2960000000000003</v>
      </c>
      <c r="AS3486">
        <v>81</v>
      </c>
      <c r="AT3486">
        <v>653</v>
      </c>
      <c r="AU3486">
        <v>0</v>
      </c>
      <c r="AV3486" t="s">
        <v>48</v>
      </c>
    </row>
    <row r="3487" spans="1:48" x14ac:dyDescent="0.25">
      <c r="A3487">
        <v>3486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 s="1">
        <v>0</v>
      </c>
      <c r="AM3487" s="1">
        <v>0</v>
      </c>
      <c r="AN3487" s="1">
        <v>0</v>
      </c>
      <c r="AO3487" s="1">
        <v>0</v>
      </c>
      <c r="AP3487" s="1">
        <v>0</v>
      </c>
      <c r="AQ3487" s="1">
        <v>0</v>
      </c>
      <c r="AR3487" s="1">
        <v>4.25</v>
      </c>
      <c r="AS3487">
        <v>10</v>
      </c>
      <c r="AT3487">
        <v>17</v>
      </c>
      <c r="AU3487">
        <v>0</v>
      </c>
      <c r="AV3487" t="s">
        <v>47</v>
      </c>
    </row>
    <row r="3488" spans="1:48" x14ac:dyDescent="0.25">
      <c r="A3488">
        <v>3487</v>
      </c>
      <c r="B3488">
        <v>0</v>
      </c>
      <c r="C3488">
        <v>0</v>
      </c>
      <c r="D3488">
        <v>0.57999999999999996</v>
      </c>
      <c r="E3488">
        <v>0</v>
      </c>
      <c r="F3488">
        <v>1.1599999999999999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0.57999999999999996</v>
      </c>
      <c r="R3488">
        <v>0</v>
      </c>
      <c r="S3488">
        <v>2.33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0.57999999999999996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0.57999999999999996</v>
      </c>
      <c r="AH3488">
        <v>0.57999999999999996</v>
      </c>
      <c r="AI3488">
        <v>0</v>
      </c>
      <c r="AJ3488">
        <v>0</v>
      </c>
      <c r="AK3488">
        <v>0</v>
      </c>
      <c r="AL3488" s="1">
        <v>0</v>
      </c>
      <c r="AM3488" s="1">
        <v>0.20300000000000001</v>
      </c>
      <c r="AN3488" s="1">
        <v>0</v>
      </c>
      <c r="AO3488" s="1">
        <v>0.40699999999999997</v>
      </c>
      <c r="AP3488" s="1">
        <v>0.40699999999999997</v>
      </c>
      <c r="AQ3488" s="1">
        <v>0</v>
      </c>
      <c r="AR3488" s="1">
        <v>3.294</v>
      </c>
      <c r="AS3488">
        <v>17</v>
      </c>
      <c r="AT3488">
        <v>112</v>
      </c>
      <c r="AU3488">
        <v>0</v>
      </c>
      <c r="AV3488" t="s">
        <v>48</v>
      </c>
    </row>
    <row r="3489" spans="1:48" x14ac:dyDescent="0.25">
      <c r="A3489">
        <v>3488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4.6500000000000004</v>
      </c>
      <c r="N3489">
        <v>0</v>
      </c>
      <c r="O3489">
        <v>2.3199999999999998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 s="1">
        <v>0</v>
      </c>
      <c r="AM3489" s="1">
        <v>0</v>
      </c>
      <c r="AN3489" s="1">
        <v>0</v>
      </c>
      <c r="AO3489" s="1">
        <v>0.44800000000000001</v>
      </c>
      <c r="AP3489" s="1">
        <v>0</v>
      </c>
      <c r="AQ3489" s="1">
        <v>0</v>
      </c>
      <c r="AR3489" s="1">
        <v>2</v>
      </c>
      <c r="AS3489">
        <v>4</v>
      </c>
      <c r="AT3489">
        <v>28</v>
      </c>
      <c r="AU3489">
        <v>0</v>
      </c>
      <c r="AV3489" t="s">
        <v>48</v>
      </c>
    </row>
    <row r="3490" spans="1:48" x14ac:dyDescent="0.25">
      <c r="A3490">
        <v>3489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0.88</v>
      </c>
      <c r="I3490">
        <v>0</v>
      </c>
      <c r="J3490">
        <v>0</v>
      </c>
      <c r="K3490">
        <v>0</v>
      </c>
      <c r="L3490">
        <v>0</v>
      </c>
      <c r="M3490">
        <v>0.88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0.88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1.76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 s="1">
        <v>0</v>
      </c>
      <c r="AM3490" s="1">
        <v>0.13300000000000001</v>
      </c>
      <c r="AN3490" s="1">
        <v>0</v>
      </c>
      <c r="AO3490" s="1">
        <v>0</v>
      </c>
      <c r="AP3490" s="1">
        <v>0</v>
      </c>
      <c r="AQ3490" s="1">
        <v>0</v>
      </c>
      <c r="AR3490" s="1">
        <v>1.629</v>
      </c>
      <c r="AS3490">
        <v>9</v>
      </c>
      <c r="AT3490">
        <v>44</v>
      </c>
      <c r="AU3490">
        <v>0</v>
      </c>
      <c r="AV3490" t="s">
        <v>47</v>
      </c>
    </row>
    <row r="3491" spans="1:48" x14ac:dyDescent="0.25">
      <c r="A3491">
        <v>3490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0.63</v>
      </c>
      <c r="L3491">
        <v>0</v>
      </c>
      <c r="M3491">
        <v>0.63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0.63</v>
      </c>
      <c r="X3491">
        <v>0.63</v>
      </c>
      <c r="Y3491">
        <v>0</v>
      </c>
      <c r="Z3491">
        <v>0.63</v>
      </c>
      <c r="AA3491">
        <v>0</v>
      </c>
      <c r="AB3491">
        <v>0.63</v>
      </c>
      <c r="AC3491">
        <v>0.63</v>
      </c>
      <c r="AD3491">
        <v>0</v>
      </c>
      <c r="AE3491">
        <v>0</v>
      </c>
      <c r="AF3491">
        <v>0.63</v>
      </c>
      <c r="AG3491">
        <v>0</v>
      </c>
      <c r="AH3491">
        <v>0.63</v>
      </c>
      <c r="AI3491">
        <v>0</v>
      </c>
      <c r="AJ3491">
        <v>0</v>
      </c>
      <c r="AK3491">
        <v>0</v>
      </c>
      <c r="AL3491" s="1">
        <v>0</v>
      </c>
      <c r="AM3491" s="1">
        <v>0.27900000000000003</v>
      </c>
      <c r="AN3491" s="1">
        <v>9.2999999999999999E-2</v>
      </c>
      <c r="AO3491" s="1">
        <v>0</v>
      </c>
      <c r="AP3491" s="1">
        <v>0</v>
      </c>
      <c r="AQ3491" s="1">
        <v>0</v>
      </c>
      <c r="AR3491" s="1">
        <v>1.9810000000000001</v>
      </c>
      <c r="AS3491">
        <v>12</v>
      </c>
      <c r="AT3491">
        <v>105</v>
      </c>
      <c r="AU3491">
        <v>0</v>
      </c>
      <c r="AV3491" t="s">
        <v>47</v>
      </c>
    </row>
    <row r="3492" spans="1:48" x14ac:dyDescent="0.25">
      <c r="A3492">
        <v>3491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3.84</v>
      </c>
      <c r="X3492">
        <v>3.84</v>
      </c>
      <c r="Y3492">
        <v>0</v>
      </c>
      <c r="Z3492">
        <v>3.84</v>
      </c>
      <c r="AA3492">
        <v>0</v>
      </c>
      <c r="AB3492">
        <v>0</v>
      </c>
      <c r="AC3492">
        <v>3.84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 s="1">
        <v>0</v>
      </c>
      <c r="AM3492" s="1">
        <v>1.0920000000000001</v>
      </c>
      <c r="AN3492" s="1">
        <v>0</v>
      </c>
      <c r="AO3492" s="1">
        <v>0</v>
      </c>
      <c r="AP3492" s="1">
        <v>0</v>
      </c>
      <c r="AQ3492" s="1">
        <v>0</v>
      </c>
      <c r="AR3492" s="1">
        <v>2.9089999999999998</v>
      </c>
      <c r="AS3492">
        <v>11</v>
      </c>
      <c r="AT3492">
        <v>32</v>
      </c>
      <c r="AU3492">
        <v>0</v>
      </c>
      <c r="AV3492" t="s">
        <v>48</v>
      </c>
    </row>
    <row r="3493" spans="1:48" x14ac:dyDescent="0.25">
      <c r="A3493">
        <v>3492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 s="1">
        <v>0</v>
      </c>
      <c r="AM3493" s="1">
        <v>0</v>
      </c>
      <c r="AN3493" s="1">
        <v>0</v>
      </c>
      <c r="AO3493" s="1">
        <v>0</v>
      </c>
      <c r="AP3493" s="1">
        <v>0</v>
      </c>
      <c r="AQ3493" s="1">
        <v>0</v>
      </c>
      <c r="AR3493" s="1">
        <v>1.75</v>
      </c>
      <c r="AS3493">
        <v>4</v>
      </c>
      <c r="AT3493">
        <v>7</v>
      </c>
      <c r="AU3493">
        <v>0</v>
      </c>
      <c r="AV3493" t="s">
        <v>49</v>
      </c>
    </row>
    <row r="3494" spans="1:48" x14ac:dyDescent="0.25">
      <c r="A3494">
        <v>3493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 s="1">
        <v>0</v>
      </c>
      <c r="AM3494" s="1">
        <v>0</v>
      </c>
      <c r="AN3494" s="1">
        <v>0</v>
      </c>
      <c r="AO3494" s="1">
        <v>0</v>
      </c>
      <c r="AP3494" s="1">
        <v>0</v>
      </c>
      <c r="AQ3494" s="1">
        <v>0</v>
      </c>
      <c r="AR3494" s="1">
        <v>1</v>
      </c>
      <c r="AS3494">
        <v>1</v>
      </c>
      <c r="AT3494">
        <v>6</v>
      </c>
      <c r="AU3494">
        <v>0</v>
      </c>
      <c r="AV3494" t="s">
        <v>49</v>
      </c>
    </row>
    <row r="3495" spans="1:48" x14ac:dyDescent="0.25">
      <c r="A3495">
        <v>3494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0.54</v>
      </c>
      <c r="N3495">
        <v>0</v>
      </c>
      <c r="O3495">
        <v>0.54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0.54</v>
      </c>
      <c r="X3495">
        <v>0.54</v>
      </c>
      <c r="Y3495">
        <v>0</v>
      </c>
      <c r="Z3495">
        <v>0.54</v>
      </c>
      <c r="AA3495">
        <v>0</v>
      </c>
      <c r="AB3495">
        <v>0</v>
      </c>
      <c r="AC3495">
        <v>0.54</v>
      </c>
      <c r="AD3495">
        <v>0</v>
      </c>
      <c r="AE3495">
        <v>0</v>
      </c>
      <c r="AF3495">
        <v>0</v>
      </c>
      <c r="AG3495">
        <v>0.54</v>
      </c>
      <c r="AH3495">
        <v>0.54</v>
      </c>
      <c r="AI3495">
        <v>0</v>
      </c>
      <c r="AJ3495">
        <v>0</v>
      </c>
      <c r="AK3495">
        <v>0</v>
      </c>
      <c r="AL3495" s="1">
        <v>0</v>
      </c>
      <c r="AM3495" s="1">
        <v>0.53100000000000003</v>
      </c>
      <c r="AN3495" s="1">
        <v>0</v>
      </c>
      <c r="AO3495" s="1">
        <v>0</v>
      </c>
      <c r="AP3495" s="1">
        <v>0</v>
      </c>
      <c r="AQ3495" s="1">
        <v>0</v>
      </c>
      <c r="AR3495" s="1">
        <v>4.1139999999999999</v>
      </c>
      <c r="AS3495">
        <v>35</v>
      </c>
      <c r="AT3495">
        <v>251</v>
      </c>
      <c r="AU3495">
        <v>0</v>
      </c>
      <c r="AV3495" t="s">
        <v>47</v>
      </c>
    </row>
    <row r="3496" spans="1:48" x14ac:dyDescent="0.25">
      <c r="A3496">
        <v>3495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2.38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2.38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2.38</v>
      </c>
      <c r="AI3496">
        <v>0</v>
      </c>
      <c r="AJ3496">
        <v>0</v>
      </c>
      <c r="AK3496">
        <v>0</v>
      </c>
      <c r="AL3496" s="1">
        <v>0</v>
      </c>
      <c r="AM3496" s="1">
        <v>0</v>
      </c>
      <c r="AN3496" s="1">
        <v>0</v>
      </c>
      <c r="AO3496" s="1">
        <v>0</v>
      </c>
      <c r="AP3496" s="1">
        <v>0</v>
      </c>
      <c r="AQ3496" s="1">
        <v>0</v>
      </c>
      <c r="AR3496" s="1">
        <v>1.6659999999999999</v>
      </c>
      <c r="AS3496">
        <v>9</v>
      </c>
      <c r="AT3496">
        <v>25</v>
      </c>
      <c r="AU3496">
        <v>0</v>
      </c>
      <c r="AV3496" t="s">
        <v>47</v>
      </c>
    </row>
    <row r="3497" spans="1:48" x14ac:dyDescent="0.25">
      <c r="A3497">
        <v>3496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5.33</v>
      </c>
      <c r="Z3497">
        <v>0.21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 s="1">
        <v>0.03</v>
      </c>
      <c r="AM3497" s="1">
        <v>0.06</v>
      </c>
      <c r="AN3497" s="1">
        <v>0</v>
      </c>
      <c r="AO3497" s="1">
        <v>0</v>
      </c>
      <c r="AP3497" s="1">
        <v>0</v>
      </c>
      <c r="AQ3497" s="1">
        <v>0</v>
      </c>
      <c r="AR3497" s="1">
        <v>2.4809999999999999</v>
      </c>
      <c r="AS3497">
        <v>76</v>
      </c>
      <c r="AT3497">
        <v>201</v>
      </c>
      <c r="AU3497">
        <v>0</v>
      </c>
      <c r="AV3497" t="s">
        <v>49</v>
      </c>
    </row>
    <row r="3498" spans="1:48" x14ac:dyDescent="0.25">
      <c r="A3498">
        <v>3497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1.92</v>
      </c>
      <c r="AI3498">
        <v>0</v>
      </c>
      <c r="AJ3498">
        <v>0</v>
      </c>
      <c r="AK3498">
        <v>0</v>
      </c>
      <c r="AL3498" s="1">
        <v>0</v>
      </c>
      <c r="AM3498" s="1">
        <v>0</v>
      </c>
      <c r="AN3498" s="1">
        <v>0</v>
      </c>
      <c r="AO3498" s="1">
        <v>0</v>
      </c>
      <c r="AP3498" s="1">
        <v>0</v>
      </c>
      <c r="AQ3498" s="1">
        <v>0</v>
      </c>
      <c r="AR3498" s="1">
        <v>1</v>
      </c>
      <c r="AS3498">
        <v>1</v>
      </c>
      <c r="AT3498">
        <v>6</v>
      </c>
      <c r="AU3498">
        <v>0</v>
      </c>
      <c r="AV3498" t="s">
        <v>47</v>
      </c>
    </row>
    <row r="3499" spans="1:48" x14ac:dyDescent="0.25">
      <c r="A3499">
        <v>3498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0.65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0.65</v>
      </c>
      <c r="X3499">
        <v>0.65</v>
      </c>
      <c r="Y3499">
        <v>0</v>
      </c>
      <c r="Z3499">
        <v>0.65</v>
      </c>
      <c r="AA3499">
        <v>0</v>
      </c>
      <c r="AB3499">
        <v>0</v>
      </c>
      <c r="AC3499">
        <v>0.65</v>
      </c>
      <c r="AD3499">
        <v>0</v>
      </c>
      <c r="AE3499">
        <v>0</v>
      </c>
      <c r="AF3499">
        <v>0</v>
      </c>
      <c r="AG3499">
        <v>0.65</v>
      </c>
      <c r="AH3499">
        <v>0.65</v>
      </c>
      <c r="AI3499">
        <v>0</v>
      </c>
      <c r="AJ3499">
        <v>0</v>
      </c>
      <c r="AK3499">
        <v>0</v>
      </c>
      <c r="AL3499" s="1">
        <v>0</v>
      </c>
      <c r="AM3499" s="1">
        <v>0.50700000000000001</v>
      </c>
      <c r="AN3499" s="1">
        <v>0</v>
      </c>
      <c r="AO3499" s="1">
        <v>0</v>
      </c>
      <c r="AP3499" s="1">
        <v>0</v>
      </c>
      <c r="AQ3499" s="1">
        <v>0</v>
      </c>
      <c r="AR3499" s="1">
        <v>3.0409999999999999</v>
      </c>
      <c r="AS3499">
        <v>34</v>
      </c>
      <c r="AT3499">
        <v>146</v>
      </c>
      <c r="AU3499">
        <v>0</v>
      </c>
      <c r="AV3499" t="s">
        <v>47</v>
      </c>
    </row>
    <row r="3500" spans="1:48" x14ac:dyDescent="0.25">
      <c r="A3500">
        <v>3499</v>
      </c>
      <c r="B3500">
        <v>0</v>
      </c>
      <c r="C3500">
        <v>0</v>
      </c>
      <c r="D3500">
        <v>0.32</v>
      </c>
      <c r="E3500">
        <v>0</v>
      </c>
      <c r="F3500">
        <v>0.32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0.64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0.32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0.32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 s="1">
        <v>0</v>
      </c>
      <c r="AM3500" s="1">
        <v>0.04</v>
      </c>
      <c r="AN3500" s="1">
        <v>0</v>
      </c>
      <c r="AO3500" s="1">
        <v>0</v>
      </c>
      <c r="AP3500" s="1">
        <v>0</v>
      </c>
      <c r="AQ3500" s="1">
        <v>0</v>
      </c>
      <c r="AR3500" s="1">
        <v>1.677</v>
      </c>
      <c r="AS3500">
        <v>10</v>
      </c>
      <c r="AT3500">
        <v>156</v>
      </c>
      <c r="AU3500">
        <v>0</v>
      </c>
      <c r="AV3500" t="s">
        <v>47</v>
      </c>
    </row>
    <row r="3501" spans="1:48" x14ac:dyDescent="0.25">
      <c r="A3501">
        <v>3500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1.96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1.96</v>
      </c>
      <c r="S3501">
        <v>1.96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 s="1">
        <v>0</v>
      </c>
      <c r="AM3501" s="1">
        <v>0.373</v>
      </c>
      <c r="AN3501" s="1">
        <v>0</v>
      </c>
      <c r="AO3501" s="1">
        <v>0</v>
      </c>
      <c r="AP3501" s="1">
        <v>0</v>
      </c>
      <c r="AQ3501" s="1">
        <v>0</v>
      </c>
      <c r="AR3501" s="1">
        <v>1.857</v>
      </c>
      <c r="AS3501">
        <v>11</v>
      </c>
      <c r="AT3501">
        <v>26</v>
      </c>
      <c r="AU3501">
        <v>0</v>
      </c>
      <c r="AV3501" t="s">
        <v>47</v>
      </c>
    </row>
    <row r="3502" spans="1:48" x14ac:dyDescent="0.25">
      <c r="A3502">
        <v>3501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1.96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1.96</v>
      </c>
      <c r="S3502">
        <v>1.96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 s="1">
        <v>0</v>
      </c>
      <c r="AM3502" s="1">
        <v>0.373</v>
      </c>
      <c r="AN3502" s="1">
        <v>0</v>
      </c>
      <c r="AO3502" s="1">
        <v>0</v>
      </c>
      <c r="AP3502" s="1">
        <v>0</v>
      </c>
      <c r="AQ3502" s="1">
        <v>0</v>
      </c>
      <c r="AR3502" s="1">
        <v>1.857</v>
      </c>
      <c r="AS3502">
        <v>11</v>
      </c>
      <c r="AT3502">
        <v>26</v>
      </c>
      <c r="AU3502">
        <v>0</v>
      </c>
      <c r="AV3502" t="s">
        <v>48</v>
      </c>
    </row>
    <row r="3503" spans="1:48" x14ac:dyDescent="0.25">
      <c r="A3503">
        <v>3502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1.2</v>
      </c>
      <c r="T3503">
        <v>0</v>
      </c>
      <c r="U3503">
        <v>0</v>
      </c>
      <c r="V3503">
        <v>0</v>
      </c>
      <c r="W3503">
        <v>1.2</v>
      </c>
      <c r="X3503">
        <v>1.2</v>
      </c>
      <c r="Y3503">
        <v>0</v>
      </c>
      <c r="Z3503">
        <v>1.2</v>
      </c>
      <c r="AA3503">
        <v>0</v>
      </c>
      <c r="AB3503">
        <v>0</v>
      </c>
      <c r="AC3503">
        <v>1.2</v>
      </c>
      <c r="AD3503">
        <v>0</v>
      </c>
      <c r="AE3503">
        <v>0</v>
      </c>
      <c r="AF3503">
        <v>0</v>
      </c>
      <c r="AG3503">
        <v>0</v>
      </c>
      <c r="AH3503">
        <v>1.2</v>
      </c>
      <c r="AI3503">
        <v>0</v>
      </c>
      <c r="AJ3503">
        <v>0</v>
      </c>
      <c r="AK3503">
        <v>0</v>
      </c>
      <c r="AL3503" s="1">
        <v>0</v>
      </c>
      <c r="AM3503" s="1">
        <v>0.56999999999999995</v>
      </c>
      <c r="AN3503" s="1">
        <v>0</v>
      </c>
      <c r="AO3503" s="1">
        <v>0</v>
      </c>
      <c r="AP3503" s="1">
        <v>0</v>
      </c>
      <c r="AQ3503" s="1">
        <v>0</v>
      </c>
      <c r="AR3503" s="1">
        <v>2.3119999999999998</v>
      </c>
      <c r="AS3503">
        <v>11</v>
      </c>
      <c r="AT3503">
        <v>37</v>
      </c>
      <c r="AU3503">
        <v>0</v>
      </c>
      <c r="AV3503" t="s">
        <v>47</v>
      </c>
    </row>
    <row r="3504" spans="1:48" x14ac:dyDescent="0.25">
      <c r="A3504">
        <v>3503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1.1100000000000001</v>
      </c>
      <c r="L3504">
        <v>0</v>
      </c>
      <c r="M3504">
        <v>3.33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1.1100000000000001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1.1100000000000001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1.1100000000000001</v>
      </c>
      <c r="AL3504" s="1">
        <v>0</v>
      </c>
      <c r="AM3504" s="1">
        <v>0.191</v>
      </c>
      <c r="AN3504" s="1">
        <v>0</v>
      </c>
      <c r="AO3504" s="1">
        <v>0</v>
      </c>
      <c r="AP3504" s="1">
        <v>0</v>
      </c>
      <c r="AQ3504" s="1">
        <v>0</v>
      </c>
      <c r="AR3504" s="1">
        <v>1.454</v>
      </c>
      <c r="AS3504">
        <v>7</v>
      </c>
      <c r="AT3504">
        <v>48</v>
      </c>
      <c r="AU3504">
        <v>0</v>
      </c>
      <c r="AV3504" t="s">
        <v>48</v>
      </c>
    </row>
    <row r="3505" spans="1:48" x14ac:dyDescent="0.25">
      <c r="A3505">
        <v>3504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 s="1">
        <v>0</v>
      </c>
      <c r="AM3505" s="1">
        <v>1.343</v>
      </c>
      <c r="AN3505" s="1">
        <v>0</v>
      </c>
      <c r="AO3505" s="1">
        <v>0</v>
      </c>
      <c r="AP3505" s="1">
        <v>0</v>
      </c>
      <c r="AQ3505" s="1">
        <v>0</v>
      </c>
      <c r="AR3505" s="1">
        <v>4.226</v>
      </c>
      <c r="AS3505">
        <v>8</v>
      </c>
      <c r="AT3505">
        <v>317</v>
      </c>
      <c r="AU3505">
        <v>0</v>
      </c>
      <c r="AV3505" t="s">
        <v>47</v>
      </c>
    </row>
    <row r="3506" spans="1:48" x14ac:dyDescent="0.25">
      <c r="A3506">
        <v>3505</v>
      </c>
      <c r="B3506">
        <v>0</v>
      </c>
      <c r="C3506">
        <v>0</v>
      </c>
      <c r="D3506">
        <v>0.33</v>
      </c>
      <c r="E3506">
        <v>0</v>
      </c>
      <c r="F3506">
        <v>0.66</v>
      </c>
      <c r="G3506">
        <v>0</v>
      </c>
      <c r="H3506">
        <v>0</v>
      </c>
      <c r="I3506">
        <v>0.33</v>
      </c>
      <c r="J3506">
        <v>0</v>
      </c>
      <c r="K3506">
        <v>1.32</v>
      </c>
      <c r="L3506">
        <v>0</v>
      </c>
      <c r="M3506">
        <v>0</v>
      </c>
      <c r="N3506">
        <v>0</v>
      </c>
      <c r="O3506">
        <v>0.33</v>
      </c>
      <c r="P3506">
        <v>0</v>
      </c>
      <c r="Q3506">
        <v>0.33</v>
      </c>
      <c r="R3506">
        <v>0</v>
      </c>
      <c r="S3506">
        <v>1.32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0.33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0.33</v>
      </c>
      <c r="AG3506">
        <v>0.33</v>
      </c>
      <c r="AH3506">
        <v>0.33</v>
      </c>
      <c r="AI3506">
        <v>0</v>
      </c>
      <c r="AJ3506">
        <v>0</v>
      </c>
      <c r="AK3506">
        <v>0</v>
      </c>
      <c r="AL3506" s="1">
        <v>0.16800000000000001</v>
      </c>
      <c r="AM3506" s="1">
        <v>0.39200000000000002</v>
      </c>
      <c r="AN3506" s="1">
        <v>0</v>
      </c>
      <c r="AO3506" s="1">
        <v>0.224</v>
      </c>
      <c r="AP3506" s="1">
        <v>0.33600000000000002</v>
      </c>
      <c r="AQ3506" s="1">
        <v>0</v>
      </c>
      <c r="AR3506" s="1">
        <v>4.1150000000000002</v>
      </c>
      <c r="AS3506">
        <v>42</v>
      </c>
      <c r="AT3506">
        <v>321</v>
      </c>
      <c r="AU3506">
        <v>0</v>
      </c>
      <c r="AV3506" t="s">
        <v>47</v>
      </c>
    </row>
    <row r="3507" spans="1:48" x14ac:dyDescent="0.25">
      <c r="A3507">
        <v>3506</v>
      </c>
      <c r="B3507">
        <v>0.51</v>
      </c>
      <c r="C3507">
        <v>0</v>
      </c>
      <c r="D3507">
        <v>0</v>
      </c>
      <c r="E3507">
        <v>0</v>
      </c>
      <c r="F3507">
        <v>0.17</v>
      </c>
      <c r="G3507">
        <v>0.17</v>
      </c>
      <c r="H3507">
        <v>0</v>
      </c>
      <c r="I3507">
        <v>0</v>
      </c>
      <c r="J3507">
        <v>0.34</v>
      </c>
      <c r="K3507">
        <v>0.17</v>
      </c>
      <c r="L3507">
        <v>0</v>
      </c>
      <c r="M3507">
        <v>2.0699999999999998</v>
      </c>
      <c r="N3507">
        <v>0</v>
      </c>
      <c r="O3507">
        <v>0</v>
      </c>
      <c r="P3507">
        <v>0.17</v>
      </c>
      <c r="Q3507">
        <v>0</v>
      </c>
      <c r="R3507">
        <v>0</v>
      </c>
      <c r="S3507">
        <v>2.2400000000000002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0.17</v>
      </c>
      <c r="AG3507">
        <v>0.34</v>
      </c>
      <c r="AH3507">
        <v>0</v>
      </c>
      <c r="AI3507">
        <v>0</v>
      </c>
      <c r="AJ3507">
        <v>0</v>
      </c>
      <c r="AK3507">
        <v>0</v>
      </c>
      <c r="AL3507" s="1">
        <v>0.46600000000000003</v>
      </c>
      <c r="AM3507" s="1">
        <v>0.248</v>
      </c>
      <c r="AN3507" s="1">
        <v>0</v>
      </c>
      <c r="AO3507" s="1">
        <v>0</v>
      </c>
      <c r="AP3507" s="1">
        <v>0</v>
      </c>
      <c r="AQ3507" s="1">
        <v>6.2E-2</v>
      </c>
      <c r="AR3507" s="1">
        <v>2.9260000000000002</v>
      </c>
      <c r="AS3507">
        <v>48</v>
      </c>
      <c r="AT3507">
        <v>319</v>
      </c>
      <c r="AU3507">
        <v>0</v>
      </c>
      <c r="AV3507" t="s">
        <v>48</v>
      </c>
    </row>
    <row r="3508" spans="1:48" x14ac:dyDescent="0.25">
      <c r="A3508">
        <v>3507</v>
      </c>
      <c r="B3508">
        <v>0</v>
      </c>
      <c r="C3508">
        <v>0.1</v>
      </c>
      <c r="D3508">
        <v>0</v>
      </c>
      <c r="E3508">
        <v>0</v>
      </c>
      <c r="F3508">
        <v>0.1</v>
      </c>
      <c r="G3508">
        <v>0.21</v>
      </c>
      <c r="H3508">
        <v>0</v>
      </c>
      <c r="I3508">
        <v>0.1</v>
      </c>
      <c r="J3508">
        <v>0</v>
      </c>
      <c r="K3508">
        <v>0</v>
      </c>
      <c r="L3508">
        <v>0</v>
      </c>
      <c r="M3508">
        <v>1.19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0.1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0.1</v>
      </c>
      <c r="Z3508">
        <v>0.43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0.1</v>
      </c>
      <c r="AH3508">
        <v>0</v>
      </c>
      <c r="AI3508">
        <v>0</v>
      </c>
      <c r="AJ3508">
        <v>0</v>
      </c>
      <c r="AK3508">
        <v>0</v>
      </c>
      <c r="AL3508" s="1">
        <v>0</v>
      </c>
      <c r="AM3508" s="1">
        <v>4.7E-2</v>
      </c>
      <c r="AN3508" s="1">
        <v>0</v>
      </c>
      <c r="AO3508" s="1">
        <v>0</v>
      </c>
      <c r="AP3508" s="1">
        <v>3.1E-2</v>
      </c>
      <c r="AQ3508" s="1">
        <v>0</v>
      </c>
      <c r="AR3508" s="1">
        <v>1.7929999999999999</v>
      </c>
      <c r="AS3508">
        <v>12</v>
      </c>
      <c r="AT3508">
        <v>391</v>
      </c>
      <c r="AU3508">
        <v>0</v>
      </c>
      <c r="AV3508" t="s">
        <v>48</v>
      </c>
    </row>
    <row r="3509" spans="1:48" x14ac:dyDescent="0.25">
      <c r="A3509">
        <v>3508</v>
      </c>
      <c r="B3509">
        <v>0.09</v>
      </c>
      <c r="C3509">
        <v>0</v>
      </c>
      <c r="D3509">
        <v>0</v>
      </c>
      <c r="E3509">
        <v>0</v>
      </c>
      <c r="F3509">
        <v>0</v>
      </c>
      <c r="G3509">
        <v>0.09</v>
      </c>
      <c r="H3509">
        <v>0</v>
      </c>
      <c r="I3509">
        <v>0.28000000000000003</v>
      </c>
      <c r="J3509">
        <v>0</v>
      </c>
      <c r="K3509">
        <v>0</v>
      </c>
      <c r="L3509">
        <v>0</v>
      </c>
      <c r="M3509">
        <v>0.76</v>
      </c>
      <c r="N3509">
        <v>0.09</v>
      </c>
      <c r="O3509">
        <v>0</v>
      </c>
      <c r="P3509">
        <v>0</v>
      </c>
      <c r="Q3509">
        <v>0.38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0.38</v>
      </c>
      <c r="Z3509">
        <v>0</v>
      </c>
      <c r="AA3509">
        <v>0</v>
      </c>
      <c r="AB3509">
        <v>0</v>
      </c>
      <c r="AC3509">
        <v>0.47</v>
      </c>
      <c r="AD3509">
        <v>0</v>
      </c>
      <c r="AE3509">
        <v>0.09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 s="1">
        <v>2.5999999999999999E-2</v>
      </c>
      <c r="AM3509" s="1">
        <v>9.2999999999999999E-2</v>
      </c>
      <c r="AN3509" s="1">
        <v>0</v>
      </c>
      <c r="AO3509" s="1">
        <v>1.2999999999999999E-2</v>
      </c>
      <c r="AP3509" s="1">
        <v>0.12</v>
      </c>
      <c r="AQ3509" s="1">
        <v>0</v>
      </c>
      <c r="AR3509" s="1">
        <v>2.6579999999999999</v>
      </c>
      <c r="AS3509">
        <v>24</v>
      </c>
      <c r="AT3509">
        <v>577</v>
      </c>
      <c r="AU3509">
        <v>0</v>
      </c>
      <c r="AV3509" t="s">
        <v>48</v>
      </c>
    </row>
    <row r="3510" spans="1:48" x14ac:dyDescent="0.25">
      <c r="A3510">
        <v>3509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2.89</v>
      </c>
      <c r="N3510">
        <v>0</v>
      </c>
      <c r="O3510">
        <v>0</v>
      </c>
      <c r="P3510">
        <v>0.56999999999999995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 s="1">
        <v>0</v>
      </c>
      <c r="AM3510" s="1">
        <v>0.16300000000000001</v>
      </c>
      <c r="AN3510" s="1">
        <v>0</v>
      </c>
      <c r="AO3510" s="1">
        <v>0</v>
      </c>
      <c r="AP3510" s="1">
        <v>0</v>
      </c>
      <c r="AQ3510" s="1">
        <v>0</v>
      </c>
      <c r="AR3510" s="1">
        <v>1.9</v>
      </c>
      <c r="AS3510">
        <v>12</v>
      </c>
      <c r="AT3510">
        <v>76</v>
      </c>
      <c r="AU3510">
        <v>0</v>
      </c>
      <c r="AV3510" t="s">
        <v>48</v>
      </c>
    </row>
    <row r="3511" spans="1:48" x14ac:dyDescent="0.25">
      <c r="A3511">
        <v>3510</v>
      </c>
      <c r="B3511">
        <v>0.3</v>
      </c>
      <c r="C3511">
        <v>0.3</v>
      </c>
      <c r="D3511">
        <v>0</v>
      </c>
      <c r="E3511">
        <v>0</v>
      </c>
      <c r="F3511">
        <v>0.6</v>
      </c>
      <c r="G3511">
        <v>0.3</v>
      </c>
      <c r="H3511">
        <v>0</v>
      </c>
      <c r="I3511">
        <v>0.6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0.3</v>
      </c>
      <c r="X3511">
        <v>0.3</v>
      </c>
      <c r="Y3511">
        <v>0</v>
      </c>
      <c r="Z3511">
        <v>0.3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0.3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 s="1">
        <v>0</v>
      </c>
      <c r="AM3511" s="1">
        <v>0</v>
      </c>
      <c r="AN3511" s="1">
        <v>0</v>
      </c>
      <c r="AO3511" s="1">
        <v>0</v>
      </c>
      <c r="AP3511" s="1">
        <v>0</v>
      </c>
      <c r="AQ3511" s="1">
        <v>0</v>
      </c>
      <c r="AR3511" s="1">
        <v>1.389</v>
      </c>
      <c r="AS3511">
        <v>8</v>
      </c>
      <c r="AT3511">
        <v>82</v>
      </c>
      <c r="AU3511">
        <v>0</v>
      </c>
      <c r="AV3511" t="s">
        <v>49</v>
      </c>
    </row>
    <row r="3512" spans="1:48" x14ac:dyDescent="0.25">
      <c r="A3512">
        <v>3511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1.4</v>
      </c>
      <c r="N3512">
        <v>0</v>
      </c>
      <c r="O3512">
        <v>0</v>
      </c>
      <c r="P3512">
        <v>0</v>
      </c>
      <c r="Q3512">
        <v>0.7</v>
      </c>
      <c r="R3512">
        <v>0</v>
      </c>
      <c r="S3512">
        <v>1.4</v>
      </c>
      <c r="T3512">
        <v>0</v>
      </c>
      <c r="U3512">
        <v>0</v>
      </c>
      <c r="V3512">
        <v>0</v>
      </c>
      <c r="W3512">
        <v>0</v>
      </c>
      <c r="X3512">
        <v>0.7</v>
      </c>
      <c r="Y3512">
        <v>0</v>
      </c>
      <c r="Z3512">
        <v>0</v>
      </c>
      <c r="AA3512">
        <v>0</v>
      </c>
      <c r="AB3512">
        <v>0</v>
      </c>
      <c r="AC3512">
        <v>2.11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 s="1">
        <v>0</v>
      </c>
      <c r="AM3512" s="1">
        <v>0.26700000000000002</v>
      </c>
      <c r="AN3512" s="1">
        <v>6.6000000000000003E-2</v>
      </c>
      <c r="AO3512" s="1">
        <v>0</v>
      </c>
      <c r="AP3512" s="1">
        <v>0</v>
      </c>
      <c r="AQ3512" s="1">
        <v>0</v>
      </c>
      <c r="AR3512" s="1">
        <v>17.952000000000002</v>
      </c>
      <c r="AS3512">
        <v>200</v>
      </c>
      <c r="AT3512">
        <v>377</v>
      </c>
      <c r="AU3512">
        <v>0</v>
      </c>
      <c r="AV3512" t="s">
        <v>47</v>
      </c>
    </row>
    <row r="3513" spans="1:48" x14ac:dyDescent="0.25">
      <c r="A3513">
        <v>3512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0.24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0.72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0.24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0.24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0.48</v>
      </c>
      <c r="AJ3513">
        <v>0</v>
      </c>
      <c r="AK3513">
        <v>0.24</v>
      </c>
      <c r="AL3513" s="1">
        <v>6.7000000000000004E-2</v>
      </c>
      <c r="AM3513" s="1">
        <v>0.371</v>
      </c>
      <c r="AN3513" s="1">
        <v>6.7000000000000004E-2</v>
      </c>
      <c r="AO3513" s="1">
        <v>0</v>
      </c>
      <c r="AP3513" s="1">
        <v>0</v>
      </c>
      <c r="AQ3513" s="1">
        <v>0</v>
      </c>
      <c r="AR3513" s="1">
        <v>3.3220000000000001</v>
      </c>
      <c r="AS3513">
        <v>44</v>
      </c>
      <c r="AT3513">
        <v>319</v>
      </c>
      <c r="AU3513">
        <v>0</v>
      </c>
      <c r="AV3513" t="s">
        <v>47</v>
      </c>
    </row>
    <row r="3514" spans="1:48" x14ac:dyDescent="0.25">
      <c r="A3514">
        <v>3513</v>
      </c>
      <c r="B3514">
        <v>0.23</v>
      </c>
      <c r="C3514">
        <v>0</v>
      </c>
      <c r="D3514">
        <v>0.23</v>
      </c>
      <c r="E3514">
        <v>0</v>
      </c>
      <c r="F3514">
        <v>0.69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1.39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0.23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0.23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0.23</v>
      </c>
      <c r="AH3514">
        <v>0</v>
      </c>
      <c r="AI3514">
        <v>0</v>
      </c>
      <c r="AJ3514">
        <v>0</v>
      </c>
      <c r="AK3514">
        <v>0</v>
      </c>
      <c r="AL3514" s="1">
        <v>0</v>
      </c>
      <c r="AM3514" s="1">
        <v>6.8000000000000005E-2</v>
      </c>
      <c r="AN3514" s="1">
        <v>0</v>
      </c>
      <c r="AO3514" s="1">
        <v>0</v>
      </c>
      <c r="AP3514" s="1">
        <v>0</v>
      </c>
      <c r="AQ3514" s="1">
        <v>0</v>
      </c>
      <c r="AR3514" s="1">
        <v>1.4830000000000001</v>
      </c>
      <c r="AS3514">
        <v>9</v>
      </c>
      <c r="AT3514">
        <v>89</v>
      </c>
      <c r="AU3514">
        <v>0</v>
      </c>
      <c r="AV3514" t="s">
        <v>49</v>
      </c>
    </row>
    <row r="3515" spans="1:48" x14ac:dyDescent="0.25">
      <c r="A3515">
        <v>3514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0.68</v>
      </c>
      <c r="I3515">
        <v>0</v>
      </c>
      <c r="J3515">
        <v>0</v>
      </c>
      <c r="K3515">
        <v>0.68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1.37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 s="1">
        <v>0</v>
      </c>
      <c r="AM3515" s="1">
        <v>0.14399999999999999</v>
      </c>
      <c r="AN3515" s="1">
        <v>0</v>
      </c>
      <c r="AO3515" s="1">
        <v>0</v>
      </c>
      <c r="AP3515" s="1">
        <v>0</v>
      </c>
      <c r="AQ3515" s="1">
        <v>7.1999999999999995E-2</v>
      </c>
      <c r="AR3515" s="1">
        <v>3.3690000000000002</v>
      </c>
      <c r="AS3515">
        <v>19</v>
      </c>
      <c r="AT3515">
        <v>155</v>
      </c>
      <c r="AU3515">
        <v>0</v>
      </c>
      <c r="AV3515" t="s">
        <v>47</v>
      </c>
    </row>
    <row r="3516" spans="1:48" x14ac:dyDescent="0.25">
      <c r="A3516">
        <v>3515</v>
      </c>
      <c r="B3516">
        <v>0.57999999999999996</v>
      </c>
      <c r="C3516">
        <v>0</v>
      </c>
      <c r="D3516">
        <v>0</v>
      </c>
      <c r="E3516">
        <v>0</v>
      </c>
      <c r="F3516">
        <v>0.19</v>
      </c>
      <c r="G3516">
        <v>0.19</v>
      </c>
      <c r="H3516">
        <v>0</v>
      </c>
      <c r="I3516">
        <v>0</v>
      </c>
      <c r="J3516">
        <v>0.38</v>
      </c>
      <c r="K3516">
        <v>0.19</v>
      </c>
      <c r="L3516">
        <v>0</v>
      </c>
      <c r="M3516">
        <v>2.3199999999999998</v>
      </c>
      <c r="N3516">
        <v>0</v>
      </c>
      <c r="O3516">
        <v>0</v>
      </c>
      <c r="P3516">
        <v>0.19</v>
      </c>
      <c r="Q3516">
        <v>0</v>
      </c>
      <c r="R3516">
        <v>0</v>
      </c>
      <c r="S3516">
        <v>2.5099999999999998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0.38</v>
      </c>
      <c r="AH3516">
        <v>0</v>
      </c>
      <c r="AI3516">
        <v>0</v>
      </c>
      <c r="AJ3516">
        <v>0</v>
      </c>
      <c r="AK3516">
        <v>0</v>
      </c>
      <c r="AL3516" s="1">
        <v>0</v>
      </c>
      <c r="AM3516" s="1">
        <v>0.251</v>
      </c>
      <c r="AN3516" s="1">
        <v>0</v>
      </c>
      <c r="AO3516" s="1">
        <v>0</v>
      </c>
      <c r="AP3516" s="1">
        <v>0</v>
      </c>
      <c r="AQ3516" s="1">
        <v>7.0999999999999994E-2</v>
      </c>
      <c r="AR3516" s="1">
        <v>2.08</v>
      </c>
      <c r="AS3516">
        <v>11</v>
      </c>
      <c r="AT3516">
        <v>156</v>
      </c>
      <c r="AU3516">
        <v>0</v>
      </c>
      <c r="AV3516" t="s">
        <v>48</v>
      </c>
    </row>
    <row r="3517" spans="1:48" x14ac:dyDescent="0.25">
      <c r="A3517">
        <v>3516</v>
      </c>
      <c r="B3517">
        <v>0</v>
      </c>
      <c r="C3517">
        <v>0</v>
      </c>
      <c r="D3517">
        <v>0</v>
      </c>
      <c r="E3517">
        <v>0</v>
      </c>
      <c r="F3517">
        <v>0.63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1.26</v>
      </c>
      <c r="Z3517">
        <v>0</v>
      </c>
      <c r="AA3517">
        <v>0</v>
      </c>
      <c r="AB3517">
        <v>0</v>
      </c>
      <c r="AC3517">
        <v>0</v>
      </c>
      <c r="AD3517">
        <v>0.31</v>
      </c>
      <c r="AE3517">
        <v>0</v>
      </c>
      <c r="AF3517">
        <v>0</v>
      </c>
      <c r="AG3517">
        <v>0</v>
      </c>
      <c r="AH3517">
        <v>0.31</v>
      </c>
      <c r="AI3517">
        <v>0</v>
      </c>
      <c r="AJ3517">
        <v>0</v>
      </c>
      <c r="AK3517">
        <v>0</v>
      </c>
      <c r="AL3517" s="1">
        <v>0</v>
      </c>
      <c r="AM3517" s="1">
        <v>0.14000000000000001</v>
      </c>
      <c r="AN3517" s="1">
        <v>0</v>
      </c>
      <c r="AO3517" s="1">
        <v>0</v>
      </c>
      <c r="AP3517" s="1">
        <v>0</v>
      </c>
      <c r="AQ3517" s="1">
        <v>0</v>
      </c>
      <c r="AR3517" s="1">
        <v>1.5920000000000001</v>
      </c>
      <c r="AS3517">
        <v>7</v>
      </c>
      <c r="AT3517">
        <v>129</v>
      </c>
      <c r="AU3517">
        <v>0</v>
      </c>
      <c r="AV3517" t="s">
        <v>47</v>
      </c>
    </row>
    <row r="3518" spans="1:48" x14ac:dyDescent="0.25">
      <c r="A3518">
        <v>3517</v>
      </c>
      <c r="B3518">
        <v>0</v>
      </c>
      <c r="C3518">
        <v>0</v>
      </c>
      <c r="D3518">
        <v>0</v>
      </c>
      <c r="E3518">
        <v>0</v>
      </c>
      <c r="F3518">
        <v>0.63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1.26</v>
      </c>
      <c r="Z3518">
        <v>0</v>
      </c>
      <c r="AA3518">
        <v>0</v>
      </c>
      <c r="AB3518">
        <v>0</v>
      </c>
      <c r="AC3518">
        <v>0</v>
      </c>
      <c r="AD3518">
        <v>0.31</v>
      </c>
      <c r="AE3518">
        <v>0</v>
      </c>
      <c r="AF3518">
        <v>0</v>
      </c>
      <c r="AG3518">
        <v>0</v>
      </c>
      <c r="AH3518">
        <v>0.31</v>
      </c>
      <c r="AI3518">
        <v>0</v>
      </c>
      <c r="AJ3518">
        <v>0</v>
      </c>
      <c r="AK3518">
        <v>0</v>
      </c>
      <c r="AL3518" s="1">
        <v>0</v>
      </c>
      <c r="AM3518" s="1">
        <v>0.14000000000000001</v>
      </c>
      <c r="AN3518" s="1">
        <v>0</v>
      </c>
      <c r="AO3518" s="1">
        <v>0</v>
      </c>
      <c r="AP3518" s="1">
        <v>0</v>
      </c>
      <c r="AQ3518" s="1">
        <v>0</v>
      </c>
      <c r="AR3518" s="1">
        <v>1.5920000000000001</v>
      </c>
      <c r="AS3518">
        <v>7</v>
      </c>
      <c r="AT3518">
        <v>129</v>
      </c>
      <c r="AU3518">
        <v>0</v>
      </c>
      <c r="AV3518" t="s">
        <v>47</v>
      </c>
    </row>
    <row r="3519" spans="1:48" x14ac:dyDescent="0.25">
      <c r="A3519">
        <v>3518</v>
      </c>
      <c r="B3519">
        <v>0</v>
      </c>
      <c r="C3519">
        <v>0</v>
      </c>
      <c r="D3519">
        <v>0.42</v>
      </c>
      <c r="E3519">
        <v>0</v>
      </c>
      <c r="F3519">
        <v>0.64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0.21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0.85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2.13</v>
      </c>
      <c r="Z3519">
        <v>0</v>
      </c>
      <c r="AA3519">
        <v>0</v>
      </c>
      <c r="AB3519">
        <v>0.21</v>
      </c>
      <c r="AC3519">
        <v>0.21</v>
      </c>
      <c r="AD3519">
        <v>0</v>
      </c>
      <c r="AE3519">
        <v>0</v>
      </c>
      <c r="AF3519">
        <v>0.42</v>
      </c>
      <c r="AG3519">
        <v>0.21</v>
      </c>
      <c r="AH3519">
        <v>0.64</v>
      </c>
      <c r="AI3519">
        <v>0</v>
      </c>
      <c r="AJ3519">
        <v>0</v>
      </c>
      <c r="AK3519">
        <v>0</v>
      </c>
      <c r="AL3519" s="1">
        <v>0.23799999999999999</v>
      </c>
      <c r="AM3519" s="1">
        <v>0.443</v>
      </c>
      <c r="AN3519" s="1">
        <v>6.8000000000000005E-2</v>
      </c>
      <c r="AO3519" s="1">
        <v>0</v>
      </c>
      <c r="AP3519" s="1">
        <v>0</v>
      </c>
      <c r="AQ3519" s="1">
        <v>0</v>
      </c>
      <c r="AR3519" s="1">
        <v>2.524</v>
      </c>
      <c r="AS3519">
        <v>18</v>
      </c>
      <c r="AT3519">
        <v>260</v>
      </c>
      <c r="AU3519">
        <v>0</v>
      </c>
      <c r="AV3519" t="s">
        <v>47</v>
      </c>
    </row>
    <row r="3520" spans="1:48" x14ac:dyDescent="0.25">
      <c r="A3520">
        <v>3519</v>
      </c>
      <c r="B3520">
        <v>0</v>
      </c>
      <c r="C3520">
        <v>0</v>
      </c>
      <c r="D3520">
        <v>0</v>
      </c>
      <c r="E3520">
        <v>0</v>
      </c>
      <c r="F3520">
        <v>0.24</v>
      </c>
      <c r="G3520">
        <v>0.49</v>
      </c>
      <c r="H3520">
        <v>0</v>
      </c>
      <c r="I3520">
        <v>0</v>
      </c>
      <c r="J3520">
        <v>0</v>
      </c>
      <c r="K3520">
        <v>0.49</v>
      </c>
      <c r="L3520">
        <v>0</v>
      </c>
      <c r="M3520">
        <v>0.24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0.99</v>
      </c>
      <c r="T3520">
        <v>0</v>
      </c>
      <c r="U3520">
        <v>0</v>
      </c>
      <c r="V3520">
        <v>0</v>
      </c>
      <c r="W3520">
        <v>0</v>
      </c>
      <c r="X3520">
        <v>0.49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 s="1">
        <v>0</v>
      </c>
      <c r="AM3520" s="1">
        <v>5.3999999999999999E-2</v>
      </c>
      <c r="AN3520" s="1">
        <v>0</v>
      </c>
      <c r="AO3520" s="1">
        <v>0</v>
      </c>
      <c r="AP3520" s="1">
        <v>2.7E-2</v>
      </c>
      <c r="AQ3520" s="1">
        <v>0</v>
      </c>
      <c r="AR3520" s="1">
        <v>4.6340000000000003</v>
      </c>
      <c r="AS3520">
        <v>157</v>
      </c>
      <c r="AT3520">
        <v>380</v>
      </c>
      <c r="AU3520">
        <v>0</v>
      </c>
      <c r="AV3520" t="s">
        <v>49</v>
      </c>
    </row>
    <row r="3521" spans="1:48" x14ac:dyDescent="0.25">
      <c r="A3521">
        <v>3520</v>
      </c>
      <c r="B3521">
        <v>0</v>
      </c>
      <c r="C3521">
        <v>0.23</v>
      </c>
      <c r="D3521">
        <v>0</v>
      </c>
      <c r="E3521">
        <v>0</v>
      </c>
      <c r="F3521">
        <v>0.47</v>
      </c>
      <c r="G3521">
        <v>0</v>
      </c>
      <c r="H3521">
        <v>0.23</v>
      </c>
      <c r="I3521">
        <v>0</v>
      </c>
      <c r="J3521">
        <v>0</v>
      </c>
      <c r="K3521">
        <v>0</v>
      </c>
      <c r="L3521">
        <v>0.23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0.23</v>
      </c>
      <c r="S3521">
        <v>0.23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0.23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0.23</v>
      </c>
      <c r="AJ3521">
        <v>0</v>
      </c>
      <c r="AK3521">
        <v>0</v>
      </c>
      <c r="AL3521" s="1">
        <v>0</v>
      </c>
      <c r="AM3521" s="1">
        <v>0.29799999999999999</v>
      </c>
      <c r="AN3521" s="1">
        <v>0</v>
      </c>
      <c r="AO3521" s="1">
        <v>0.14899999999999999</v>
      </c>
      <c r="AP3521" s="1">
        <v>0</v>
      </c>
      <c r="AQ3521" s="1">
        <v>0</v>
      </c>
      <c r="AR3521" s="1">
        <v>1.5329999999999999</v>
      </c>
      <c r="AS3521">
        <v>18</v>
      </c>
      <c r="AT3521">
        <v>184</v>
      </c>
      <c r="AU3521">
        <v>0</v>
      </c>
      <c r="AV3521" t="s">
        <v>47</v>
      </c>
    </row>
    <row r="3522" spans="1:48" x14ac:dyDescent="0.25">
      <c r="A3522">
        <v>3521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3.03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3.03</v>
      </c>
      <c r="AI3522">
        <v>0</v>
      </c>
      <c r="AJ3522">
        <v>0</v>
      </c>
      <c r="AK3522">
        <v>0</v>
      </c>
      <c r="AL3522" s="1">
        <v>0</v>
      </c>
      <c r="AM3522" s="1">
        <v>0</v>
      </c>
      <c r="AN3522" s="1">
        <v>0</v>
      </c>
      <c r="AO3522" s="1">
        <v>0</v>
      </c>
      <c r="AP3522" s="1">
        <v>0</v>
      </c>
      <c r="AQ3522" s="1">
        <v>0</v>
      </c>
      <c r="AR3522" s="1">
        <v>1.272</v>
      </c>
      <c r="AS3522">
        <v>4</v>
      </c>
      <c r="AT3522">
        <v>14</v>
      </c>
      <c r="AU3522">
        <v>0</v>
      </c>
      <c r="AV3522" t="s">
        <v>49</v>
      </c>
    </row>
    <row r="3523" spans="1:48" x14ac:dyDescent="0.25">
      <c r="A3523">
        <v>3522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3.75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1.25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 s="1">
        <v>0</v>
      </c>
      <c r="AM3523" s="1">
        <v>0.224</v>
      </c>
      <c r="AN3523" s="1">
        <v>0</v>
      </c>
      <c r="AO3523" s="1">
        <v>0</v>
      </c>
      <c r="AP3523" s="1">
        <v>0</v>
      </c>
      <c r="AQ3523" s="1">
        <v>0</v>
      </c>
      <c r="AR3523" s="1">
        <v>2.379</v>
      </c>
      <c r="AS3523">
        <v>18</v>
      </c>
      <c r="AT3523">
        <v>69</v>
      </c>
      <c r="AU3523">
        <v>0</v>
      </c>
      <c r="AV3523" t="s">
        <v>48</v>
      </c>
    </row>
    <row r="3524" spans="1:48" x14ac:dyDescent="0.25">
      <c r="A3524">
        <v>3523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 s="1">
        <v>0</v>
      </c>
      <c r="AM3524" s="1">
        <v>0</v>
      </c>
      <c r="AN3524" s="1">
        <v>0</v>
      </c>
      <c r="AO3524" s="1">
        <v>0</v>
      </c>
      <c r="AP3524" s="1">
        <v>0</v>
      </c>
      <c r="AQ3524" s="1">
        <v>0</v>
      </c>
      <c r="AR3524" s="1">
        <v>1</v>
      </c>
      <c r="AS3524">
        <v>1</v>
      </c>
      <c r="AT3524">
        <v>5</v>
      </c>
      <c r="AU3524">
        <v>0</v>
      </c>
      <c r="AV3524" t="s">
        <v>47</v>
      </c>
    </row>
    <row r="3525" spans="1:48" x14ac:dyDescent="0.25">
      <c r="A3525">
        <v>3524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 s="1">
        <v>0</v>
      </c>
      <c r="AM3525" s="1">
        <v>0</v>
      </c>
      <c r="AN3525" s="1">
        <v>0</v>
      </c>
      <c r="AO3525" s="1">
        <v>0</v>
      </c>
      <c r="AP3525" s="1">
        <v>0</v>
      </c>
      <c r="AQ3525" s="1">
        <v>0</v>
      </c>
      <c r="AR3525" s="1">
        <v>1</v>
      </c>
      <c r="AS3525">
        <v>1</v>
      </c>
      <c r="AT3525">
        <v>4</v>
      </c>
      <c r="AU3525">
        <v>0</v>
      </c>
      <c r="AV3525" t="s">
        <v>49</v>
      </c>
    </row>
    <row r="3526" spans="1:48" x14ac:dyDescent="0.25">
      <c r="A3526">
        <v>3525</v>
      </c>
      <c r="B3526">
        <v>0.39</v>
      </c>
      <c r="C3526">
        <v>0</v>
      </c>
      <c r="D3526">
        <v>0.19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0.19</v>
      </c>
      <c r="L3526">
        <v>0.19</v>
      </c>
      <c r="M3526">
        <v>1.98</v>
      </c>
      <c r="N3526">
        <v>0</v>
      </c>
      <c r="O3526">
        <v>0.19</v>
      </c>
      <c r="P3526">
        <v>0</v>
      </c>
      <c r="Q3526">
        <v>0</v>
      </c>
      <c r="R3526">
        <v>0.19</v>
      </c>
      <c r="S3526">
        <v>0.19</v>
      </c>
      <c r="T3526">
        <v>0</v>
      </c>
      <c r="U3526">
        <v>0</v>
      </c>
      <c r="V3526">
        <v>0</v>
      </c>
      <c r="W3526">
        <v>0</v>
      </c>
      <c r="X3526">
        <v>0.19</v>
      </c>
      <c r="Y3526">
        <v>0.59</v>
      </c>
      <c r="Z3526">
        <v>0.39</v>
      </c>
      <c r="AA3526">
        <v>0</v>
      </c>
      <c r="AB3526">
        <v>0.19</v>
      </c>
      <c r="AC3526">
        <v>0</v>
      </c>
      <c r="AD3526">
        <v>0</v>
      </c>
      <c r="AE3526">
        <v>0.19</v>
      </c>
      <c r="AF3526">
        <v>0.19</v>
      </c>
      <c r="AG3526">
        <v>0</v>
      </c>
      <c r="AH3526">
        <v>0</v>
      </c>
      <c r="AI3526">
        <v>0</v>
      </c>
      <c r="AJ3526">
        <v>0</v>
      </c>
      <c r="AK3526">
        <v>0.39</v>
      </c>
      <c r="AL3526" s="1">
        <v>0.28000000000000003</v>
      </c>
      <c r="AM3526" s="1">
        <v>0.14000000000000001</v>
      </c>
      <c r="AN3526" s="1">
        <v>2.8000000000000001E-2</v>
      </c>
      <c r="AO3526" s="1">
        <v>0.112</v>
      </c>
      <c r="AP3526" s="1">
        <v>0</v>
      </c>
      <c r="AQ3526" s="1">
        <v>0</v>
      </c>
      <c r="AR3526" s="1">
        <v>2.101</v>
      </c>
      <c r="AS3526">
        <v>17</v>
      </c>
      <c r="AT3526">
        <v>311</v>
      </c>
      <c r="AU3526">
        <v>0</v>
      </c>
      <c r="AV3526" t="s">
        <v>49</v>
      </c>
    </row>
    <row r="3527" spans="1:48" x14ac:dyDescent="0.25">
      <c r="A3527">
        <v>3526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0.88</v>
      </c>
      <c r="P3527">
        <v>0</v>
      </c>
      <c r="Q3527">
        <v>0.88</v>
      </c>
      <c r="R3527">
        <v>0.88</v>
      </c>
      <c r="S3527">
        <v>2.65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 s="1">
        <v>0</v>
      </c>
      <c r="AM3527" s="1">
        <v>0</v>
      </c>
      <c r="AN3527" s="1">
        <v>0</v>
      </c>
      <c r="AO3527" s="1">
        <v>0</v>
      </c>
      <c r="AP3527" s="1">
        <v>0</v>
      </c>
      <c r="AQ3527" s="1">
        <v>0</v>
      </c>
      <c r="AR3527" s="1">
        <v>1.37</v>
      </c>
      <c r="AS3527">
        <v>3</v>
      </c>
      <c r="AT3527">
        <v>37</v>
      </c>
      <c r="AU3527">
        <v>0</v>
      </c>
      <c r="AV3527" t="s">
        <v>48</v>
      </c>
    </row>
    <row r="3528" spans="1:48" x14ac:dyDescent="0.25">
      <c r="A3528">
        <v>3527</v>
      </c>
      <c r="B3528">
        <v>0.13</v>
      </c>
      <c r="C3528">
        <v>0.06</v>
      </c>
      <c r="D3528">
        <v>0</v>
      </c>
      <c r="E3528">
        <v>0</v>
      </c>
      <c r="F3528">
        <v>0.13</v>
      </c>
      <c r="G3528">
        <v>0.13</v>
      </c>
      <c r="H3528">
        <v>0</v>
      </c>
      <c r="I3528">
        <v>0</v>
      </c>
      <c r="J3528">
        <v>0.13</v>
      </c>
      <c r="K3528">
        <v>0.27</v>
      </c>
      <c r="L3528">
        <v>0.06</v>
      </c>
      <c r="M3528">
        <v>0.41</v>
      </c>
      <c r="N3528">
        <v>0.06</v>
      </c>
      <c r="O3528">
        <v>0</v>
      </c>
      <c r="P3528">
        <v>0.27</v>
      </c>
      <c r="Q3528">
        <v>0.06</v>
      </c>
      <c r="R3528">
        <v>0</v>
      </c>
      <c r="S3528">
        <v>1.04</v>
      </c>
      <c r="T3528">
        <v>0.13</v>
      </c>
      <c r="U3528">
        <v>0</v>
      </c>
      <c r="V3528">
        <v>0.06</v>
      </c>
      <c r="W3528">
        <v>0</v>
      </c>
      <c r="X3528">
        <v>0.27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0.06</v>
      </c>
      <c r="AI3528">
        <v>0</v>
      </c>
      <c r="AJ3528">
        <v>0</v>
      </c>
      <c r="AK3528">
        <v>0.48</v>
      </c>
      <c r="AL3528" s="1">
        <v>0</v>
      </c>
      <c r="AM3528" s="1">
        <v>0.19400000000000001</v>
      </c>
      <c r="AN3528" s="1">
        <v>0</v>
      </c>
      <c r="AO3528" s="1">
        <v>2.9000000000000001E-2</v>
      </c>
      <c r="AP3528" s="1">
        <v>4.8000000000000001E-2</v>
      </c>
      <c r="AQ3528" s="1">
        <v>8.9999999999999993E-3</v>
      </c>
      <c r="AR3528" s="1">
        <v>1.7929999999999999</v>
      </c>
      <c r="AS3528">
        <v>23</v>
      </c>
      <c r="AT3528">
        <v>888</v>
      </c>
      <c r="AU3528">
        <v>0</v>
      </c>
      <c r="AV3528" t="s">
        <v>48</v>
      </c>
    </row>
    <row r="3529" spans="1:48" x14ac:dyDescent="0.25">
      <c r="A3529">
        <v>3528</v>
      </c>
      <c r="B3529">
        <v>0.09</v>
      </c>
      <c r="C3529">
        <v>0.09</v>
      </c>
      <c r="D3529">
        <v>0.28000000000000003</v>
      </c>
      <c r="E3529">
        <v>0</v>
      </c>
      <c r="F3529">
        <v>0.28000000000000003</v>
      </c>
      <c r="G3529">
        <v>0</v>
      </c>
      <c r="H3529">
        <v>0</v>
      </c>
      <c r="I3529">
        <v>0.28000000000000003</v>
      </c>
      <c r="J3529">
        <v>0</v>
      </c>
      <c r="K3529">
        <v>0</v>
      </c>
      <c r="L3529">
        <v>0</v>
      </c>
      <c r="M3529">
        <v>0.09</v>
      </c>
      <c r="N3529">
        <v>0.18</v>
      </c>
      <c r="O3529">
        <v>0</v>
      </c>
      <c r="P3529">
        <v>0</v>
      </c>
      <c r="Q3529">
        <v>0.18</v>
      </c>
      <c r="R3529">
        <v>0.28000000000000003</v>
      </c>
      <c r="S3529">
        <v>1.22</v>
      </c>
      <c r="T3529">
        <v>0</v>
      </c>
      <c r="U3529">
        <v>0.09</v>
      </c>
      <c r="V3529">
        <v>0</v>
      </c>
      <c r="W3529">
        <v>0</v>
      </c>
      <c r="X3529">
        <v>0</v>
      </c>
      <c r="Y3529">
        <v>0</v>
      </c>
      <c r="Z3529">
        <v>0.09</v>
      </c>
      <c r="AA3529">
        <v>0</v>
      </c>
      <c r="AB3529">
        <v>0</v>
      </c>
      <c r="AC3529">
        <v>0.09</v>
      </c>
      <c r="AD3529">
        <v>0</v>
      </c>
      <c r="AE3529">
        <v>0</v>
      </c>
      <c r="AF3529">
        <v>0</v>
      </c>
      <c r="AG3529">
        <v>0.28000000000000003</v>
      </c>
      <c r="AH3529">
        <v>0.37</v>
      </c>
      <c r="AI3529">
        <v>0.09</v>
      </c>
      <c r="AJ3529">
        <v>0</v>
      </c>
      <c r="AK3529">
        <v>0</v>
      </c>
      <c r="AL3529" s="1">
        <v>1.4E-2</v>
      </c>
      <c r="AM3529" s="1">
        <v>8.4000000000000005E-2</v>
      </c>
      <c r="AN3529" s="1">
        <v>0</v>
      </c>
      <c r="AO3529" s="1">
        <v>4.2000000000000003E-2</v>
      </c>
      <c r="AP3529" s="1">
        <v>0</v>
      </c>
      <c r="AQ3529" s="1">
        <v>4.2000000000000003E-2</v>
      </c>
      <c r="AR3529" s="1">
        <v>1.877</v>
      </c>
      <c r="AS3529">
        <v>18</v>
      </c>
      <c r="AT3529">
        <v>552</v>
      </c>
      <c r="AU3529">
        <v>0</v>
      </c>
      <c r="AV3529" t="s">
        <v>49</v>
      </c>
    </row>
    <row r="3530" spans="1:48" x14ac:dyDescent="0.25">
      <c r="A3530">
        <v>3529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0.68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1.37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0.68</v>
      </c>
      <c r="AC3530">
        <v>0</v>
      </c>
      <c r="AD3530">
        <v>0</v>
      </c>
      <c r="AE3530">
        <v>0</v>
      </c>
      <c r="AF3530">
        <v>0.68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 s="1">
        <v>0</v>
      </c>
      <c r="AM3530" s="1">
        <v>0</v>
      </c>
      <c r="AN3530" s="1">
        <v>0</v>
      </c>
      <c r="AO3530" s="1">
        <v>0</v>
      </c>
      <c r="AP3530" s="1">
        <v>0</v>
      </c>
      <c r="AQ3530" s="1">
        <v>0</v>
      </c>
      <c r="AR3530" s="1">
        <v>1.488</v>
      </c>
      <c r="AS3530">
        <v>12</v>
      </c>
      <c r="AT3530">
        <v>64</v>
      </c>
      <c r="AU3530">
        <v>0</v>
      </c>
      <c r="AV3530" t="s">
        <v>47</v>
      </c>
    </row>
    <row r="3531" spans="1:48" x14ac:dyDescent="0.25">
      <c r="A3531">
        <v>3530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5.88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 s="1">
        <v>0</v>
      </c>
      <c r="AM3531" s="1">
        <v>0</v>
      </c>
      <c r="AN3531" s="1">
        <v>0</v>
      </c>
      <c r="AO3531" s="1">
        <v>0</v>
      </c>
      <c r="AP3531" s="1">
        <v>0</v>
      </c>
      <c r="AQ3531" s="1">
        <v>0</v>
      </c>
      <c r="AR3531" s="1">
        <v>2.5</v>
      </c>
      <c r="AS3531">
        <v>4</v>
      </c>
      <c r="AT3531">
        <v>5</v>
      </c>
      <c r="AU3531">
        <v>0</v>
      </c>
      <c r="AV3531" t="s">
        <v>48</v>
      </c>
    </row>
    <row r="3532" spans="1:48" x14ac:dyDescent="0.25">
      <c r="A3532">
        <v>3531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 s="1">
        <v>0</v>
      </c>
      <c r="AM3532" s="1">
        <v>0.93400000000000005</v>
      </c>
      <c r="AN3532" s="1">
        <v>0</v>
      </c>
      <c r="AO3532" s="1">
        <v>0</v>
      </c>
      <c r="AP3532" s="1">
        <v>0</v>
      </c>
      <c r="AQ3532" s="1">
        <v>0</v>
      </c>
      <c r="AR3532" s="1">
        <v>3.2</v>
      </c>
      <c r="AS3532">
        <v>7</v>
      </c>
      <c r="AT3532">
        <v>16</v>
      </c>
      <c r="AU3532">
        <v>0</v>
      </c>
      <c r="AV3532" t="s">
        <v>48</v>
      </c>
    </row>
    <row r="3533" spans="1:48" x14ac:dyDescent="0.25">
      <c r="A3533">
        <v>3532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2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2</v>
      </c>
      <c r="X3533">
        <v>2</v>
      </c>
      <c r="Y3533">
        <v>0</v>
      </c>
      <c r="Z3533">
        <v>2</v>
      </c>
      <c r="AA3533">
        <v>0</v>
      </c>
      <c r="AB3533">
        <v>0</v>
      </c>
      <c r="AC3533">
        <v>2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 s="1">
        <v>0</v>
      </c>
      <c r="AM3533" s="1">
        <v>0.68200000000000005</v>
      </c>
      <c r="AN3533" s="1">
        <v>0</v>
      </c>
      <c r="AO3533" s="1">
        <v>0</v>
      </c>
      <c r="AP3533" s="1">
        <v>0</v>
      </c>
      <c r="AQ3533" s="1">
        <v>0</v>
      </c>
      <c r="AR3533" s="1">
        <v>2.7050000000000001</v>
      </c>
      <c r="AS3533">
        <v>11</v>
      </c>
      <c r="AT3533">
        <v>46</v>
      </c>
      <c r="AU3533">
        <v>0</v>
      </c>
      <c r="AV3533" t="s">
        <v>49</v>
      </c>
    </row>
    <row r="3534" spans="1:48" x14ac:dyDescent="0.25">
      <c r="A3534">
        <v>3533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 s="1">
        <v>0</v>
      </c>
      <c r="AM3534" s="1">
        <v>0.35399999999999998</v>
      </c>
      <c r="AN3534" s="1">
        <v>0</v>
      </c>
      <c r="AO3534" s="1">
        <v>0</v>
      </c>
      <c r="AP3534" s="1">
        <v>0</v>
      </c>
      <c r="AQ3534" s="1">
        <v>0</v>
      </c>
      <c r="AR3534" s="1">
        <v>2.1869999999999998</v>
      </c>
      <c r="AS3534">
        <v>5</v>
      </c>
      <c r="AT3534">
        <v>35</v>
      </c>
      <c r="AU3534">
        <v>0</v>
      </c>
      <c r="AV3534" t="s">
        <v>49</v>
      </c>
    </row>
    <row r="3535" spans="1:48" x14ac:dyDescent="0.25">
      <c r="A3535">
        <v>3534</v>
      </c>
      <c r="B3535">
        <v>0.9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2.7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3.6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0.9</v>
      </c>
      <c r="AH3535">
        <v>0</v>
      </c>
      <c r="AI3535">
        <v>0</v>
      </c>
      <c r="AJ3535">
        <v>0</v>
      </c>
      <c r="AK3535">
        <v>0.9</v>
      </c>
      <c r="AL3535" s="1">
        <v>0</v>
      </c>
      <c r="AM3535" s="1">
        <v>0.47899999999999998</v>
      </c>
      <c r="AN3535" s="1">
        <v>0</v>
      </c>
      <c r="AO3535" s="1">
        <v>0</v>
      </c>
      <c r="AP3535" s="1">
        <v>0</v>
      </c>
      <c r="AQ3535" s="1">
        <v>0</v>
      </c>
      <c r="AR3535" s="1">
        <v>2.1659999999999999</v>
      </c>
      <c r="AS3535">
        <v>8</v>
      </c>
      <c r="AT3535">
        <v>52</v>
      </c>
      <c r="AU3535">
        <v>0</v>
      </c>
      <c r="AV3535" t="s">
        <v>47</v>
      </c>
    </row>
    <row r="3536" spans="1:48" x14ac:dyDescent="0.25">
      <c r="A3536">
        <v>3535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 s="1">
        <v>0</v>
      </c>
      <c r="AM3536" s="1">
        <v>0</v>
      </c>
      <c r="AN3536" s="1">
        <v>0</v>
      </c>
      <c r="AO3536" s="1">
        <v>0</v>
      </c>
      <c r="AP3536" s="1">
        <v>0</v>
      </c>
      <c r="AQ3536" s="1">
        <v>0</v>
      </c>
      <c r="AR3536" s="1">
        <v>3.3330000000000002</v>
      </c>
      <c r="AS3536">
        <v>8</v>
      </c>
      <c r="AT3536">
        <v>10</v>
      </c>
      <c r="AU3536">
        <v>0</v>
      </c>
      <c r="AV3536" t="s">
        <v>48</v>
      </c>
    </row>
    <row r="3537" spans="1:48" x14ac:dyDescent="0.25">
      <c r="A3537">
        <v>3536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1.17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2.35</v>
      </c>
      <c r="AI3537">
        <v>0</v>
      </c>
      <c r="AJ3537">
        <v>0</v>
      </c>
      <c r="AK3537">
        <v>0</v>
      </c>
      <c r="AL3537" s="1">
        <v>0.185</v>
      </c>
      <c r="AM3537" s="1">
        <v>0.74299999999999999</v>
      </c>
      <c r="AN3537" s="1">
        <v>0</v>
      </c>
      <c r="AO3537" s="1">
        <v>0</v>
      </c>
      <c r="AP3537" s="1">
        <v>0</v>
      </c>
      <c r="AQ3537" s="1">
        <v>0</v>
      </c>
      <c r="AR3537" s="1">
        <v>4.476</v>
      </c>
      <c r="AS3537">
        <v>14</v>
      </c>
      <c r="AT3537">
        <v>94</v>
      </c>
      <c r="AU3537">
        <v>0</v>
      </c>
      <c r="AV3537" t="s">
        <v>49</v>
      </c>
    </row>
    <row r="3538" spans="1:48" x14ac:dyDescent="0.25">
      <c r="A3538">
        <v>3537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3.84</v>
      </c>
      <c r="AF3538">
        <v>0</v>
      </c>
      <c r="AG3538">
        <v>0</v>
      </c>
      <c r="AH3538">
        <v>3.84</v>
      </c>
      <c r="AI3538">
        <v>0</v>
      </c>
      <c r="AJ3538">
        <v>0</v>
      </c>
      <c r="AK3538">
        <v>0</v>
      </c>
      <c r="AL3538" s="1">
        <v>0</v>
      </c>
      <c r="AM3538" s="1">
        <v>0</v>
      </c>
      <c r="AN3538" s="1">
        <v>0</v>
      </c>
      <c r="AO3538" s="1">
        <v>0</v>
      </c>
      <c r="AP3538" s="1">
        <v>0</v>
      </c>
      <c r="AQ3538" s="1">
        <v>0</v>
      </c>
      <c r="AR3538" s="1">
        <v>1</v>
      </c>
      <c r="AS3538">
        <v>1</v>
      </c>
      <c r="AT3538">
        <v>4</v>
      </c>
      <c r="AU3538">
        <v>0</v>
      </c>
      <c r="AV3538" t="s">
        <v>47</v>
      </c>
    </row>
    <row r="3539" spans="1:48" x14ac:dyDescent="0.25">
      <c r="A3539">
        <v>3538</v>
      </c>
      <c r="B3539">
        <v>0</v>
      </c>
      <c r="C3539">
        <v>0</v>
      </c>
      <c r="D3539">
        <v>0</v>
      </c>
      <c r="E3539">
        <v>0</v>
      </c>
      <c r="F3539">
        <v>1.85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1.85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 s="1">
        <v>0</v>
      </c>
      <c r="AM3539" s="1">
        <v>0.54400000000000004</v>
      </c>
      <c r="AN3539" s="1">
        <v>1.6339999999999999</v>
      </c>
      <c r="AO3539" s="1">
        <v>0</v>
      </c>
      <c r="AP3539" s="1">
        <v>0</v>
      </c>
      <c r="AQ3539" s="1">
        <v>0</v>
      </c>
      <c r="AR3539" s="1">
        <v>2.3519999999999999</v>
      </c>
      <c r="AS3539">
        <v>11</v>
      </c>
      <c r="AT3539">
        <v>40</v>
      </c>
      <c r="AU3539">
        <v>0</v>
      </c>
      <c r="AV3539" t="s">
        <v>47</v>
      </c>
    </row>
    <row r="3540" spans="1:48" x14ac:dyDescent="0.25">
      <c r="A3540">
        <v>3539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 s="1">
        <v>0</v>
      </c>
      <c r="AM3540" s="1">
        <v>0</v>
      </c>
      <c r="AN3540" s="1">
        <v>0</v>
      </c>
      <c r="AO3540" s="1">
        <v>0</v>
      </c>
      <c r="AP3540" s="1">
        <v>0</v>
      </c>
      <c r="AQ3540" s="1">
        <v>0</v>
      </c>
      <c r="AR3540" s="1">
        <v>1</v>
      </c>
      <c r="AS3540">
        <v>1</v>
      </c>
      <c r="AT3540">
        <v>6</v>
      </c>
      <c r="AU3540">
        <v>0</v>
      </c>
      <c r="AV3540" t="s">
        <v>49</v>
      </c>
    </row>
    <row r="3541" spans="1:48" x14ac:dyDescent="0.25">
      <c r="A3541">
        <v>3540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0.85</v>
      </c>
      <c r="AI3541">
        <v>0</v>
      </c>
      <c r="AJ3541">
        <v>0</v>
      </c>
      <c r="AK3541">
        <v>0</v>
      </c>
      <c r="AL3541" s="1">
        <v>0.33200000000000002</v>
      </c>
      <c r="AM3541" s="1">
        <v>0.73</v>
      </c>
      <c r="AN3541" s="1">
        <v>0</v>
      </c>
      <c r="AO3541" s="1">
        <v>0</v>
      </c>
      <c r="AP3541" s="1">
        <v>0</v>
      </c>
      <c r="AQ3541" s="1">
        <v>0</v>
      </c>
      <c r="AR3541" s="1">
        <v>5</v>
      </c>
      <c r="AS3541">
        <v>14</v>
      </c>
      <c r="AT3541">
        <v>270</v>
      </c>
      <c r="AU3541">
        <v>0</v>
      </c>
      <c r="AV3541" t="s">
        <v>47</v>
      </c>
    </row>
    <row r="3542" spans="1:48" x14ac:dyDescent="0.25">
      <c r="A3542">
        <v>3541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0.84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0.84</v>
      </c>
      <c r="AI3542">
        <v>0</v>
      </c>
      <c r="AJ3542">
        <v>0</v>
      </c>
      <c r="AK3542">
        <v>0</v>
      </c>
      <c r="AL3542" s="1">
        <v>0.32500000000000001</v>
      </c>
      <c r="AM3542" s="1">
        <v>0.78100000000000003</v>
      </c>
      <c r="AN3542" s="1">
        <v>0</v>
      </c>
      <c r="AO3542" s="1">
        <v>0</v>
      </c>
      <c r="AP3542" s="1">
        <v>0</v>
      </c>
      <c r="AQ3542" s="1">
        <v>0</v>
      </c>
      <c r="AR3542" s="1">
        <v>4.758</v>
      </c>
      <c r="AS3542">
        <v>14</v>
      </c>
      <c r="AT3542">
        <v>276</v>
      </c>
      <c r="AU3542">
        <v>0</v>
      </c>
      <c r="AV3542" t="s">
        <v>47</v>
      </c>
    </row>
    <row r="3543" spans="1:48" x14ac:dyDescent="0.25">
      <c r="A3543">
        <v>3542</v>
      </c>
      <c r="B3543">
        <v>0</v>
      </c>
      <c r="C3543">
        <v>0</v>
      </c>
      <c r="D3543">
        <v>0.24</v>
      </c>
      <c r="E3543">
        <v>0</v>
      </c>
      <c r="F3543">
        <v>0</v>
      </c>
      <c r="G3543">
        <v>0</v>
      </c>
      <c r="H3543">
        <v>0</v>
      </c>
      <c r="I3543">
        <v>0.12</v>
      </c>
      <c r="J3543">
        <v>0.12</v>
      </c>
      <c r="K3543">
        <v>0</v>
      </c>
      <c r="L3543">
        <v>0</v>
      </c>
      <c r="M3543">
        <v>0.6</v>
      </c>
      <c r="N3543">
        <v>0.12</v>
      </c>
      <c r="O3543">
        <v>0.12</v>
      </c>
      <c r="P3543">
        <v>0</v>
      </c>
      <c r="Q3543">
        <v>0.72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0.12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 s="1">
        <v>0.105</v>
      </c>
      <c r="AM3543" s="1">
        <v>0.06</v>
      </c>
      <c r="AN3543" s="1">
        <v>0</v>
      </c>
      <c r="AO3543" s="1">
        <v>0</v>
      </c>
      <c r="AP3543" s="1">
        <v>0</v>
      </c>
      <c r="AQ3543" s="1">
        <v>0</v>
      </c>
      <c r="AR3543" s="1">
        <v>1.827</v>
      </c>
      <c r="AS3543">
        <v>23</v>
      </c>
      <c r="AT3543">
        <v>466</v>
      </c>
      <c r="AU3543">
        <v>0</v>
      </c>
      <c r="AV3543" t="s">
        <v>49</v>
      </c>
    </row>
    <row r="3544" spans="1:48" x14ac:dyDescent="0.25">
      <c r="A3544">
        <v>3543</v>
      </c>
      <c r="B3544">
        <v>0.67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0.33</v>
      </c>
      <c r="K3544">
        <v>0.33</v>
      </c>
      <c r="L3544">
        <v>0.33</v>
      </c>
      <c r="M3544">
        <v>0.33</v>
      </c>
      <c r="N3544">
        <v>0.33</v>
      </c>
      <c r="O3544">
        <v>0</v>
      </c>
      <c r="P3544">
        <v>0</v>
      </c>
      <c r="Q3544">
        <v>0</v>
      </c>
      <c r="R3544">
        <v>0.33</v>
      </c>
      <c r="S3544">
        <v>1.35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 s="1">
        <v>5.6000000000000001E-2</v>
      </c>
      <c r="AM3544" s="1">
        <v>0.28000000000000003</v>
      </c>
      <c r="AN3544" s="1">
        <v>0.16800000000000001</v>
      </c>
      <c r="AO3544" s="1">
        <v>5.6000000000000001E-2</v>
      </c>
      <c r="AP3544" s="1">
        <v>0</v>
      </c>
      <c r="AQ3544" s="1">
        <v>0</v>
      </c>
      <c r="AR3544" s="1">
        <v>1.8660000000000001</v>
      </c>
      <c r="AS3544">
        <v>17</v>
      </c>
      <c r="AT3544">
        <v>112</v>
      </c>
      <c r="AU3544">
        <v>0</v>
      </c>
      <c r="AV3544" t="s">
        <v>47</v>
      </c>
    </row>
    <row r="3545" spans="1:48" x14ac:dyDescent="0.25">
      <c r="A3545">
        <v>3544</v>
      </c>
      <c r="B3545">
        <v>0.1</v>
      </c>
      <c r="C3545">
        <v>0</v>
      </c>
      <c r="D3545">
        <v>0.1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0.92</v>
      </c>
      <c r="K3545">
        <v>0</v>
      </c>
      <c r="L3545">
        <v>0</v>
      </c>
      <c r="M3545">
        <v>0.4</v>
      </c>
      <c r="N3545">
        <v>0</v>
      </c>
      <c r="O3545">
        <v>0</v>
      </c>
      <c r="P3545">
        <v>0</v>
      </c>
      <c r="Q3545">
        <v>0.1</v>
      </c>
      <c r="R3545">
        <v>0</v>
      </c>
      <c r="S3545">
        <v>0.4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0.3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0.1</v>
      </c>
      <c r="AH3545">
        <v>0</v>
      </c>
      <c r="AI3545">
        <v>0</v>
      </c>
      <c r="AJ3545">
        <v>0</v>
      </c>
      <c r="AK3545">
        <v>0</v>
      </c>
      <c r="AL3545" s="1">
        <v>1.4E-2</v>
      </c>
      <c r="AM3545" s="1">
        <v>0.154</v>
      </c>
      <c r="AN3545" s="1">
        <v>2.8000000000000001E-2</v>
      </c>
      <c r="AO3545" s="1">
        <v>0</v>
      </c>
      <c r="AP3545" s="1">
        <v>2.8000000000000001E-2</v>
      </c>
      <c r="AQ3545" s="1">
        <v>0</v>
      </c>
      <c r="AR3545" s="1">
        <v>2.7850000000000001</v>
      </c>
      <c r="AS3545">
        <v>32</v>
      </c>
      <c r="AT3545">
        <v>507</v>
      </c>
      <c r="AU3545">
        <v>0</v>
      </c>
      <c r="AV3545" t="s">
        <v>49</v>
      </c>
    </row>
    <row r="3546" spans="1:48" x14ac:dyDescent="0.25">
      <c r="A3546">
        <v>3545</v>
      </c>
      <c r="B3546">
        <v>0.04</v>
      </c>
      <c r="C3546">
        <v>0.02</v>
      </c>
      <c r="D3546">
        <v>0.12</v>
      </c>
      <c r="E3546">
        <v>0</v>
      </c>
      <c r="F3546">
        <v>0.08</v>
      </c>
      <c r="G3546">
        <v>0.02</v>
      </c>
      <c r="H3546">
        <v>0</v>
      </c>
      <c r="I3546">
        <v>0.08</v>
      </c>
      <c r="J3546">
        <v>0</v>
      </c>
      <c r="K3546">
        <v>0.06</v>
      </c>
      <c r="L3546">
        <v>0.02</v>
      </c>
      <c r="M3546">
        <v>0.5</v>
      </c>
      <c r="N3546">
        <v>0.06</v>
      </c>
      <c r="O3546">
        <v>0</v>
      </c>
      <c r="P3546">
        <v>0.02</v>
      </c>
      <c r="Q3546">
        <v>0.14000000000000001</v>
      </c>
      <c r="R3546">
        <v>0.12</v>
      </c>
      <c r="S3546">
        <v>0.25</v>
      </c>
      <c r="T3546">
        <v>0</v>
      </c>
      <c r="U3546">
        <v>0.04</v>
      </c>
      <c r="V3546">
        <v>0</v>
      </c>
      <c r="W3546">
        <v>0.02</v>
      </c>
      <c r="X3546">
        <v>0</v>
      </c>
      <c r="Y3546">
        <v>1.97</v>
      </c>
      <c r="Z3546">
        <v>0.19</v>
      </c>
      <c r="AA3546">
        <v>0.02</v>
      </c>
      <c r="AB3546">
        <v>0</v>
      </c>
      <c r="AC3546">
        <v>0.02</v>
      </c>
      <c r="AD3546">
        <v>0.1</v>
      </c>
      <c r="AE3546">
        <v>0.02</v>
      </c>
      <c r="AF3546">
        <v>0</v>
      </c>
      <c r="AG3546">
        <v>0.14000000000000001</v>
      </c>
      <c r="AH3546">
        <v>0</v>
      </c>
      <c r="AI3546">
        <v>0.33</v>
      </c>
      <c r="AJ3546">
        <v>0.02</v>
      </c>
      <c r="AK3546">
        <v>0.1</v>
      </c>
      <c r="AL3546" s="1">
        <v>2.4E-2</v>
      </c>
      <c r="AM3546" s="1">
        <v>0.19800000000000001</v>
      </c>
      <c r="AN3546" s="1">
        <v>0</v>
      </c>
      <c r="AO3546" s="1">
        <v>0</v>
      </c>
      <c r="AP3546" s="1">
        <v>1.7999999999999999E-2</v>
      </c>
      <c r="AQ3546" s="1">
        <v>3.0000000000000001E-3</v>
      </c>
      <c r="AR3546" s="1">
        <v>2.4300000000000002</v>
      </c>
      <c r="AS3546">
        <v>81</v>
      </c>
      <c r="AT3546">
        <v>3337</v>
      </c>
      <c r="AU3546">
        <v>0</v>
      </c>
      <c r="AV3546" t="s">
        <v>49</v>
      </c>
    </row>
    <row r="3547" spans="1:48" x14ac:dyDescent="0.25">
      <c r="A3547">
        <v>3546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1.66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3.33</v>
      </c>
      <c r="T3547">
        <v>0</v>
      </c>
      <c r="U3547">
        <v>0</v>
      </c>
      <c r="V3547">
        <v>1.66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 s="1">
        <v>0</v>
      </c>
      <c r="AM3547" s="1">
        <v>0.28999999999999998</v>
      </c>
      <c r="AN3547" s="1">
        <v>0</v>
      </c>
      <c r="AO3547" s="1">
        <v>0</v>
      </c>
      <c r="AP3547" s="1">
        <v>0</v>
      </c>
      <c r="AQ3547" s="1">
        <v>0.28999999999999998</v>
      </c>
      <c r="AR3547" s="1">
        <v>1.722</v>
      </c>
      <c r="AS3547">
        <v>7</v>
      </c>
      <c r="AT3547">
        <v>31</v>
      </c>
      <c r="AU3547">
        <v>0</v>
      </c>
      <c r="AV3547" t="s">
        <v>48</v>
      </c>
    </row>
    <row r="3548" spans="1:48" x14ac:dyDescent="0.25">
      <c r="A3548">
        <v>3547</v>
      </c>
      <c r="B3548">
        <v>0</v>
      </c>
      <c r="C3548">
        <v>0</v>
      </c>
      <c r="D3548">
        <v>0.5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0.5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0.5</v>
      </c>
      <c r="V3548">
        <v>0</v>
      </c>
      <c r="W3548">
        <v>1.52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0.5</v>
      </c>
      <c r="AH3548">
        <v>0</v>
      </c>
      <c r="AI3548">
        <v>0</v>
      </c>
      <c r="AJ3548">
        <v>0</v>
      </c>
      <c r="AK3548">
        <v>0</v>
      </c>
      <c r="AL3548" s="1">
        <v>0</v>
      </c>
      <c r="AM3548" s="1">
        <v>0</v>
      </c>
      <c r="AN3548" s="1">
        <v>0</v>
      </c>
      <c r="AO3548" s="1">
        <v>0.122</v>
      </c>
      <c r="AP3548" s="1">
        <v>6.0999999999999999E-2</v>
      </c>
      <c r="AQ3548" s="1">
        <v>0</v>
      </c>
      <c r="AR3548" s="1">
        <v>4.3090000000000002</v>
      </c>
      <c r="AS3548">
        <v>38</v>
      </c>
      <c r="AT3548">
        <v>237</v>
      </c>
      <c r="AU3548">
        <v>0</v>
      </c>
      <c r="AV3548" t="s">
        <v>48</v>
      </c>
    </row>
    <row r="3549" spans="1:48" x14ac:dyDescent="0.25">
      <c r="A3549">
        <v>3548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3.84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 s="1">
        <v>0</v>
      </c>
      <c r="AM3549" s="1">
        <v>0</v>
      </c>
      <c r="AN3549" s="1">
        <v>0</v>
      </c>
      <c r="AO3549" s="1">
        <v>0</v>
      </c>
      <c r="AP3549" s="1">
        <v>0</v>
      </c>
      <c r="AQ3549" s="1">
        <v>0</v>
      </c>
      <c r="AR3549" s="1">
        <v>1.8</v>
      </c>
      <c r="AS3549">
        <v>6</v>
      </c>
      <c r="AT3549">
        <v>18</v>
      </c>
      <c r="AU3549">
        <v>0</v>
      </c>
      <c r="AV3549" t="s">
        <v>49</v>
      </c>
    </row>
    <row r="3550" spans="1:48" x14ac:dyDescent="0.25">
      <c r="A3550">
        <v>3549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1.98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 s="1">
        <v>0</v>
      </c>
      <c r="AM3550" s="1">
        <v>0.51</v>
      </c>
      <c r="AN3550" s="1">
        <v>0</v>
      </c>
      <c r="AO3550" s="1">
        <v>0</v>
      </c>
      <c r="AP3550" s="1">
        <v>0</v>
      </c>
      <c r="AQ3550" s="1">
        <v>0</v>
      </c>
      <c r="AR3550" s="1">
        <v>2.347</v>
      </c>
      <c r="AS3550">
        <v>10</v>
      </c>
      <c r="AT3550">
        <v>54</v>
      </c>
      <c r="AU3550">
        <v>0</v>
      </c>
      <c r="AV3550" t="s">
        <v>48</v>
      </c>
    </row>
    <row r="3551" spans="1:48" x14ac:dyDescent="0.25">
      <c r="A3551">
        <v>3550</v>
      </c>
      <c r="B3551">
        <v>0</v>
      </c>
      <c r="C3551">
        <v>0.11</v>
      </c>
      <c r="D3551">
        <v>0</v>
      </c>
      <c r="E3551">
        <v>0</v>
      </c>
      <c r="F3551">
        <v>0.11</v>
      </c>
      <c r="G3551">
        <v>0.22</v>
      </c>
      <c r="H3551">
        <v>0</v>
      </c>
      <c r="I3551">
        <v>0.11</v>
      </c>
      <c r="J3551">
        <v>0</v>
      </c>
      <c r="K3551">
        <v>0</v>
      </c>
      <c r="L3551">
        <v>0</v>
      </c>
      <c r="M3551">
        <v>1.32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0.22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0.11</v>
      </c>
      <c r="Z3551">
        <v>0.44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0.11</v>
      </c>
      <c r="AH3551">
        <v>0</v>
      </c>
      <c r="AI3551">
        <v>0</v>
      </c>
      <c r="AJ3551">
        <v>0</v>
      </c>
      <c r="AK3551">
        <v>0</v>
      </c>
      <c r="AL3551" s="1">
        <v>0</v>
      </c>
      <c r="AM3551" s="1">
        <v>4.7E-2</v>
      </c>
      <c r="AN3551" s="1">
        <v>0</v>
      </c>
      <c r="AO3551" s="1">
        <v>0</v>
      </c>
      <c r="AP3551" s="1">
        <v>3.1E-2</v>
      </c>
      <c r="AQ3551" s="1">
        <v>0</v>
      </c>
      <c r="AR3551" s="1">
        <v>1.6140000000000001</v>
      </c>
      <c r="AS3551">
        <v>12</v>
      </c>
      <c r="AT3551">
        <v>339</v>
      </c>
      <c r="AU3551">
        <v>0</v>
      </c>
      <c r="AV3551" t="s">
        <v>49</v>
      </c>
    </row>
    <row r="3552" spans="1:48" x14ac:dyDescent="0.25">
      <c r="A3552">
        <v>3551</v>
      </c>
      <c r="B3552">
        <v>0</v>
      </c>
      <c r="C3552">
        <v>0</v>
      </c>
      <c r="D3552">
        <v>0.21</v>
      </c>
      <c r="E3552">
        <v>0</v>
      </c>
      <c r="F3552">
        <v>0</v>
      </c>
      <c r="G3552">
        <v>0</v>
      </c>
      <c r="H3552">
        <v>0</v>
      </c>
      <c r="I3552">
        <v>0.21</v>
      </c>
      <c r="J3552">
        <v>0</v>
      </c>
      <c r="K3552">
        <v>0.21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0.21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0.21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 s="1">
        <v>0</v>
      </c>
      <c r="AM3552" s="1">
        <v>0.14899999999999999</v>
      </c>
      <c r="AN3552" s="1">
        <v>0</v>
      </c>
      <c r="AO3552" s="1">
        <v>0</v>
      </c>
      <c r="AP3552" s="1">
        <v>0</v>
      </c>
      <c r="AQ3552" s="1">
        <v>0</v>
      </c>
      <c r="AR3552" s="1">
        <v>1.79</v>
      </c>
      <c r="AS3552">
        <v>15</v>
      </c>
      <c r="AT3552">
        <v>188</v>
      </c>
      <c r="AU3552">
        <v>0</v>
      </c>
      <c r="AV3552" t="s">
        <v>49</v>
      </c>
    </row>
    <row r="3553" spans="1:48" x14ac:dyDescent="0.25">
      <c r="A3553">
        <v>3552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0.3</v>
      </c>
      <c r="H3553">
        <v>0</v>
      </c>
      <c r="I3553">
        <v>0</v>
      </c>
      <c r="J3553">
        <v>0</v>
      </c>
      <c r="K3553">
        <v>0</v>
      </c>
      <c r="L3553">
        <v>0.3</v>
      </c>
      <c r="M3553">
        <v>2.42</v>
      </c>
      <c r="N3553">
        <v>0</v>
      </c>
      <c r="O3553">
        <v>0</v>
      </c>
      <c r="P3553">
        <v>0.3</v>
      </c>
      <c r="Q3553">
        <v>0</v>
      </c>
      <c r="R3553">
        <v>0.9</v>
      </c>
      <c r="S3553">
        <v>3.63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 s="1">
        <v>0</v>
      </c>
      <c r="AM3553" s="1">
        <v>0</v>
      </c>
      <c r="AN3553" s="1">
        <v>0</v>
      </c>
      <c r="AO3553" s="1">
        <v>8.6999999999999994E-2</v>
      </c>
      <c r="AP3553" s="1">
        <v>0</v>
      </c>
      <c r="AQ3553" s="1">
        <v>0</v>
      </c>
      <c r="AR3553" s="1">
        <v>2.74</v>
      </c>
      <c r="AS3553">
        <v>64</v>
      </c>
      <c r="AT3553">
        <v>148</v>
      </c>
      <c r="AU3553">
        <v>0</v>
      </c>
      <c r="AV3553" t="s">
        <v>47</v>
      </c>
    </row>
    <row r="3554" spans="1:48" x14ac:dyDescent="0.25">
      <c r="A3554">
        <v>3553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2.9</v>
      </c>
      <c r="N3554">
        <v>0</v>
      </c>
      <c r="O3554">
        <v>0</v>
      </c>
      <c r="P3554">
        <v>0.57999999999999996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 s="1">
        <v>0</v>
      </c>
      <c r="AM3554" s="1">
        <v>0.16500000000000001</v>
      </c>
      <c r="AN3554" s="1">
        <v>0</v>
      </c>
      <c r="AO3554" s="1">
        <v>0</v>
      </c>
      <c r="AP3554" s="1">
        <v>0</v>
      </c>
      <c r="AQ3554" s="1">
        <v>0</v>
      </c>
      <c r="AR3554" s="1">
        <v>1.7</v>
      </c>
      <c r="AS3554">
        <v>12</v>
      </c>
      <c r="AT3554">
        <v>68</v>
      </c>
      <c r="AU3554">
        <v>0</v>
      </c>
      <c r="AV3554" t="s">
        <v>49</v>
      </c>
    </row>
    <row r="3555" spans="1:48" x14ac:dyDescent="0.25">
      <c r="A3555">
        <v>3554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5.26</v>
      </c>
      <c r="L3555">
        <v>0</v>
      </c>
      <c r="M3555">
        <v>5.26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 s="1">
        <v>0</v>
      </c>
      <c r="AM3555" s="1">
        <v>0</v>
      </c>
      <c r="AN3555" s="1">
        <v>0</v>
      </c>
      <c r="AO3555" s="1">
        <v>0.95199999999999996</v>
      </c>
      <c r="AP3555" s="1">
        <v>0</v>
      </c>
      <c r="AQ3555" s="1">
        <v>0</v>
      </c>
      <c r="AR3555" s="1">
        <v>3.2</v>
      </c>
      <c r="AS3555">
        <v>12</v>
      </c>
      <c r="AT3555">
        <v>16</v>
      </c>
      <c r="AU3555">
        <v>0</v>
      </c>
      <c r="AV3555" t="s">
        <v>47</v>
      </c>
    </row>
    <row r="3556" spans="1:48" x14ac:dyDescent="0.25">
      <c r="A3556">
        <v>3555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4.22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1.4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2.81</v>
      </c>
      <c r="AL3556" s="1">
        <v>0</v>
      </c>
      <c r="AM3556" s="1">
        <v>0.45800000000000002</v>
      </c>
      <c r="AN3556" s="1">
        <v>0</v>
      </c>
      <c r="AO3556" s="1">
        <v>0.22900000000000001</v>
      </c>
      <c r="AP3556" s="1">
        <v>0</v>
      </c>
      <c r="AQ3556" s="1">
        <v>0</v>
      </c>
      <c r="AR3556" s="1">
        <v>2.653</v>
      </c>
      <c r="AS3556">
        <v>15</v>
      </c>
      <c r="AT3556">
        <v>69</v>
      </c>
      <c r="AU3556">
        <v>0</v>
      </c>
      <c r="AV3556" t="s">
        <v>48</v>
      </c>
    </row>
    <row r="3557" spans="1:48" x14ac:dyDescent="0.25">
      <c r="A3557">
        <v>3556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1.66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 s="1">
        <v>0</v>
      </c>
      <c r="AM3557" s="1">
        <v>0</v>
      </c>
      <c r="AN3557" s="1">
        <v>0.26500000000000001</v>
      </c>
      <c r="AO3557" s="1">
        <v>0</v>
      </c>
      <c r="AP3557" s="1">
        <v>0</v>
      </c>
      <c r="AQ3557" s="1">
        <v>0</v>
      </c>
      <c r="AR3557" s="1">
        <v>3.85</v>
      </c>
      <c r="AS3557">
        <v>26</v>
      </c>
      <c r="AT3557">
        <v>77</v>
      </c>
      <c r="AU3557">
        <v>0</v>
      </c>
      <c r="AV3557" t="s">
        <v>47</v>
      </c>
    </row>
    <row r="3558" spans="1:48" x14ac:dyDescent="0.25">
      <c r="A3558">
        <v>3557</v>
      </c>
      <c r="B3558">
        <v>0</v>
      </c>
      <c r="C3558">
        <v>0</v>
      </c>
      <c r="D3558">
        <v>1.28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1.28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2.56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2.56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3.84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 s="1">
        <v>0</v>
      </c>
      <c r="AM3558" s="1">
        <v>0.14799999999999999</v>
      </c>
      <c r="AN3558" s="1">
        <v>0.14799999999999999</v>
      </c>
      <c r="AO3558" s="1">
        <v>0</v>
      </c>
      <c r="AP3558" s="1">
        <v>0</v>
      </c>
      <c r="AQ3558" s="1">
        <v>0</v>
      </c>
      <c r="AR3558" s="1">
        <v>2.0339999999999998</v>
      </c>
      <c r="AS3558">
        <v>13</v>
      </c>
      <c r="AT3558">
        <v>59</v>
      </c>
      <c r="AU3558">
        <v>0</v>
      </c>
      <c r="AV3558" t="s">
        <v>48</v>
      </c>
    </row>
    <row r="3559" spans="1:48" x14ac:dyDescent="0.25">
      <c r="A3559">
        <v>3558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2.96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0.74</v>
      </c>
      <c r="AL3559" s="1">
        <v>0</v>
      </c>
      <c r="AM3559" s="1">
        <v>0.26800000000000002</v>
      </c>
      <c r="AN3559" s="1">
        <v>0</v>
      </c>
      <c r="AO3559" s="1">
        <v>0.13400000000000001</v>
      </c>
      <c r="AP3559" s="1">
        <v>0</v>
      </c>
      <c r="AQ3559" s="1">
        <v>0</v>
      </c>
      <c r="AR3559" s="1">
        <v>2.75</v>
      </c>
      <c r="AS3559">
        <v>8</v>
      </c>
      <c r="AT3559">
        <v>22</v>
      </c>
      <c r="AU3559">
        <v>0</v>
      </c>
      <c r="AV3559" t="s">
        <v>49</v>
      </c>
    </row>
    <row r="3560" spans="1:48" x14ac:dyDescent="0.25">
      <c r="A3560">
        <v>3559</v>
      </c>
      <c r="B3560">
        <v>0</v>
      </c>
      <c r="C3560">
        <v>0</v>
      </c>
      <c r="D3560">
        <v>0</v>
      </c>
      <c r="E3560">
        <v>0</v>
      </c>
      <c r="F3560">
        <v>0.19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0.19</v>
      </c>
      <c r="M3560">
        <v>0.77</v>
      </c>
      <c r="N3560">
        <v>0.19</v>
      </c>
      <c r="O3560">
        <v>0</v>
      </c>
      <c r="P3560">
        <v>0.19</v>
      </c>
      <c r="Q3560">
        <v>0</v>
      </c>
      <c r="R3560">
        <v>0.19</v>
      </c>
      <c r="S3560">
        <v>0.38</v>
      </c>
      <c r="T3560">
        <v>0.19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0.19</v>
      </c>
      <c r="AA3560">
        <v>0</v>
      </c>
      <c r="AB3560">
        <v>0.19</v>
      </c>
      <c r="AC3560">
        <v>0</v>
      </c>
      <c r="AD3560">
        <v>0</v>
      </c>
      <c r="AE3560">
        <v>0.38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 s="1">
        <v>6.8000000000000005E-2</v>
      </c>
      <c r="AM3560" s="1">
        <v>0.113</v>
      </c>
      <c r="AN3560" s="1">
        <v>0</v>
      </c>
      <c r="AO3560" s="1">
        <v>2.1999999999999999E-2</v>
      </c>
      <c r="AP3560" s="1">
        <v>4.4999999999999998E-2</v>
      </c>
      <c r="AQ3560" s="1">
        <v>0</v>
      </c>
      <c r="AR3560" s="1">
        <v>1.74</v>
      </c>
      <c r="AS3560">
        <v>21</v>
      </c>
      <c r="AT3560">
        <v>395</v>
      </c>
      <c r="AU3560">
        <v>0</v>
      </c>
      <c r="AV3560" t="s">
        <v>49</v>
      </c>
    </row>
    <row r="3561" spans="1:48" x14ac:dyDescent="0.25">
      <c r="A3561">
        <v>3560</v>
      </c>
      <c r="B3561">
        <v>0</v>
      </c>
      <c r="C3561">
        <v>0</v>
      </c>
      <c r="D3561">
        <v>2.12</v>
      </c>
      <c r="E3561">
        <v>0</v>
      </c>
      <c r="F3561">
        <v>1.06</v>
      </c>
      <c r="G3561">
        <v>0</v>
      </c>
      <c r="H3561">
        <v>0</v>
      </c>
      <c r="I3561">
        <v>0</v>
      </c>
      <c r="J3561">
        <v>0</v>
      </c>
      <c r="K3561">
        <v>1.06</v>
      </c>
      <c r="L3561">
        <v>0</v>
      </c>
      <c r="M3561">
        <v>1.06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4.25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1.06</v>
      </c>
      <c r="AI3561">
        <v>0</v>
      </c>
      <c r="AJ3561">
        <v>0</v>
      </c>
      <c r="AK3561">
        <v>0</v>
      </c>
      <c r="AL3561" s="1">
        <v>0</v>
      </c>
      <c r="AM3561" s="1">
        <v>0</v>
      </c>
      <c r="AN3561" s="1">
        <v>0</v>
      </c>
      <c r="AO3561" s="1">
        <v>0</v>
      </c>
      <c r="AP3561" s="1">
        <v>0</v>
      </c>
      <c r="AQ3561" s="1">
        <v>0</v>
      </c>
      <c r="AR3561" s="1">
        <v>1.7849999999999999</v>
      </c>
      <c r="AS3561">
        <v>6</v>
      </c>
      <c r="AT3561">
        <v>25</v>
      </c>
      <c r="AU3561">
        <v>0</v>
      </c>
      <c r="AV3561" t="s">
        <v>48</v>
      </c>
    </row>
    <row r="3562" spans="1:48" x14ac:dyDescent="0.25">
      <c r="A3562">
        <v>3561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0.68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0.68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0.68</v>
      </c>
      <c r="AI3562">
        <v>0</v>
      </c>
      <c r="AJ3562">
        <v>0</v>
      </c>
      <c r="AK3562">
        <v>0</v>
      </c>
      <c r="AL3562" s="1">
        <v>0</v>
      </c>
      <c r="AM3562" s="1">
        <v>0.23699999999999999</v>
      </c>
      <c r="AN3562" s="1">
        <v>0</v>
      </c>
      <c r="AO3562" s="1">
        <v>0</v>
      </c>
      <c r="AP3562" s="1">
        <v>0</v>
      </c>
      <c r="AQ3562" s="1">
        <v>0</v>
      </c>
      <c r="AR3562" s="1">
        <v>1.8</v>
      </c>
      <c r="AS3562">
        <v>9</v>
      </c>
      <c r="AT3562">
        <v>36</v>
      </c>
      <c r="AU3562">
        <v>0</v>
      </c>
      <c r="AV3562" t="s">
        <v>47</v>
      </c>
    </row>
    <row r="3563" spans="1:48" x14ac:dyDescent="0.25">
      <c r="A3563">
        <v>3562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4</v>
      </c>
      <c r="X3563">
        <v>4</v>
      </c>
      <c r="Y3563">
        <v>0</v>
      </c>
      <c r="Z3563">
        <v>4</v>
      </c>
      <c r="AA3563">
        <v>0</v>
      </c>
      <c r="AB3563">
        <v>0</v>
      </c>
      <c r="AC3563">
        <v>4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 s="1">
        <v>0</v>
      </c>
      <c r="AM3563" s="1">
        <v>1.117</v>
      </c>
      <c r="AN3563" s="1">
        <v>0</v>
      </c>
      <c r="AO3563" s="1">
        <v>0</v>
      </c>
      <c r="AP3563" s="1">
        <v>0</v>
      </c>
      <c r="AQ3563" s="1">
        <v>0</v>
      </c>
      <c r="AR3563" s="1">
        <v>3.3330000000000002</v>
      </c>
      <c r="AS3563">
        <v>11</v>
      </c>
      <c r="AT3563">
        <v>30</v>
      </c>
      <c r="AU3563">
        <v>0</v>
      </c>
      <c r="AV3563" t="s">
        <v>48</v>
      </c>
    </row>
    <row r="3564" spans="1:48" x14ac:dyDescent="0.25">
      <c r="A3564">
        <v>3563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4.16</v>
      </c>
      <c r="X3564">
        <v>4.16</v>
      </c>
      <c r="Y3564">
        <v>0</v>
      </c>
      <c r="Z3564">
        <v>4.16</v>
      </c>
      <c r="AA3564">
        <v>0</v>
      </c>
      <c r="AB3564">
        <v>0</v>
      </c>
      <c r="AC3564">
        <v>4.16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 s="1">
        <v>0</v>
      </c>
      <c r="AM3564" s="1">
        <v>1.1419999999999999</v>
      </c>
      <c r="AN3564" s="1">
        <v>0</v>
      </c>
      <c r="AO3564" s="1">
        <v>0</v>
      </c>
      <c r="AP3564" s="1">
        <v>0</v>
      </c>
      <c r="AQ3564" s="1">
        <v>0</v>
      </c>
      <c r="AR3564" s="1">
        <v>3.3330000000000002</v>
      </c>
      <c r="AS3564">
        <v>11</v>
      </c>
      <c r="AT3564">
        <v>30</v>
      </c>
      <c r="AU3564">
        <v>0</v>
      </c>
      <c r="AV3564" t="s">
        <v>47</v>
      </c>
    </row>
    <row r="3565" spans="1:48" x14ac:dyDescent="0.25">
      <c r="A3565">
        <v>3564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0.9</v>
      </c>
      <c r="Z3565">
        <v>0</v>
      </c>
      <c r="AA3565">
        <v>0</v>
      </c>
      <c r="AB3565">
        <v>0</v>
      </c>
      <c r="AC3565">
        <v>0</v>
      </c>
      <c r="AD3565">
        <v>1.35</v>
      </c>
      <c r="AE3565">
        <v>0.9</v>
      </c>
      <c r="AF3565">
        <v>0</v>
      </c>
      <c r="AG3565">
        <v>0</v>
      </c>
      <c r="AH3565">
        <v>0.9</v>
      </c>
      <c r="AI3565">
        <v>0</v>
      </c>
      <c r="AJ3565">
        <v>0</v>
      </c>
      <c r="AK3565">
        <v>0</v>
      </c>
      <c r="AL3565" s="1">
        <v>0.33200000000000002</v>
      </c>
      <c r="AM3565" s="1">
        <v>0.747</v>
      </c>
      <c r="AN3565" s="1">
        <v>0.16600000000000001</v>
      </c>
      <c r="AO3565" s="1">
        <v>0</v>
      </c>
      <c r="AP3565" s="1">
        <v>0</v>
      </c>
      <c r="AQ3565" s="1">
        <v>0</v>
      </c>
      <c r="AR3565" s="1">
        <v>4.0540000000000003</v>
      </c>
      <c r="AS3565">
        <v>19</v>
      </c>
      <c r="AT3565">
        <v>296</v>
      </c>
      <c r="AU3565">
        <v>0</v>
      </c>
      <c r="AV3565" t="s">
        <v>47</v>
      </c>
    </row>
    <row r="3566" spans="1:48" x14ac:dyDescent="0.25">
      <c r="A3566">
        <v>3565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3.22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3.22</v>
      </c>
      <c r="AI3566">
        <v>0</v>
      </c>
      <c r="AJ3566">
        <v>0</v>
      </c>
      <c r="AK3566">
        <v>0</v>
      </c>
      <c r="AL3566" s="1">
        <v>0</v>
      </c>
      <c r="AM3566" s="1">
        <v>0</v>
      </c>
      <c r="AN3566" s="1">
        <v>0</v>
      </c>
      <c r="AO3566" s="1">
        <v>0</v>
      </c>
      <c r="AP3566" s="1">
        <v>0</v>
      </c>
      <c r="AQ3566" s="1">
        <v>0</v>
      </c>
      <c r="AR3566" s="1">
        <v>1.214</v>
      </c>
      <c r="AS3566">
        <v>4</v>
      </c>
      <c r="AT3566">
        <v>17</v>
      </c>
      <c r="AU3566">
        <v>0</v>
      </c>
      <c r="AV3566" t="s">
        <v>48</v>
      </c>
    </row>
    <row r="3567" spans="1:48" x14ac:dyDescent="0.25">
      <c r="A3567">
        <v>3566</v>
      </c>
      <c r="B3567">
        <v>0</v>
      </c>
      <c r="C3567">
        <v>0</v>
      </c>
      <c r="D3567">
        <v>0.36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0.36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0.36</v>
      </c>
      <c r="S3567">
        <v>1.84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 s="1">
        <v>0</v>
      </c>
      <c r="AM3567" s="1">
        <v>0.23599999999999999</v>
      </c>
      <c r="AN3567" s="1">
        <v>0</v>
      </c>
      <c r="AO3567" s="1">
        <v>0</v>
      </c>
      <c r="AP3567" s="1">
        <v>0</v>
      </c>
      <c r="AQ3567" s="1">
        <v>0</v>
      </c>
      <c r="AR3567" s="1">
        <v>1.2769999999999999</v>
      </c>
      <c r="AS3567">
        <v>3</v>
      </c>
      <c r="AT3567">
        <v>69</v>
      </c>
      <c r="AU3567">
        <v>0</v>
      </c>
      <c r="AV3567" t="s">
        <v>49</v>
      </c>
    </row>
    <row r="3568" spans="1:48" x14ac:dyDescent="0.25">
      <c r="A3568">
        <v>3567</v>
      </c>
      <c r="B3568">
        <v>0</v>
      </c>
      <c r="C3568">
        <v>0</v>
      </c>
      <c r="D3568">
        <v>1.21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2.4300000000000002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1.21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1.21</v>
      </c>
      <c r="AI3568">
        <v>0</v>
      </c>
      <c r="AJ3568">
        <v>0</v>
      </c>
      <c r="AK3568">
        <v>0</v>
      </c>
      <c r="AL3568" s="1">
        <v>0.23799999999999999</v>
      </c>
      <c r="AM3568" s="1">
        <v>0</v>
      </c>
      <c r="AN3568" s="1">
        <v>0</v>
      </c>
      <c r="AO3568" s="1">
        <v>0.23799999999999999</v>
      </c>
      <c r="AP3568" s="1">
        <v>0</v>
      </c>
      <c r="AQ3568" s="1">
        <v>0</v>
      </c>
      <c r="AR3568" s="1">
        <v>1</v>
      </c>
      <c r="AS3568">
        <v>1</v>
      </c>
      <c r="AT3568">
        <v>16</v>
      </c>
      <c r="AU3568">
        <v>0</v>
      </c>
      <c r="AV3568" t="s">
        <v>47</v>
      </c>
    </row>
    <row r="3569" spans="1:48" x14ac:dyDescent="0.25">
      <c r="A3569">
        <v>3568</v>
      </c>
      <c r="B3569">
        <v>2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2</v>
      </c>
      <c r="M3569">
        <v>2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2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 s="1">
        <v>0</v>
      </c>
      <c r="AM3569" s="1">
        <v>0</v>
      </c>
      <c r="AN3569" s="1">
        <v>0</v>
      </c>
      <c r="AO3569" s="1">
        <v>0</v>
      </c>
      <c r="AP3569" s="1">
        <v>0</v>
      </c>
      <c r="AQ3569" s="1">
        <v>0</v>
      </c>
      <c r="AR3569" s="1">
        <v>5.8879999999999999</v>
      </c>
      <c r="AS3569">
        <v>29</v>
      </c>
      <c r="AT3569">
        <v>53</v>
      </c>
      <c r="AU3569">
        <v>0</v>
      </c>
      <c r="AV3569" t="s">
        <v>47</v>
      </c>
    </row>
    <row r="3570" spans="1:48" x14ac:dyDescent="0.25">
      <c r="A3570">
        <v>3569</v>
      </c>
      <c r="B3570">
        <v>0</v>
      </c>
      <c r="C3570">
        <v>0</v>
      </c>
      <c r="D3570">
        <v>0</v>
      </c>
      <c r="E3570">
        <v>0</v>
      </c>
      <c r="F3570">
        <v>1.21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2.4300000000000002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2.4300000000000002</v>
      </c>
      <c r="AF3570">
        <v>0</v>
      </c>
      <c r="AG3570">
        <v>1.21</v>
      </c>
      <c r="AH3570">
        <v>0</v>
      </c>
      <c r="AI3570">
        <v>0</v>
      </c>
      <c r="AJ3570">
        <v>0</v>
      </c>
      <c r="AK3570">
        <v>0</v>
      </c>
      <c r="AL3570" s="1">
        <v>0.56699999999999995</v>
      </c>
      <c r="AM3570" s="1">
        <v>0.378</v>
      </c>
      <c r="AN3570" s="1">
        <v>0</v>
      </c>
      <c r="AO3570" s="1">
        <v>0</v>
      </c>
      <c r="AP3570" s="1">
        <v>0</v>
      </c>
      <c r="AQ3570" s="1">
        <v>0</v>
      </c>
      <c r="AR3570" s="1">
        <v>1.333</v>
      </c>
      <c r="AS3570">
        <v>3</v>
      </c>
      <c r="AT3570">
        <v>24</v>
      </c>
      <c r="AU3570">
        <v>0</v>
      </c>
      <c r="AV3570" t="s">
        <v>49</v>
      </c>
    </row>
    <row r="3571" spans="1:48" x14ac:dyDescent="0.25">
      <c r="A3571">
        <v>3570</v>
      </c>
      <c r="B3571">
        <v>0</v>
      </c>
      <c r="C3571">
        <v>0.5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2</v>
      </c>
      <c r="N3571">
        <v>0</v>
      </c>
      <c r="O3571">
        <v>0</v>
      </c>
      <c r="P3571">
        <v>0</v>
      </c>
      <c r="Q3571">
        <v>0.5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0.5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0.5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 s="1">
        <v>0</v>
      </c>
      <c r="AM3571" s="1">
        <v>0</v>
      </c>
      <c r="AN3571" s="1">
        <v>0</v>
      </c>
      <c r="AO3571" s="1">
        <v>0</v>
      </c>
      <c r="AP3571" s="1">
        <v>0</v>
      </c>
      <c r="AQ3571" s="1">
        <v>0</v>
      </c>
      <c r="AR3571" s="1">
        <v>1.468</v>
      </c>
      <c r="AS3571">
        <v>5</v>
      </c>
      <c r="AT3571">
        <v>69</v>
      </c>
      <c r="AU3571">
        <v>0</v>
      </c>
      <c r="AV3571" t="s">
        <v>47</v>
      </c>
    </row>
    <row r="3572" spans="1:48" x14ac:dyDescent="0.25">
      <c r="A3572">
        <v>3571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2.17</v>
      </c>
      <c r="T3572">
        <v>0</v>
      </c>
      <c r="U3572">
        <v>0</v>
      </c>
      <c r="V3572">
        <v>0</v>
      </c>
      <c r="W3572">
        <v>1.08</v>
      </c>
      <c r="X3572">
        <v>1.08</v>
      </c>
      <c r="Y3572">
        <v>0</v>
      </c>
      <c r="Z3572">
        <v>1.08</v>
      </c>
      <c r="AA3572">
        <v>0</v>
      </c>
      <c r="AB3572">
        <v>1.08</v>
      </c>
      <c r="AC3572">
        <v>1.08</v>
      </c>
      <c r="AD3572">
        <v>0</v>
      </c>
      <c r="AE3572">
        <v>0</v>
      </c>
      <c r="AF3572">
        <v>0</v>
      </c>
      <c r="AG3572">
        <v>0</v>
      </c>
      <c r="AH3572">
        <v>1.08</v>
      </c>
      <c r="AI3572">
        <v>0</v>
      </c>
      <c r="AJ3572">
        <v>0</v>
      </c>
      <c r="AK3572">
        <v>0</v>
      </c>
      <c r="AL3572" s="1">
        <v>0</v>
      </c>
      <c r="AM3572" s="1">
        <v>0.47199999999999998</v>
      </c>
      <c r="AN3572" s="1">
        <v>0</v>
      </c>
      <c r="AO3572" s="1">
        <v>0</v>
      </c>
      <c r="AP3572" s="1">
        <v>0</v>
      </c>
      <c r="AQ3572" s="1">
        <v>0</v>
      </c>
      <c r="AR3572" s="1">
        <v>5.2910000000000004</v>
      </c>
      <c r="AS3572">
        <v>34</v>
      </c>
      <c r="AT3572">
        <v>127</v>
      </c>
      <c r="AU3572">
        <v>0</v>
      </c>
      <c r="AV3572" t="s">
        <v>48</v>
      </c>
    </row>
    <row r="3573" spans="1:48" x14ac:dyDescent="0.25">
      <c r="A3573">
        <v>3572</v>
      </c>
      <c r="B3573">
        <v>0.06</v>
      </c>
      <c r="C3573">
        <v>0</v>
      </c>
      <c r="D3573">
        <v>0.25</v>
      </c>
      <c r="E3573">
        <v>0</v>
      </c>
      <c r="F3573">
        <v>0.25</v>
      </c>
      <c r="G3573">
        <v>0.25</v>
      </c>
      <c r="H3573">
        <v>0</v>
      </c>
      <c r="I3573">
        <v>0.5</v>
      </c>
      <c r="J3573">
        <v>0</v>
      </c>
      <c r="K3573">
        <v>0</v>
      </c>
      <c r="L3573">
        <v>0</v>
      </c>
      <c r="M3573">
        <v>0.56000000000000005</v>
      </c>
      <c r="N3573">
        <v>0.12</v>
      </c>
      <c r="O3573">
        <v>0.06</v>
      </c>
      <c r="P3573">
        <v>0</v>
      </c>
      <c r="Q3573">
        <v>0.5</v>
      </c>
      <c r="R3573">
        <v>0</v>
      </c>
      <c r="S3573">
        <v>0.12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0.06</v>
      </c>
      <c r="Z3573">
        <v>0.75</v>
      </c>
      <c r="AA3573">
        <v>0</v>
      </c>
      <c r="AB3573">
        <v>0</v>
      </c>
      <c r="AC3573">
        <v>0</v>
      </c>
      <c r="AD3573">
        <v>0</v>
      </c>
      <c r="AE3573">
        <v>0.06</v>
      </c>
      <c r="AF3573">
        <v>0</v>
      </c>
      <c r="AG3573">
        <v>0.06</v>
      </c>
      <c r="AH3573">
        <v>0</v>
      </c>
      <c r="AI3573">
        <v>0</v>
      </c>
      <c r="AJ3573">
        <v>0</v>
      </c>
      <c r="AK3573">
        <v>0.06</v>
      </c>
      <c r="AL3573" s="1">
        <v>0.104</v>
      </c>
      <c r="AM3573" s="1">
        <v>6.9000000000000006E-2</v>
      </c>
      <c r="AN3573" s="1">
        <v>0</v>
      </c>
      <c r="AO3573" s="1">
        <v>0</v>
      </c>
      <c r="AP3573" s="1">
        <v>4.2999999999999997E-2</v>
      </c>
      <c r="AQ3573" s="1">
        <v>0</v>
      </c>
      <c r="AR3573" s="1">
        <v>2.1480000000000001</v>
      </c>
      <c r="AS3573">
        <v>23</v>
      </c>
      <c r="AT3573">
        <v>623</v>
      </c>
      <c r="AU3573">
        <v>0</v>
      </c>
      <c r="AV3573" t="s">
        <v>48</v>
      </c>
    </row>
    <row r="3574" spans="1:48" x14ac:dyDescent="0.25">
      <c r="A3574">
        <v>3573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1.31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1.31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 s="1">
        <v>0</v>
      </c>
      <c r="AM3574" s="1">
        <v>0.43099999999999999</v>
      </c>
      <c r="AN3574" s="1">
        <v>0</v>
      </c>
      <c r="AO3574" s="1">
        <v>0</v>
      </c>
      <c r="AP3574" s="1">
        <v>0</v>
      </c>
      <c r="AQ3574" s="1">
        <v>0</v>
      </c>
      <c r="AR3574" s="1">
        <v>2.1760000000000002</v>
      </c>
      <c r="AS3574">
        <v>8</v>
      </c>
      <c r="AT3574">
        <v>37</v>
      </c>
      <c r="AU3574">
        <v>0</v>
      </c>
      <c r="AV3574" t="s">
        <v>48</v>
      </c>
    </row>
    <row r="3575" spans="1:48" x14ac:dyDescent="0.25">
      <c r="A3575">
        <v>3574</v>
      </c>
      <c r="B3575">
        <v>0</v>
      </c>
      <c r="C3575">
        <v>0</v>
      </c>
      <c r="D3575">
        <v>0</v>
      </c>
      <c r="E3575">
        <v>0</v>
      </c>
      <c r="F3575">
        <v>0.19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0.19</v>
      </c>
      <c r="M3575">
        <v>0.76</v>
      </c>
      <c r="N3575">
        <v>0.19</v>
      </c>
      <c r="O3575">
        <v>0</v>
      </c>
      <c r="P3575">
        <v>0.19</v>
      </c>
      <c r="Q3575">
        <v>0</v>
      </c>
      <c r="R3575">
        <v>0.19</v>
      </c>
      <c r="S3575">
        <v>0.38</v>
      </c>
      <c r="T3575">
        <v>0.19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0.19</v>
      </c>
      <c r="AA3575">
        <v>0</v>
      </c>
      <c r="AB3575">
        <v>0.19</v>
      </c>
      <c r="AC3575">
        <v>0</v>
      </c>
      <c r="AD3575">
        <v>0</v>
      </c>
      <c r="AE3575">
        <v>0.38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 s="1">
        <v>6.6000000000000003E-2</v>
      </c>
      <c r="AM3575" s="1">
        <v>0.111</v>
      </c>
      <c r="AN3575" s="1">
        <v>0</v>
      </c>
      <c r="AO3575" s="1">
        <v>2.1999999999999999E-2</v>
      </c>
      <c r="AP3575" s="1">
        <v>4.3999999999999997E-2</v>
      </c>
      <c r="AQ3575" s="1">
        <v>0</v>
      </c>
      <c r="AR3575" s="1">
        <v>1.7589999999999999</v>
      </c>
      <c r="AS3575">
        <v>21</v>
      </c>
      <c r="AT3575">
        <v>403</v>
      </c>
      <c r="AU3575">
        <v>0</v>
      </c>
      <c r="AV3575" t="s">
        <v>47</v>
      </c>
    </row>
    <row r="3576" spans="1:48" x14ac:dyDescent="0.25">
      <c r="A3576">
        <v>3575</v>
      </c>
      <c r="B3576">
        <v>0.75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0.75</v>
      </c>
      <c r="K3576">
        <v>0</v>
      </c>
      <c r="L3576">
        <v>0</v>
      </c>
      <c r="M3576">
        <v>3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 s="1">
        <v>0</v>
      </c>
      <c r="AM3576" s="1">
        <v>0</v>
      </c>
      <c r="AN3576" s="1">
        <v>0</v>
      </c>
      <c r="AO3576" s="1">
        <v>0</v>
      </c>
      <c r="AP3576" s="1">
        <v>0</v>
      </c>
      <c r="AQ3576" s="1">
        <v>0</v>
      </c>
      <c r="AR3576" s="1">
        <v>3.8460000000000001</v>
      </c>
      <c r="AS3576">
        <v>39</v>
      </c>
      <c r="AT3576">
        <v>100</v>
      </c>
      <c r="AU3576">
        <v>0</v>
      </c>
      <c r="AV3576" t="s">
        <v>48</v>
      </c>
    </row>
    <row r="3577" spans="1:48" x14ac:dyDescent="0.25">
      <c r="A3577">
        <v>3576</v>
      </c>
      <c r="B3577">
        <v>0</v>
      </c>
      <c r="C3577">
        <v>0</v>
      </c>
      <c r="D3577">
        <v>1.69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1.69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1.69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1.69</v>
      </c>
      <c r="AC3577">
        <v>0</v>
      </c>
      <c r="AD3577">
        <v>0</v>
      </c>
      <c r="AE3577">
        <v>1.69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 s="1">
        <v>0</v>
      </c>
      <c r="AM3577" s="1">
        <v>0</v>
      </c>
      <c r="AN3577" s="1">
        <v>0</v>
      </c>
      <c r="AO3577" s="1">
        <v>0</v>
      </c>
      <c r="AP3577" s="1">
        <v>0</v>
      </c>
      <c r="AQ3577" s="1">
        <v>0</v>
      </c>
      <c r="AR3577" s="1">
        <v>1</v>
      </c>
      <c r="AS3577">
        <v>1</v>
      </c>
      <c r="AT3577">
        <v>12</v>
      </c>
      <c r="AU3577">
        <v>0</v>
      </c>
      <c r="AV3577" t="s">
        <v>48</v>
      </c>
    </row>
    <row r="3578" spans="1:48" x14ac:dyDescent="0.25">
      <c r="A3578">
        <v>3577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 s="1">
        <v>0</v>
      </c>
      <c r="AM3578" s="1">
        <v>0</v>
      </c>
      <c r="AN3578" s="1">
        <v>0</v>
      </c>
      <c r="AO3578" s="1">
        <v>0</v>
      </c>
      <c r="AP3578" s="1">
        <v>0</v>
      </c>
      <c r="AQ3578" s="1">
        <v>0</v>
      </c>
      <c r="AR3578" s="1">
        <v>1.714</v>
      </c>
      <c r="AS3578">
        <v>5</v>
      </c>
      <c r="AT3578">
        <v>12</v>
      </c>
      <c r="AU3578">
        <v>0</v>
      </c>
      <c r="AV3578" t="s">
        <v>47</v>
      </c>
    </row>
    <row r="3579" spans="1:48" x14ac:dyDescent="0.25">
      <c r="A3579">
        <v>3578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 s="1">
        <v>0</v>
      </c>
      <c r="AM3579" s="1">
        <v>0</v>
      </c>
      <c r="AN3579" s="1">
        <v>0</v>
      </c>
      <c r="AO3579" s="1">
        <v>0</v>
      </c>
      <c r="AP3579" s="1">
        <v>0</v>
      </c>
      <c r="AQ3579" s="1">
        <v>0</v>
      </c>
      <c r="AR3579" s="1">
        <v>1</v>
      </c>
      <c r="AS3579">
        <v>1</v>
      </c>
      <c r="AT3579">
        <v>3</v>
      </c>
      <c r="AU3579">
        <v>0</v>
      </c>
      <c r="AV3579" t="s">
        <v>48</v>
      </c>
    </row>
    <row r="3580" spans="1:48" x14ac:dyDescent="0.25">
      <c r="A3580">
        <v>3579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 s="1">
        <v>0</v>
      </c>
      <c r="AM3580" s="1">
        <v>0</v>
      </c>
      <c r="AN3580" s="1">
        <v>0</v>
      </c>
      <c r="AO3580" s="1">
        <v>0</v>
      </c>
      <c r="AP3580" s="1">
        <v>0</v>
      </c>
      <c r="AQ3580" s="1">
        <v>0</v>
      </c>
      <c r="AR3580" s="1">
        <v>1</v>
      </c>
      <c r="AS3580">
        <v>1</v>
      </c>
      <c r="AT3580">
        <v>5</v>
      </c>
      <c r="AU3580">
        <v>0</v>
      </c>
      <c r="AV3580" t="s">
        <v>48</v>
      </c>
    </row>
    <row r="3581" spans="1:48" x14ac:dyDescent="0.25">
      <c r="A3581">
        <v>3580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6.38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2.12</v>
      </c>
      <c r="AI3581">
        <v>0</v>
      </c>
      <c r="AJ3581">
        <v>0</v>
      </c>
      <c r="AK3581">
        <v>0</v>
      </c>
      <c r="AL3581" s="1">
        <v>0</v>
      </c>
      <c r="AM3581" s="1">
        <v>0</v>
      </c>
      <c r="AN3581" s="1">
        <v>0.33</v>
      </c>
      <c r="AO3581" s="1">
        <v>0</v>
      </c>
      <c r="AP3581" s="1">
        <v>0</v>
      </c>
      <c r="AQ3581" s="1">
        <v>0</v>
      </c>
      <c r="AR3581" s="1">
        <v>1.444</v>
      </c>
      <c r="AS3581">
        <v>5</v>
      </c>
      <c r="AT3581">
        <v>13</v>
      </c>
      <c r="AU3581">
        <v>0</v>
      </c>
      <c r="AV3581" t="s">
        <v>49</v>
      </c>
    </row>
    <row r="3582" spans="1:48" x14ac:dyDescent="0.25">
      <c r="A3582">
        <v>3581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 s="1">
        <v>0</v>
      </c>
      <c r="AM3582" s="1">
        <v>0</v>
      </c>
      <c r="AN3582" s="1">
        <v>0</v>
      </c>
      <c r="AO3582" s="1">
        <v>0</v>
      </c>
      <c r="AP3582" s="1">
        <v>0</v>
      </c>
      <c r="AQ3582" s="1">
        <v>0</v>
      </c>
      <c r="AR3582" s="1">
        <v>1</v>
      </c>
      <c r="AS3582">
        <v>1</v>
      </c>
      <c r="AT3582">
        <v>6</v>
      </c>
      <c r="AU3582">
        <v>0</v>
      </c>
      <c r="AV3582" t="s">
        <v>47</v>
      </c>
    </row>
    <row r="3583" spans="1:48" x14ac:dyDescent="0.25">
      <c r="A3583">
        <v>3582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1.61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 s="1">
        <v>0</v>
      </c>
      <c r="AM3583" s="1">
        <v>0</v>
      </c>
      <c r="AN3583" s="1">
        <v>0</v>
      </c>
      <c r="AO3583" s="1">
        <v>0</v>
      </c>
      <c r="AP3583" s="1">
        <v>0</v>
      </c>
      <c r="AQ3583" s="1">
        <v>0</v>
      </c>
      <c r="AR3583" s="1">
        <v>1.3839999999999999</v>
      </c>
      <c r="AS3583">
        <v>4</v>
      </c>
      <c r="AT3583">
        <v>18</v>
      </c>
      <c r="AU3583">
        <v>0</v>
      </c>
      <c r="AV3583" t="s">
        <v>49</v>
      </c>
    </row>
    <row r="3584" spans="1:48" x14ac:dyDescent="0.25">
      <c r="A3584">
        <v>3583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 s="1">
        <v>0</v>
      </c>
      <c r="AM3584" s="1">
        <v>0</v>
      </c>
      <c r="AN3584" s="1">
        <v>0</v>
      </c>
      <c r="AO3584" s="1">
        <v>0</v>
      </c>
      <c r="AP3584" s="1">
        <v>0</v>
      </c>
      <c r="AQ3584" s="1">
        <v>0</v>
      </c>
      <c r="AR3584" s="1">
        <v>1</v>
      </c>
      <c r="AS3584">
        <v>1</v>
      </c>
      <c r="AT3584">
        <v>5</v>
      </c>
      <c r="AU3584">
        <v>0</v>
      </c>
      <c r="AV3584" t="s">
        <v>49</v>
      </c>
    </row>
    <row r="3585" spans="1:48" x14ac:dyDescent="0.25">
      <c r="A3585">
        <v>3584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 s="1">
        <v>0</v>
      </c>
      <c r="AM3585" s="1">
        <v>0</v>
      </c>
      <c r="AN3585" s="1">
        <v>0</v>
      </c>
      <c r="AO3585" s="1">
        <v>0</v>
      </c>
      <c r="AP3585" s="1">
        <v>0</v>
      </c>
      <c r="AQ3585" s="1">
        <v>0</v>
      </c>
      <c r="AR3585" s="1">
        <v>1</v>
      </c>
      <c r="AS3585">
        <v>1</v>
      </c>
      <c r="AT3585">
        <v>5</v>
      </c>
      <c r="AU3585">
        <v>0</v>
      </c>
      <c r="AV3585" t="s">
        <v>48</v>
      </c>
    </row>
    <row r="3586" spans="1:48" x14ac:dyDescent="0.25">
      <c r="A3586">
        <v>3585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 s="1">
        <v>0</v>
      </c>
      <c r="AM3586" s="1">
        <v>0</v>
      </c>
      <c r="AN3586" s="1">
        <v>0</v>
      </c>
      <c r="AO3586" s="1">
        <v>0</v>
      </c>
      <c r="AP3586" s="1">
        <v>0</v>
      </c>
      <c r="AQ3586" s="1">
        <v>0</v>
      </c>
      <c r="AR3586" s="1">
        <v>1</v>
      </c>
      <c r="AS3586">
        <v>1</v>
      </c>
      <c r="AT3586">
        <v>5</v>
      </c>
      <c r="AU3586">
        <v>0</v>
      </c>
      <c r="AV3586" t="s">
        <v>47</v>
      </c>
    </row>
    <row r="3587" spans="1:48" x14ac:dyDescent="0.25">
      <c r="A3587">
        <v>3586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 s="1">
        <v>0</v>
      </c>
      <c r="AM3587" s="1">
        <v>0</v>
      </c>
      <c r="AN3587" s="1">
        <v>0</v>
      </c>
      <c r="AO3587" s="1">
        <v>0</v>
      </c>
      <c r="AP3587" s="1">
        <v>0</v>
      </c>
      <c r="AQ3587" s="1">
        <v>0</v>
      </c>
      <c r="AR3587" s="1">
        <v>1</v>
      </c>
      <c r="AS3587">
        <v>1</v>
      </c>
      <c r="AT3587">
        <v>3</v>
      </c>
      <c r="AU3587">
        <v>0</v>
      </c>
      <c r="AV3587" t="s">
        <v>48</v>
      </c>
    </row>
    <row r="3588" spans="1:48" x14ac:dyDescent="0.25">
      <c r="A3588">
        <v>3587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 s="1">
        <v>0</v>
      </c>
      <c r="AM3588" s="1">
        <v>0</v>
      </c>
      <c r="AN3588" s="1">
        <v>0</v>
      </c>
      <c r="AO3588" s="1">
        <v>0</v>
      </c>
      <c r="AP3588" s="1">
        <v>0</v>
      </c>
      <c r="AQ3588" s="1">
        <v>0</v>
      </c>
      <c r="AR3588" s="1">
        <v>1</v>
      </c>
      <c r="AS3588">
        <v>1</v>
      </c>
      <c r="AT3588">
        <v>5</v>
      </c>
      <c r="AU3588">
        <v>0</v>
      </c>
      <c r="AV3588" t="s">
        <v>48</v>
      </c>
    </row>
    <row r="3589" spans="1:48" x14ac:dyDescent="0.25">
      <c r="A3589">
        <v>3588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0.99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0.49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 s="1">
        <v>7.0000000000000007E-2</v>
      </c>
      <c r="AM3589" s="1">
        <v>0.28000000000000003</v>
      </c>
      <c r="AN3589" s="1">
        <v>0</v>
      </c>
      <c r="AO3589" s="1">
        <v>0</v>
      </c>
      <c r="AP3589" s="1">
        <v>0</v>
      </c>
      <c r="AQ3589" s="1">
        <v>0</v>
      </c>
      <c r="AR3589" s="1">
        <v>1.363</v>
      </c>
      <c r="AS3589">
        <v>5</v>
      </c>
      <c r="AT3589">
        <v>30</v>
      </c>
      <c r="AU3589">
        <v>0</v>
      </c>
      <c r="AV3589" t="s">
        <v>47</v>
      </c>
    </row>
    <row r="3590" spans="1:48" x14ac:dyDescent="0.25">
      <c r="A3590">
        <v>3589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 s="1">
        <v>0</v>
      </c>
      <c r="AM3590" s="1">
        <v>0</v>
      </c>
      <c r="AN3590" s="1">
        <v>0</v>
      </c>
      <c r="AO3590" s="1">
        <v>0</v>
      </c>
      <c r="AP3590" s="1">
        <v>0</v>
      </c>
      <c r="AQ3590" s="1">
        <v>0</v>
      </c>
      <c r="AR3590" s="1">
        <v>1</v>
      </c>
      <c r="AS3590">
        <v>1</v>
      </c>
      <c r="AT3590">
        <v>5</v>
      </c>
      <c r="AU3590">
        <v>0</v>
      </c>
      <c r="AV3590" t="s">
        <v>49</v>
      </c>
    </row>
    <row r="3591" spans="1:48" x14ac:dyDescent="0.25">
      <c r="A3591">
        <v>3590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 s="1">
        <v>0</v>
      </c>
      <c r="AM3591" s="1">
        <v>0</v>
      </c>
      <c r="AN3591" s="1">
        <v>0</v>
      </c>
      <c r="AO3591" s="1">
        <v>0</v>
      </c>
      <c r="AP3591" s="1">
        <v>0</v>
      </c>
      <c r="AQ3591" s="1">
        <v>0</v>
      </c>
      <c r="AR3591" s="1">
        <v>1</v>
      </c>
      <c r="AS3591">
        <v>1</v>
      </c>
      <c r="AT3591">
        <v>5</v>
      </c>
      <c r="AU3591">
        <v>0</v>
      </c>
      <c r="AV3591" t="s">
        <v>47</v>
      </c>
    </row>
    <row r="3592" spans="1:48" x14ac:dyDescent="0.25">
      <c r="A3592">
        <v>3591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 s="1">
        <v>0</v>
      </c>
      <c r="AM3592" s="1">
        <v>0</v>
      </c>
      <c r="AN3592" s="1">
        <v>0</v>
      </c>
      <c r="AO3592" s="1">
        <v>0</v>
      </c>
      <c r="AP3592" s="1">
        <v>0</v>
      </c>
      <c r="AQ3592" s="1">
        <v>0</v>
      </c>
      <c r="AR3592" s="1">
        <v>1</v>
      </c>
      <c r="AS3592">
        <v>1</v>
      </c>
      <c r="AT3592">
        <v>7</v>
      </c>
      <c r="AU3592">
        <v>0</v>
      </c>
      <c r="AV3592" t="s">
        <v>47</v>
      </c>
    </row>
    <row r="3593" spans="1:48" x14ac:dyDescent="0.25">
      <c r="A3593">
        <v>3592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 s="1">
        <v>0</v>
      </c>
      <c r="AM3593" s="1">
        <v>0</v>
      </c>
      <c r="AN3593" s="1">
        <v>0</v>
      </c>
      <c r="AO3593" s="1">
        <v>0</v>
      </c>
      <c r="AP3593" s="1">
        <v>0</v>
      </c>
      <c r="AQ3593" s="1">
        <v>0</v>
      </c>
      <c r="AR3593" s="1">
        <v>1</v>
      </c>
      <c r="AS3593">
        <v>1</v>
      </c>
      <c r="AT3593">
        <v>5</v>
      </c>
      <c r="AU3593">
        <v>0</v>
      </c>
      <c r="AV3593" t="s">
        <v>48</v>
      </c>
    </row>
    <row r="3594" spans="1:48" x14ac:dyDescent="0.25">
      <c r="A3594">
        <v>3593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 s="1">
        <v>0</v>
      </c>
      <c r="AM3594" s="1">
        <v>0</v>
      </c>
      <c r="AN3594" s="1">
        <v>0</v>
      </c>
      <c r="AO3594" s="1">
        <v>0</v>
      </c>
      <c r="AP3594" s="1">
        <v>0</v>
      </c>
      <c r="AQ3594" s="1">
        <v>0</v>
      </c>
      <c r="AR3594" s="1">
        <v>1</v>
      </c>
      <c r="AS3594">
        <v>1</v>
      </c>
      <c r="AT3594">
        <v>5</v>
      </c>
      <c r="AU3594">
        <v>0</v>
      </c>
      <c r="AV3594" t="s">
        <v>48</v>
      </c>
    </row>
    <row r="3595" spans="1:48" x14ac:dyDescent="0.25">
      <c r="A3595">
        <v>3594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 s="1">
        <v>0</v>
      </c>
      <c r="AM3595" s="1">
        <v>0</v>
      </c>
      <c r="AN3595" s="1">
        <v>0</v>
      </c>
      <c r="AO3595" s="1">
        <v>0</v>
      </c>
      <c r="AP3595" s="1">
        <v>0</v>
      </c>
      <c r="AQ3595" s="1">
        <v>0</v>
      </c>
      <c r="AR3595" s="1">
        <v>1</v>
      </c>
      <c r="AS3595">
        <v>1</v>
      </c>
      <c r="AT3595">
        <v>5</v>
      </c>
      <c r="AU3595">
        <v>0</v>
      </c>
      <c r="AV3595" t="s">
        <v>49</v>
      </c>
    </row>
    <row r="3596" spans="1:48" x14ac:dyDescent="0.25">
      <c r="A3596">
        <v>3595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 s="1">
        <v>0</v>
      </c>
      <c r="AM3596" s="1">
        <v>0</v>
      </c>
      <c r="AN3596" s="1">
        <v>0</v>
      </c>
      <c r="AO3596" s="1">
        <v>0</v>
      </c>
      <c r="AP3596" s="1">
        <v>0</v>
      </c>
      <c r="AQ3596" s="1">
        <v>0</v>
      </c>
      <c r="AR3596" s="1">
        <v>1</v>
      </c>
      <c r="AS3596">
        <v>1</v>
      </c>
      <c r="AT3596">
        <v>4</v>
      </c>
      <c r="AU3596">
        <v>0</v>
      </c>
      <c r="AV3596" t="s">
        <v>47</v>
      </c>
    </row>
    <row r="3597" spans="1:48" x14ac:dyDescent="0.25">
      <c r="A3597">
        <v>3596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 s="1">
        <v>0</v>
      </c>
      <c r="AM3597" s="1">
        <v>0</v>
      </c>
      <c r="AN3597" s="1">
        <v>0</v>
      </c>
      <c r="AO3597" s="1">
        <v>0</v>
      </c>
      <c r="AP3597" s="1">
        <v>0</v>
      </c>
      <c r="AQ3597" s="1">
        <v>0</v>
      </c>
      <c r="AR3597" s="1">
        <v>1</v>
      </c>
      <c r="AS3597">
        <v>1</v>
      </c>
      <c r="AT3597">
        <v>5</v>
      </c>
      <c r="AU3597">
        <v>0</v>
      </c>
      <c r="AV3597" t="s">
        <v>47</v>
      </c>
    </row>
    <row r="3598" spans="1:48" x14ac:dyDescent="0.25">
      <c r="A3598">
        <v>3597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 s="1">
        <v>0</v>
      </c>
      <c r="AM3598" s="1">
        <v>0</v>
      </c>
      <c r="AN3598" s="1">
        <v>0</v>
      </c>
      <c r="AO3598" s="1">
        <v>0</v>
      </c>
      <c r="AP3598" s="1">
        <v>0</v>
      </c>
      <c r="AQ3598" s="1">
        <v>0</v>
      </c>
      <c r="AR3598" s="1">
        <v>1</v>
      </c>
      <c r="AS3598">
        <v>1</v>
      </c>
      <c r="AT3598">
        <v>5</v>
      </c>
      <c r="AU3598">
        <v>0</v>
      </c>
      <c r="AV3598" t="s">
        <v>49</v>
      </c>
    </row>
    <row r="3599" spans="1:48" x14ac:dyDescent="0.25">
      <c r="A3599">
        <v>3598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 s="1">
        <v>0</v>
      </c>
      <c r="AM3599" s="1">
        <v>0</v>
      </c>
      <c r="AN3599" s="1">
        <v>0</v>
      </c>
      <c r="AO3599" s="1">
        <v>0</v>
      </c>
      <c r="AP3599" s="1">
        <v>0</v>
      </c>
      <c r="AQ3599" s="1">
        <v>0</v>
      </c>
      <c r="AR3599" s="1">
        <v>1</v>
      </c>
      <c r="AS3599">
        <v>1</v>
      </c>
      <c r="AT3599">
        <v>5</v>
      </c>
      <c r="AU3599">
        <v>0</v>
      </c>
      <c r="AV3599" t="s">
        <v>48</v>
      </c>
    </row>
    <row r="3600" spans="1:48" x14ac:dyDescent="0.25">
      <c r="A3600">
        <v>3599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 s="1">
        <v>0</v>
      </c>
      <c r="AM3600" s="1">
        <v>0</v>
      </c>
      <c r="AN3600" s="1">
        <v>0</v>
      </c>
      <c r="AO3600" s="1">
        <v>0</v>
      </c>
      <c r="AP3600" s="1">
        <v>0</v>
      </c>
      <c r="AQ3600" s="1">
        <v>0</v>
      </c>
      <c r="AR3600" s="1">
        <v>1</v>
      </c>
      <c r="AS3600">
        <v>1</v>
      </c>
      <c r="AT3600">
        <v>5</v>
      </c>
      <c r="AU3600">
        <v>0</v>
      </c>
      <c r="AV3600" t="s">
        <v>48</v>
      </c>
    </row>
    <row r="3601" spans="1:48" x14ac:dyDescent="0.25">
      <c r="A3601">
        <v>3600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 s="1">
        <v>0</v>
      </c>
      <c r="AM3601" s="1">
        <v>0</v>
      </c>
      <c r="AN3601" s="1">
        <v>0</v>
      </c>
      <c r="AO3601" s="1">
        <v>0</v>
      </c>
      <c r="AP3601" s="1">
        <v>0</v>
      </c>
      <c r="AQ3601" s="1">
        <v>0</v>
      </c>
      <c r="AR3601" s="1">
        <v>1</v>
      </c>
      <c r="AS3601">
        <v>1</v>
      </c>
      <c r="AT3601">
        <v>5</v>
      </c>
      <c r="AU3601">
        <v>0</v>
      </c>
      <c r="AV3601" t="s">
        <v>49</v>
      </c>
    </row>
    <row r="3602" spans="1:48" x14ac:dyDescent="0.25">
      <c r="A3602">
        <v>3601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 s="1">
        <v>0</v>
      </c>
      <c r="AM3602" s="1">
        <v>0</v>
      </c>
      <c r="AN3602" s="1">
        <v>0</v>
      </c>
      <c r="AO3602" s="1">
        <v>0</v>
      </c>
      <c r="AP3602" s="1">
        <v>0</v>
      </c>
      <c r="AQ3602" s="1">
        <v>0</v>
      </c>
      <c r="AR3602" s="1">
        <v>1</v>
      </c>
      <c r="AS3602">
        <v>1</v>
      </c>
      <c r="AT3602">
        <v>4</v>
      </c>
      <c r="AU3602">
        <v>0</v>
      </c>
      <c r="AV3602" t="s">
        <v>47</v>
      </c>
    </row>
    <row r="3603" spans="1:48" x14ac:dyDescent="0.25">
      <c r="A3603">
        <v>3602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 s="1">
        <v>0</v>
      </c>
      <c r="AM3603" s="1">
        <v>0.52600000000000002</v>
      </c>
      <c r="AN3603" s="1">
        <v>0</v>
      </c>
      <c r="AO3603" s="1">
        <v>0</v>
      </c>
      <c r="AP3603" s="1">
        <v>0</v>
      </c>
      <c r="AQ3603" s="1">
        <v>0</v>
      </c>
      <c r="AR3603" s="1">
        <v>1.5289999999999999</v>
      </c>
      <c r="AS3603">
        <v>6</v>
      </c>
      <c r="AT3603">
        <v>26</v>
      </c>
      <c r="AU3603">
        <v>0</v>
      </c>
      <c r="AV3603" t="s">
        <v>47</v>
      </c>
    </row>
    <row r="3604" spans="1:48" x14ac:dyDescent="0.25">
      <c r="A3604">
        <v>3603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 s="1">
        <v>0</v>
      </c>
      <c r="AM3604" s="1">
        <v>0</v>
      </c>
      <c r="AN3604" s="1">
        <v>0</v>
      </c>
      <c r="AO3604" s="1">
        <v>0</v>
      </c>
      <c r="AP3604" s="1">
        <v>0</v>
      </c>
      <c r="AQ3604" s="1">
        <v>0</v>
      </c>
      <c r="AR3604" s="1">
        <v>1</v>
      </c>
      <c r="AS3604">
        <v>1</v>
      </c>
      <c r="AT3604">
        <v>6</v>
      </c>
      <c r="AU3604">
        <v>0</v>
      </c>
      <c r="AV3604" t="s">
        <v>48</v>
      </c>
    </row>
    <row r="3605" spans="1:48" x14ac:dyDescent="0.25">
      <c r="A3605">
        <v>3604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 s="1">
        <v>0</v>
      </c>
      <c r="AM3605" s="1">
        <v>0</v>
      </c>
      <c r="AN3605" s="1">
        <v>0</v>
      </c>
      <c r="AO3605" s="1">
        <v>0</v>
      </c>
      <c r="AP3605" s="1">
        <v>0</v>
      </c>
      <c r="AQ3605" s="1">
        <v>0</v>
      </c>
      <c r="AR3605" s="1">
        <v>1</v>
      </c>
      <c r="AS3605">
        <v>1</v>
      </c>
      <c r="AT3605">
        <v>5</v>
      </c>
      <c r="AU3605">
        <v>0</v>
      </c>
      <c r="AV3605" t="s">
        <v>47</v>
      </c>
    </row>
    <row r="3606" spans="1:48" x14ac:dyDescent="0.25">
      <c r="A3606">
        <v>3605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 s="1">
        <v>0</v>
      </c>
      <c r="AM3606" s="1">
        <v>0</v>
      </c>
      <c r="AN3606" s="1">
        <v>0</v>
      </c>
      <c r="AO3606" s="1">
        <v>0</v>
      </c>
      <c r="AP3606" s="1">
        <v>0</v>
      </c>
      <c r="AQ3606" s="1">
        <v>0</v>
      </c>
      <c r="AR3606" s="1">
        <v>1</v>
      </c>
      <c r="AS3606">
        <v>1</v>
      </c>
      <c r="AT3606">
        <v>4</v>
      </c>
      <c r="AU3606">
        <v>0</v>
      </c>
      <c r="AV3606" t="s">
        <v>47</v>
      </c>
    </row>
    <row r="3607" spans="1:48" x14ac:dyDescent="0.25">
      <c r="A3607">
        <v>3606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 s="1">
        <v>0</v>
      </c>
      <c r="AM3607" s="1">
        <v>0</v>
      </c>
      <c r="AN3607" s="1">
        <v>0</v>
      </c>
      <c r="AO3607" s="1">
        <v>0</v>
      </c>
      <c r="AP3607" s="1">
        <v>0</v>
      </c>
      <c r="AQ3607" s="1">
        <v>0</v>
      </c>
      <c r="AR3607" s="1">
        <v>2.2850000000000001</v>
      </c>
      <c r="AS3607">
        <v>7</v>
      </c>
      <c r="AT3607">
        <v>32</v>
      </c>
      <c r="AU3607">
        <v>0</v>
      </c>
      <c r="AV3607" t="s">
        <v>47</v>
      </c>
    </row>
    <row r="3608" spans="1:48" x14ac:dyDescent="0.25">
      <c r="A3608">
        <v>3607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 s="1">
        <v>0</v>
      </c>
      <c r="AM3608" s="1">
        <v>0</v>
      </c>
      <c r="AN3608" s="1">
        <v>0</v>
      </c>
      <c r="AO3608" s="1">
        <v>0</v>
      </c>
      <c r="AP3608" s="1">
        <v>0</v>
      </c>
      <c r="AQ3608" s="1">
        <v>0</v>
      </c>
      <c r="AR3608" s="1">
        <v>1</v>
      </c>
      <c r="AS3608">
        <v>1</v>
      </c>
      <c r="AT3608">
        <v>6</v>
      </c>
      <c r="AU3608">
        <v>0</v>
      </c>
      <c r="AV3608" t="s">
        <v>47</v>
      </c>
    </row>
    <row r="3609" spans="1:48" x14ac:dyDescent="0.25">
      <c r="A3609">
        <v>3608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 s="1">
        <v>0</v>
      </c>
      <c r="AM3609" s="1">
        <v>0</v>
      </c>
      <c r="AN3609" s="1">
        <v>0</v>
      </c>
      <c r="AO3609" s="1">
        <v>0</v>
      </c>
      <c r="AP3609" s="1">
        <v>0</v>
      </c>
      <c r="AQ3609" s="1">
        <v>0</v>
      </c>
      <c r="AR3609" s="1">
        <v>1</v>
      </c>
      <c r="AS3609">
        <v>1</v>
      </c>
      <c r="AT3609">
        <v>3</v>
      </c>
      <c r="AU3609">
        <v>0</v>
      </c>
      <c r="AV3609" t="s">
        <v>48</v>
      </c>
    </row>
    <row r="3610" spans="1:48" x14ac:dyDescent="0.25">
      <c r="A3610">
        <v>3609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 s="1">
        <v>0</v>
      </c>
      <c r="AM3610" s="1">
        <v>0</v>
      </c>
      <c r="AN3610" s="1">
        <v>0</v>
      </c>
      <c r="AO3610" s="1">
        <v>0</v>
      </c>
      <c r="AP3610" s="1">
        <v>0</v>
      </c>
      <c r="AQ3610" s="1">
        <v>0</v>
      </c>
      <c r="AR3610" s="1">
        <v>1</v>
      </c>
      <c r="AS3610">
        <v>1</v>
      </c>
      <c r="AT3610">
        <v>5</v>
      </c>
      <c r="AU3610">
        <v>0</v>
      </c>
      <c r="AV3610" t="s">
        <v>47</v>
      </c>
    </row>
    <row r="3611" spans="1:48" x14ac:dyDescent="0.25">
      <c r="A3611">
        <v>3610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 s="1">
        <v>0</v>
      </c>
      <c r="AM3611" s="1">
        <v>0</v>
      </c>
      <c r="AN3611" s="1">
        <v>0</v>
      </c>
      <c r="AO3611" s="1">
        <v>0</v>
      </c>
      <c r="AP3611" s="1">
        <v>0</v>
      </c>
      <c r="AQ3611" s="1">
        <v>0</v>
      </c>
      <c r="AR3611" s="1">
        <v>1</v>
      </c>
      <c r="AS3611">
        <v>1</v>
      </c>
      <c r="AT3611">
        <v>5</v>
      </c>
      <c r="AU3611">
        <v>0</v>
      </c>
      <c r="AV3611" t="s">
        <v>47</v>
      </c>
    </row>
    <row r="3612" spans="1:48" x14ac:dyDescent="0.25">
      <c r="A3612">
        <v>3611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 s="1">
        <v>0</v>
      </c>
      <c r="AM3612" s="1">
        <v>0</v>
      </c>
      <c r="AN3612" s="1">
        <v>0</v>
      </c>
      <c r="AO3612" s="1">
        <v>0</v>
      </c>
      <c r="AP3612" s="1">
        <v>0</v>
      </c>
      <c r="AQ3612" s="1">
        <v>0</v>
      </c>
      <c r="AR3612" s="1">
        <v>1</v>
      </c>
      <c r="AS3612">
        <v>1</v>
      </c>
      <c r="AT3612">
        <v>5</v>
      </c>
      <c r="AU3612">
        <v>0</v>
      </c>
      <c r="AV3612" t="s">
        <v>49</v>
      </c>
    </row>
    <row r="3613" spans="1:48" x14ac:dyDescent="0.25">
      <c r="A3613">
        <v>3612</v>
      </c>
      <c r="B3613">
        <v>0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 s="1">
        <v>0</v>
      </c>
      <c r="AM3613" s="1">
        <v>0</v>
      </c>
      <c r="AN3613" s="1">
        <v>0</v>
      </c>
      <c r="AO3613" s="1">
        <v>0</v>
      </c>
      <c r="AP3613" s="1">
        <v>0</v>
      </c>
      <c r="AQ3613" s="1">
        <v>0</v>
      </c>
      <c r="AR3613" s="1">
        <v>1.5</v>
      </c>
      <c r="AS3613">
        <v>3</v>
      </c>
      <c r="AT3613">
        <v>6</v>
      </c>
      <c r="AU3613">
        <v>0</v>
      </c>
      <c r="AV3613" t="s">
        <v>47</v>
      </c>
    </row>
    <row r="3614" spans="1:48" x14ac:dyDescent="0.25">
      <c r="A3614">
        <v>3613</v>
      </c>
      <c r="B3614">
        <v>0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 s="1">
        <v>0</v>
      </c>
      <c r="AM3614" s="1">
        <v>0</v>
      </c>
      <c r="AN3614" s="1">
        <v>0</v>
      </c>
      <c r="AO3614" s="1">
        <v>0</v>
      </c>
      <c r="AP3614" s="1">
        <v>0</v>
      </c>
      <c r="AQ3614" s="1">
        <v>0</v>
      </c>
      <c r="AR3614" s="1">
        <v>1</v>
      </c>
      <c r="AS3614">
        <v>1</v>
      </c>
      <c r="AT3614">
        <v>5</v>
      </c>
      <c r="AU3614">
        <v>0</v>
      </c>
      <c r="AV3614" t="s">
        <v>48</v>
      </c>
    </row>
    <row r="3615" spans="1:48" x14ac:dyDescent="0.25">
      <c r="A3615">
        <v>3614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 s="1">
        <v>0</v>
      </c>
      <c r="AM3615" s="1">
        <v>0</v>
      </c>
      <c r="AN3615" s="1">
        <v>0</v>
      </c>
      <c r="AO3615" s="1">
        <v>0</v>
      </c>
      <c r="AP3615" s="1">
        <v>0</v>
      </c>
      <c r="AQ3615" s="1">
        <v>0</v>
      </c>
      <c r="AR3615" s="1">
        <v>1.833</v>
      </c>
      <c r="AS3615">
        <v>5</v>
      </c>
      <c r="AT3615">
        <v>11</v>
      </c>
      <c r="AU3615">
        <v>0</v>
      </c>
      <c r="AV3615" t="s">
        <v>47</v>
      </c>
    </row>
    <row r="3616" spans="1:48" x14ac:dyDescent="0.25">
      <c r="A3616">
        <v>3615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 s="1">
        <v>0</v>
      </c>
      <c r="AM3616" s="1">
        <v>0</v>
      </c>
      <c r="AN3616" s="1">
        <v>0</v>
      </c>
      <c r="AO3616" s="1">
        <v>0</v>
      </c>
      <c r="AP3616" s="1">
        <v>0</v>
      </c>
      <c r="AQ3616" s="1">
        <v>0</v>
      </c>
      <c r="AR3616" s="1">
        <v>1.5</v>
      </c>
      <c r="AS3616">
        <v>3</v>
      </c>
      <c r="AT3616">
        <v>6</v>
      </c>
      <c r="AU3616">
        <v>0</v>
      </c>
      <c r="AV3616" t="s">
        <v>49</v>
      </c>
    </row>
    <row r="3617" spans="1:48" x14ac:dyDescent="0.25">
      <c r="A3617">
        <v>3616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 s="1">
        <v>0</v>
      </c>
      <c r="AM3617" s="1">
        <v>0</v>
      </c>
      <c r="AN3617" s="1">
        <v>0</v>
      </c>
      <c r="AO3617" s="1">
        <v>0</v>
      </c>
      <c r="AP3617" s="1">
        <v>0</v>
      </c>
      <c r="AQ3617" s="1">
        <v>0</v>
      </c>
      <c r="AR3617" s="1">
        <v>1</v>
      </c>
      <c r="AS3617">
        <v>1</v>
      </c>
      <c r="AT3617">
        <v>5</v>
      </c>
      <c r="AU3617">
        <v>0</v>
      </c>
      <c r="AV3617" t="s">
        <v>47</v>
      </c>
    </row>
    <row r="3618" spans="1:48" x14ac:dyDescent="0.25">
      <c r="A3618">
        <v>3617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 s="1">
        <v>0</v>
      </c>
      <c r="AM3618" s="1">
        <v>0</v>
      </c>
      <c r="AN3618" s="1">
        <v>0</v>
      </c>
      <c r="AO3618" s="1">
        <v>0</v>
      </c>
      <c r="AP3618" s="1">
        <v>0</v>
      </c>
      <c r="AQ3618" s="1">
        <v>0</v>
      </c>
      <c r="AR3618" s="1">
        <v>2.5</v>
      </c>
      <c r="AS3618">
        <v>7</v>
      </c>
      <c r="AT3618">
        <v>10</v>
      </c>
      <c r="AU3618">
        <v>0</v>
      </c>
      <c r="AV3618" t="s">
        <v>47</v>
      </c>
    </row>
    <row r="3619" spans="1:48" x14ac:dyDescent="0.25">
      <c r="A3619">
        <v>3618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 s="1">
        <v>0</v>
      </c>
      <c r="AM3619" s="1">
        <v>0</v>
      </c>
      <c r="AN3619" s="1">
        <v>0</v>
      </c>
      <c r="AO3619" s="1">
        <v>0</v>
      </c>
      <c r="AP3619" s="1">
        <v>0</v>
      </c>
      <c r="AQ3619" s="1">
        <v>0</v>
      </c>
      <c r="AR3619" s="1">
        <v>2.25</v>
      </c>
      <c r="AS3619">
        <v>6</v>
      </c>
      <c r="AT3619">
        <v>9</v>
      </c>
      <c r="AU3619">
        <v>0</v>
      </c>
      <c r="AV3619" t="s">
        <v>49</v>
      </c>
    </row>
    <row r="3620" spans="1:48" x14ac:dyDescent="0.25">
      <c r="A3620">
        <v>3619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 s="1">
        <v>0</v>
      </c>
      <c r="AM3620" s="1">
        <v>0</v>
      </c>
      <c r="AN3620" s="1">
        <v>0</v>
      </c>
      <c r="AO3620" s="1">
        <v>0</v>
      </c>
      <c r="AP3620" s="1">
        <v>0</v>
      </c>
      <c r="AQ3620" s="1">
        <v>0</v>
      </c>
      <c r="AR3620" s="1">
        <v>1</v>
      </c>
      <c r="AS3620">
        <v>1</v>
      </c>
      <c r="AT3620">
        <v>5</v>
      </c>
      <c r="AU3620">
        <v>0</v>
      </c>
      <c r="AV3620" t="s">
        <v>49</v>
      </c>
    </row>
    <row r="3621" spans="1:48" x14ac:dyDescent="0.25">
      <c r="A3621">
        <v>3620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 s="1">
        <v>0</v>
      </c>
      <c r="AM3621" s="1">
        <v>0</v>
      </c>
      <c r="AN3621" s="1">
        <v>0</v>
      </c>
      <c r="AO3621" s="1">
        <v>0</v>
      </c>
      <c r="AP3621" s="1">
        <v>0</v>
      </c>
      <c r="AQ3621" s="1">
        <v>0</v>
      </c>
      <c r="AR3621" s="1">
        <v>1</v>
      </c>
      <c r="AS3621">
        <v>1</v>
      </c>
      <c r="AT3621">
        <v>4</v>
      </c>
      <c r="AU3621">
        <v>0</v>
      </c>
      <c r="AV3621" t="s">
        <v>47</v>
      </c>
    </row>
    <row r="3622" spans="1:48" x14ac:dyDescent="0.25">
      <c r="A3622">
        <v>3621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 s="1">
        <v>0</v>
      </c>
      <c r="AM3622" s="1">
        <v>0</v>
      </c>
      <c r="AN3622" s="1">
        <v>0</v>
      </c>
      <c r="AO3622" s="1">
        <v>0</v>
      </c>
      <c r="AP3622" s="1">
        <v>0</v>
      </c>
      <c r="AQ3622" s="1">
        <v>0</v>
      </c>
      <c r="AR3622" s="1">
        <v>1</v>
      </c>
      <c r="AS3622">
        <v>1</v>
      </c>
      <c r="AT3622">
        <v>5</v>
      </c>
      <c r="AU3622">
        <v>0</v>
      </c>
      <c r="AV3622" t="s">
        <v>47</v>
      </c>
    </row>
    <row r="3623" spans="1:48" x14ac:dyDescent="0.25">
      <c r="A3623">
        <v>3622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 s="1">
        <v>0</v>
      </c>
      <c r="AM3623" s="1">
        <v>0</v>
      </c>
      <c r="AN3623" s="1">
        <v>0</v>
      </c>
      <c r="AO3623" s="1">
        <v>0</v>
      </c>
      <c r="AP3623" s="1">
        <v>0</v>
      </c>
      <c r="AQ3623" s="1">
        <v>0</v>
      </c>
      <c r="AR3623" s="1">
        <v>1</v>
      </c>
      <c r="AS3623">
        <v>1</v>
      </c>
      <c r="AT3623">
        <v>5</v>
      </c>
      <c r="AU3623">
        <v>0</v>
      </c>
      <c r="AV3623" t="s">
        <v>48</v>
      </c>
    </row>
    <row r="3624" spans="1:48" x14ac:dyDescent="0.25">
      <c r="A3624">
        <v>3623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 s="1">
        <v>0</v>
      </c>
      <c r="AM3624" s="1">
        <v>0</v>
      </c>
      <c r="AN3624" s="1">
        <v>0</v>
      </c>
      <c r="AO3624" s="1">
        <v>0</v>
      </c>
      <c r="AP3624" s="1">
        <v>0</v>
      </c>
      <c r="AQ3624" s="1">
        <v>0</v>
      </c>
      <c r="AR3624" s="1">
        <v>1</v>
      </c>
      <c r="AS3624">
        <v>1</v>
      </c>
      <c r="AT3624">
        <v>5</v>
      </c>
      <c r="AU3624">
        <v>0</v>
      </c>
      <c r="AV3624" t="s">
        <v>48</v>
      </c>
    </row>
    <row r="3625" spans="1:48" x14ac:dyDescent="0.25">
      <c r="A3625">
        <v>3624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 s="1">
        <v>0</v>
      </c>
      <c r="AM3625" s="1">
        <v>0</v>
      </c>
      <c r="AN3625" s="1">
        <v>0</v>
      </c>
      <c r="AO3625" s="1">
        <v>0</v>
      </c>
      <c r="AP3625" s="1">
        <v>0</v>
      </c>
      <c r="AQ3625" s="1">
        <v>0</v>
      </c>
      <c r="AR3625" s="1">
        <v>1</v>
      </c>
      <c r="AS3625">
        <v>1</v>
      </c>
      <c r="AT3625">
        <v>5</v>
      </c>
      <c r="AU3625">
        <v>0</v>
      </c>
      <c r="AV3625" t="s">
        <v>49</v>
      </c>
    </row>
    <row r="3626" spans="1:48" x14ac:dyDescent="0.25">
      <c r="A3626">
        <v>3625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 s="1">
        <v>0</v>
      </c>
      <c r="AM3626" s="1">
        <v>0</v>
      </c>
      <c r="AN3626" s="1">
        <v>0</v>
      </c>
      <c r="AO3626" s="1">
        <v>0</v>
      </c>
      <c r="AP3626" s="1">
        <v>0</v>
      </c>
      <c r="AQ3626" s="1">
        <v>0</v>
      </c>
      <c r="AR3626" s="1">
        <v>1</v>
      </c>
      <c r="AS3626">
        <v>1</v>
      </c>
      <c r="AT3626">
        <v>5</v>
      </c>
      <c r="AU3626">
        <v>0</v>
      </c>
      <c r="AV3626" t="s">
        <v>49</v>
      </c>
    </row>
    <row r="3627" spans="1:48" x14ac:dyDescent="0.25">
      <c r="A3627">
        <v>3626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 s="1">
        <v>0</v>
      </c>
      <c r="AM3627" s="1">
        <v>0</v>
      </c>
      <c r="AN3627" s="1">
        <v>0</v>
      </c>
      <c r="AO3627" s="1">
        <v>0</v>
      </c>
      <c r="AP3627" s="1">
        <v>0</v>
      </c>
      <c r="AQ3627" s="1">
        <v>0</v>
      </c>
      <c r="AR3627" s="1">
        <v>1</v>
      </c>
      <c r="AS3627">
        <v>1</v>
      </c>
      <c r="AT3627">
        <v>5</v>
      </c>
      <c r="AU3627">
        <v>0</v>
      </c>
      <c r="AV3627" t="s">
        <v>49</v>
      </c>
    </row>
    <row r="3628" spans="1:48" x14ac:dyDescent="0.25">
      <c r="A3628">
        <v>3627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 s="1">
        <v>0</v>
      </c>
      <c r="AM3628" s="1">
        <v>0</v>
      </c>
      <c r="AN3628" s="1">
        <v>0</v>
      </c>
      <c r="AO3628" s="1">
        <v>0</v>
      </c>
      <c r="AP3628" s="1">
        <v>0</v>
      </c>
      <c r="AQ3628" s="1">
        <v>0</v>
      </c>
      <c r="AR3628" s="1">
        <v>1</v>
      </c>
      <c r="AS3628">
        <v>1</v>
      </c>
      <c r="AT3628">
        <v>5</v>
      </c>
      <c r="AU3628">
        <v>0</v>
      </c>
      <c r="AV3628" t="s">
        <v>47</v>
      </c>
    </row>
    <row r="3629" spans="1:48" x14ac:dyDescent="0.25">
      <c r="A3629">
        <v>3628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 s="1">
        <v>0</v>
      </c>
      <c r="AM3629" s="1">
        <v>0</v>
      </c>
      <c r="AN3629" s="1">
        <v>0</v>
      </c>
      <c r="AO3629" s="1">
        <v>0</v>
      </c>
      <c r="AP3629" s="1">
        <v>0</v>
      </c>
      <c r="AQ3629" s="1">
        <v>0</v>
      </c>
      <c r="AR3629" s="1">
        <v>1</v>
      </c>
      <c r="AS3629">
        <v>1</v>
      </c>
      <c r="AT3629">
        <v>5</v>
      </c>
      <c r="AU3629">
        <v>0</v>
      </c>
      <c r="AV3629" t="s">
        <v>47</v>
      </c>
    </row>
    <row r="3630" spans="1:48" x14ac:dyDescent="0.25">
      <c r="A3630">
        <v>3629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 s="1">
        <v>0</v>
      </c>
      <c r="AM3630" s="1">
        <v>0</v>
      </c>
      <c r="AN3630" s="1">
        <v>0</v>
      </c>
      <c r="AO3630" s="1">
        <v>0</v>
      </c>
      <c r="AP3630" s="1">
        <v>0</v>
      </c>
      <c r="AQ3630" s="1">
        <v>0</v>
      </c>
      <c r="AR3630" s="1">
        <v>1</v>
      </c>
      <c r="AS3630">
        <v>1</v>
      </c>
      <c r="AT3630">
        <v>5</v>
      </c>
      <c r="AU3630">
        <v>0</v>
      </c>
      <c r="AV3630" t="s">
        <v>47</v>
      </c>
    </row>
    <row r="3631" spans="1:48" x14ac:dyDescent="0.25">
      <c r="A3631">
        <v>3630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 s="1">
        <v>0</v>
      </c>
      <c r="AM3631" s="1">
        <v>0</v>
      </c>
      <c r="AN3631" s="1">
        <v>0</v>
      </c>
      <c r="AO3631" s="1">
        <v>0</v>
      </c>
      <c r="AP3631" s="1">
        <v>0</v>
      </c>
      <c r="AQ3631" s="1">
        <v>0</v>
      </c>
      <c r="AR3631" s="1">
        <v>1</v>
      </c>
      <c r="AS3631">
        <v>1</v>
      </c>
      <c r="AT3631">
        <v>5</v>
      </c>
      <c r="AU3631">
        <v>0</v>
      </c>
      <c r="AV3631" t="s">
        <v>49</v>
      </c>
    </row>
    <row r="3632" spans="1:48" x14ac:dyDescent="0.25">
      <c r="A3632">
        <v>3631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 s="1">
        <v>0</v>
      </c>
      <c r="AM3632" s="1">
        <v>0</v>
      </c>
      <c r="AN3632" s="1">
        <v>0</v>
      </c>
      <c r="AO3632" s="1">
        <v>0</v>
      </c>
      <c r="AP3632" s="1">
        <v>0</v>
      </c>
      <c r="AQ3632" s="1">
        <v>0</v>
      </c>
      <c r="AR3632" s="1">
        <v>1</v>
      </c>
      <c r="AS3632">
        <v>1</v>
      </c>
      <c r="AT3632">
        <v>5</v>
      </c>
      <c r="AU3632">
        <v>0</v>
      </c>
      <c r="AV3632" t="s">
        <v>48</v>
      </c>
    </row>
    <row r="3633" spans="1:48" x14ac:dyDescent="0.25">
      <c r="A3633">
        <v>3632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 s="1">
        <v>0</v>
      </c>
      <c r="AM3633" s="1">
        <v>0</v>
      </c>
      <c r="AN3633" s="1">
        <v>0</v>
      </c>
      <c r="AO3633" s="1">
        <v>0</v>
      </c>
      <c r="AP3633" s="1">
        <v>0</v>
      </c>
      <c r="AQ3633" s="1">
        <v>0</v>
      </c>
      <c r="AR3633" s="1">
        <v>1</v>
      </c>
      <c r="AS3633">
        <v>1</v>
      </c>
      <c r="AT3633">
        <v>5</v>
      </c>
      <c r="AU3633">
        <v>0</v>
      </c>
      <c r="AV3633" t="s">
        <v>49</v>
      </c>
    </row>
    <row r="3634" spans="1:48" x14ac:dyDescent="0.25">
      <c r="A3634">
        <v>3633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 s="1">
        <v>0</v>
      </c>
      <c r="AM3634" s="1">
        <v>0</v>
      </c>
      <c r="AN3634" s="1">
        <v>0</v>
      </c>
      <c r="AO3634" s="1">
        <v>0</v>
      </c>
      <c r="AP3634" s="1">
        <v>0</v>
      </c>
      <c r="AQ3634" s="1">
        <v>0</v>
      </c>
      <c r="AR3634" s="1">
        <v>1.5</v>
      </c>
      <c r="AS3634">
        <v>3</v>
      </c>
      <c r="AT3634">
        <v>6</v>
      </c>
      <c r="AU3634">
        <v>0</v>
      </c>
      <c r="AV3634" t="s">
        <v>47</v>
      </c>
    </row>
    <row r="3635" spans="1:48" x14ac:dyDescent="0.25">
      <c r="A3635">
        <v>3634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 s="1">
        <v>0</v>
      </c>
      <c r="AM3635" s="1">
        <v>0</v>
      </c>
      <c r="AN3635" s="1">
        <v>0</v>
      </c>
      <c r="AO3635" s="1">
        <v>0</v>
      </c>
      <c r="AP3635" s="1">
        <v>0</v>
      </c>
      <c r="AQ3635" s="1">
        <v>0</v>
      </c>
      <c r="AR3635" s="1">
        <v>1</v>
      </c>
      <c r="AS3635">
        <v>1</v>
      </c>
      <c r="AT3635">
        <v>5</v>
      </c>
      <c r="AU3635">
        <v>0</v>
      </c>
      <c r="AV3635" t="s">
        <v>47</v>
      </c>
    </row>
    <row r="3636" spans="1:48" x14ac:dyDescent="0.25">
      <c r="A3636">
        <v>3635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16.66</v>
      </c>
      <c r="AH3636">
        <v>0</v>
      </c>
      <c r="AI3636">
        <v>0</v>
      </c>
      <c r="AJ3636">
        <v>0</v>
      </c>
      <c r="AK3636">
        <v>0</v>
      </c>
      <c r="AL3636" s="1">
        <v>0</v>
      </c>
      <c r="AM3636" s="1">
        <v>0</v>
      </c>
      <c r="AN3636" s="1">
        <v>0</v>
      </c>
      <c r="AO3636" s="1">
        <v>0</v>
      </c>
      <c r="AP3636" s="1">
        <v>0</v>
      </c>
      <c r="AQ3636" s="1">
        <v>0</v>
      </c>
      <c r="AR3636" s="1">
        <v>1.5</v>
      </c>
      <c r="AS3636">
        <v>3</v>
      </c>
      <c r="AT3636">
        <v>6</v>
      </c>
      <c r="AU3636">
        <v>0</v>
      </c>
      <c r="AV3636" t="s">
        <v>47</v>
      </c>
    </row>
    <row r="3637" spans="1:48" x14ac:dyDescent="0.25">
      <c r="A3637">
        <v>3636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 s="1">
        <v>0</v>
      </c>
      <c r="AM3637" s="1">
        <v>0</v>
      </c>
      <c r="AN3637" s="1">
        <v>0</v>
      </c>
      <c r="AO3637" s="1">
        <v>0</v>
      </c>
      <c r="AP3637" s="1">
        <v>0</v>
      </c>
      <c r="AQ3637" s="1">
        <v>0</v>
      </c>
      <c r="AR3637" s="1">
        <v>1</v>
      </c>
      <c r="AS3637">
        <v>1</v>
      </c>
      <c r="AT3637">
        <v>3</v>
      </c>
      <c r="AU3637">
        <v>0</v>
      </c>
      <c r="AV3637" t="s">
        <v>47</v>
      </c>
    </row>
    <row r="3638" spans="1:48" x14ac:dyDescent="0.25">
      <c r="A3638">
        <v>3637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20</v>
      </c>
      <c r="AH3638">
        <v>0</v>
      </c>
      <c r="AI3638">
        <v>0</v>
      </c>
      <c r="AJ3638">
        <v>0</v>
      </c>
      <c r="AK3638">
        <v>0</v>
      </c>
      <c r="AL3638" s="1">
        <v>0</v>
      </c>
      <c r="AM3638" s="1">
        <v>0</v>
      </c>
      <c r="AN3638" s="1">
        <v>0</v>
      </c>
      <c r="AO3638" s="1">
        <v>0</v>
      </c>
      <c r="AP3638" s="1">
        <v>0</v>
      </c>
      <c r="AQ3638" s="1">
        <v>0</v>
      </c>
      <c r="AR3638" s="1">
        <v>1</v>
      </c>
      <c r="AS3638">
        <v>1</v>
      </c>
      <c r="AT3638">
        <v>4</v>
      </c>
      <c r="AU3638">
        <v>0</v>
      </c>
      <c r="AV3638" t="s">
        <v>47</v>
      </c>
    </row>
    <row r="3639" spans="1:48" x14ac:dyDescent="0.25">
      <c r="A3639">
        <v>3638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 s="1">
        <v>0</v>
      </c>
      <c r="AM3639" s="1">
        <v>0</v>
      </c>
      <c r="AN3639" s="1">
        <v>0</v>
      </c>
      <c r="AO3639" s="1">
        <v>0</v>
      </c>
      <c r="AP3639" s="1">
        <v>0</v>
      </c>
      <c r="AQ3639" s="1">
        <v>0</v>
      </c>
      <c r="AR3639" s="1">
        <v>1</v>
      </c>
      <c r="AS3639">
        <v>1</v>
      </c>
      <c r="AT3639">
        <v>6</v>
      </c>
      <c r="AU3639">
        <v>0</v>
      </c>
      <c r="AV3639" t="s">
        <v>48</v>
      </c>
    </row>
    <row r="3640" spans="1:48" x14ac:dyDescent="0.25">
      <c r="A3640">
        <v>3639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 s="1">
        <v>0</v>
      </c>
      <c r="AM3640" s="1">
        <v>0</v>
      </c>
      <c r="AN3640" s="1">
        <v>0</v>
      </c>
      <c r="AO3640" s="1">
        <v>0</v>
      </c>
      <c r="AP3640" s="1">
        <v>0</v>
      </c>
      <c r="AQ3640" s="1">
        <v>0</v>
      </c>
      <c r="AR3640" s="1">
        <v>1</v>
      </c>
      <c r="AS3640">
        <v>1</v>
      </c>
      <c r="AT3640">
        <v>5</v>
      </c>
      <c r="AU3640">
        <v>0</v>
      </c>
      <c r="AV3640" t="s">
        <v>47</v>
      </c>
    </row>
    <row r="3641" spans="1:48" x14ac:dyDescent="0.25">
      <c r="A3641">
        <v>3640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 s="1">
        <v>0</v>
      </c>
      <c r="AM3641" s="1">
        <v>0</v>
      </c>
      <c r="AN3641" s="1">
        <v>0</v>
      </c>
      <c r="AO3641" s="1">
        <v>0</v>
      </c>
      <c r="AP3641" s="1">
        <v>0</v>
      </c>
      <c r="AQ3641" s="1">
        <v>0</v>
      </c>
      <c r="AR3641" s="1">
        <v>1</v>
      </c>
      <c r="AS3641">
        <v>1</v>
      </c>
      <c r="AT3641">
        <v>6</v>
      </c>
      <c r="AU3641">
        <v>0</v>
      </c>
      <c r="AV3641" t="s">
        <v>47</v>
      </c>
    </row>
    <row r="3642" spans="1:48" x14ac:dyDescent="0.25">
      <c r="A3642">
        <v>3641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 s="1">
        <v>0</v>
      </c>
      <c r="AM3642" s="1">
        <v>0</v>
      </c>
      <c r="AN3642" s="1">
        <v>0</v>
      </c>
      <c r="AO3642" s="1">
        <v>0</v>
      </c>
      <c r="AP3642" s="1">
        <v>0</v>
      </c>
      <c r="AQ3642" s="1">
        <v>0</v>
      </c>
      <c r="AR3642" s="1">
        <v>1</v>
      </c>
      <c r="AS3642">
        <v>1</v>
      </c>
      <c r="AT3642">
        <v>5</v>
      </c>
      <c r="AU3642">
        <v>0</v>
      </c>
      <c r="AV3642" t="s">
        <v>47</v>
      </c>
    </row>
    <row r="3643" spans="1:48" x14ac:dyDescent="0.25">
      <c r="A3643">
        <v>3642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 s="1">
        <v>0</v>
      </c>
      <c r="AM3643" s="1">
        <v>0</v>
      </c>
      <c r="AN3643" s="1">
        <v>0</v>
      </c>
      <c r="AO3643" s="1">
        <v>0</v>
      </c>
      <c r="AP3643" s="1">
        <v>0</v>
      </c>
      <c r="AQ3643" s="1">
        <v>0</v>
      </c>
      <c r="AR3643" s="1">
        <v>1</v>
      </c>
      <c r="AS3643">
        <v>1</v>
      </c>
      <c r="AT3643">
        <v>5</v>
      </c>
      <c r="AU3643">
        <v>0</v>
      </c>
      <c r="AV3643" t="s">
        <v>49</v>
      </c>
    </row>
    <row r="3644" spans="1:48" x14ac:dyDescent="0.25">
      <c r="A3644">
        <v>3643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 s="1">
        <v>0</v>
      </c>
      <c r="AM3644" s="1">
        <v>0</v>
      </c>
      <c r="AN3644" s="1">
        <v>0</v>
      </c>
      <c r="AO3644" s="1">
        <v>0</v>
      </c>
      <c r="AP3644" s="1">
        <v>0</v>
      </c>
      <c r="AQ3644" s="1">
        <v>0</v>
      </c>
      <c r="AR3644" s="1">
        <v>1</v>
      </c>
      <c r="AS3644">
        <v>1</v>
      </c>
      <c r="AT3644">
        <v>5</v>
      </c>
      <c r="AU3644">
        <v>0</v>
      </c>
      <c r="AV3644" t="s">
        <v>48</v>
      </c>
    </row>
    <row r="3645" spans="1:48" x14ac:dyDescent="0.25">
      <c r="A3645">
        <v>3644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 s="1">
        <v>0</v>
      </c>
      <c r="AM3645" s="1">
        <v>0</v>
      </c>
      <c r="AN3645" s="1">
        <v>0</v>
      </c>
      <c r="AO3645" s="1">
        <v>0</v>
      </c>
      <c r="AP3645" s="1">
        <v>0</v>
      </c>
      <c r="AQ3645" s="1">
        <v>0</v>
      </c>
      <c r="AR3645" s="1">
        <v>1</v>
      </c>
      <c r="AS3645">
        <v>1</v>
      </c>
      <c r="AT3645">
        <v>5</v>
      </c>
      <c r="AU3645">
        <v>0</v>
      </c>
      <c r="AV3645" t="s">
        <v>48</v>
      </c>
    </row>
    <row r="3646" spans="1:48" x14ac:dyDescent="0.25">
      <c r="A3646">
        <v>3645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 s="1">
        <v>0</v>
      </c>
      <c r="AM3646" s="1">
        <v>0</v>
      </c>
      <c r="AN3646" s="1">
        <v>0</v>
      </c>
      <c r="AO3646" s="1">
        <v>0</v>
      </c>
      <c r="AP3646" s="1">
        <v>0</v>
      </c>
      <c r="AQ3646" s="1">
        <v>0</v>
      </c>
      <c r="AR3646" s="1">
        <v>1</v>
      </c>
      <c r="AS3646">
        <v>1</v>
      </c>
      <c r="AT3646">
        <v>6</v>
      </c>
      <c r="AU3646">
        <v>0</v>
      </c>
      <c r="AV3646" t="s">
        <v>47</v>
      </c>
    </row>
    <row r="3647" spans="1:48" x14ac:dyDescent="0.25">
      <c r="A3647">
        <v>3646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 s="1">
        <v>0</v>
      </c>
      <c r="AM3647" s="1">
        <v>0</v>
      </c>
      <c r="AN3647" s="1">
        <v>0</v>
      </c>
      <c r="AO3647" s="1">
        <v>0</v>
      </c>
      <c r="AP3647" s="1">
        <v>0</v>
      </c>
      <c r="AQ3647" s="1">
        <v>0</v>
      </c>
      <c r="AR3647" s="1">
        <v>1</v>
      </c>
      <c r="AS3647">
        <v>1</v>
      </c>
      <c r="AT3647">
        <v>5</v>
      </c>
      <c r="AU3647">
        <v>0</v>
      </c>
      <c r="AV3647" t="s">
        <v>48</v>
      </c>
    </row>
    <row r="3648" spans="1:48" x14ac:dyDescent="0.25">
      <c r="A3648">
        <v>3647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 s="1">
        <v>0</v>
      </c>
      <c r="AM3648" s="1">
        <v>0</v>
      </c>
      <c r="AN3648" s="1">
        <v>0</v>
      </c>
      <c r="AO3648" s="1">
        <v>0</v>
      </c>
      <c r="AP3648" s="1">
        <v>0</v>
      </c>
      <c r="AQ3648" s="1">
        <v>0</v>
      </c>
      <c r="AR3648" s="1">
        <v>1</v>
      </c>
      <c r="AS3648">
        <v>1</v>
      </c>
      <c r="AT3648">
        <v>5</v>
      </c>
      <c r="AU3648">
        <v>0</v>
      </c>
      <c r="AV3648" t="s">
        <v>47</v>
      </c>
    </row>
    <row r="3649" spans="1:48" x14ac:dyDescent="0.25">
      <c r="A3649">
        <v>3648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 s="1">
        <v>0</v>
      </c>
      <c r="AM3649" s="1">
        <v>0</v>
      </c>
      <c r="AN3649" s="1">
        <v>0</v>
      </c>
      <c r="AO3649" s="1">
        <v>0</v>
      </c>
      <c r="AP3649" s="1">
        <v>0</v>
      </c>
      <c r="AQ3649" s="1">
        <v>0</v>
      </c>
      <c r="AR3649" s="1">
        <v>1</v>
      </c>
      <c r="AS3649">
        <v>1</v>
      </c>
      <c r="AT3649">
        <v>5</v>
      </c>
      <c r="AU3649">
        <v>0</v>
      </c>
      <c r="AV3649" t="s">
        <v>49</v>
      </c>
    </row>
    <row r="3650" spans="1:48" x14ac:dyDescent="0.25">
      <c r="A3650">
        <v>3649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 s="1">
        <v>0</v>
      </c>
      <c r="AM3650" s="1">
        <v>0</v>
      </c>
      <c r="AN3650" s="1">
        <v>0</v>
      </c>
      <c r="AO3650" s="1">
        <v>0</v>
      </c>
      <c r="AP3650" s="1">
        <v>0</v>
      </c>
      <c r="AQ3650" s="1">
        <v>0</v>
      </c>
      <c r="AR3650" s="1">
        <v>1</v>
      </c>
      <c r="AS3650">
        <v>1</v>
      </c>
      <c r="AT3650">
        <v>5</v>
      </c>
      <c r="AU3650">
        <v>0</v>
      </c>
      <c r="AV3650" t="s">
        <v>47</v>
      </c>
    </row>
    <row r="3651" spans="1:48" x14ac:dyDescent="0.25">
      <c r="A3651">
        <v>3650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 s="1">
        <v>0</v>
      </c>
      <c r="AM3651" s="1">
        <v>0</v>
      </c>
      <c r="AN3651" s="1">
        <v>0</v>
      </c>
      <c r="AO3651" s="1">
        <v>0</v>
      </c>
      <c r="AP3651" s="1">
        <v>0</v>
      </c>
      <c r="AQ3651" s="1">
        <v>0</v>
      </c>
      <c r="AR3651" s="1">
        <v>1</v>
      </c>
      <c r="AS3651">
        <v>1</v>
      </c>
      <c r="AT3651">
        <v>5</v>
      </c>
      <c r="AU3651">
        <v>0</v>
      </c>
      <c r="AV3651" t="s">
        <v>49</v>
      </c>
    </row>
    <row r="3652" spans="1:48" x14ac:dyDescent="0.25">
      <c r="A3652">
        <v>3651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 s="1">
        <v>0</v>
      </c>
      <c r="AM3652" s="1">
        <v>0</v>
      </c>
      <c r="AN3652" s="1">
        <v>0</v>
      </c>
      <c r="AO3652" s="1">
        <v>0</v>
      </c>
      <c r="AP3652" s="1">
        <v>0</v>
      </c>
      <c r="AQ3652" s="1">
        <v>0</v>
      </c>
      <c r="AR3652" s="1">
        <v>1</v>
      </c>
      <c r="AS3652">
        <v>1</v>
      </c>
      <c r="AT3652">
        <v>5</v>
      </c>
      <c r="AU3652">
        <v>0</v>
      </c>
      <c r="AV3652" t="s">
        <v>47</v>
      </c>
    </row>
    <row r="3653" spans="1:48" x14ac:dyDescent="0.25">
      <c r="A3653">
        <v>3652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 s="1">
        <v>0</v>
      </c>
      <c r="AM3653" s="1">
        <v>0</v>
      </c>
      <c r="AN3653" s="1">
        <v>0</v>
      </c>
      <c r="AO3653" s="1">
        <v>0</v>
      </c>
      <c r="AP3653" s="1">
        <v>0</v>
      </c>
      <c r="AQ3653" s="1">
        <v>0</v>
      </c>
      <c r="AR3653" s="1">
        <v>1</v>
      </c>
      <c r="AS3653">
        <v>1</v>
      </c>
      <c r="AT3653">
        <v>5</v>
      </c>
      <c r="AU3653">
        <v>0</v>
      </c>
      <c r="AV3653" t="s">
        <v>48</v>
      </c>
    </row>
    <row r="3654" spans="1:48" x14ac:dyDescent="0.25">
      <c r="A3654">
        <v>3653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 s="1">
        <v>0</v>
      </c>
      <c r="AM3654" s="1">
        <v>0</v>
      </c>
      <c r="AN3654" s="1">
        <v>0</v>
      </c>
      <c r="AO3654" s="1">
        <v>0</v>
      </c>
      <c r="AP3654" s="1">
        <v>0</v>
      </c>
      <c r="AQ3654" s="1">
        <v>0</v>
      </c>
      <c r="AR3654" s="1">
        <v>1</v>
      </c>
      <c r="AS3654">
        <v>1</v>
      </c>
      <c r="AT3654">
        <v>5</v>
      </c>
      <c r="AU3654">
        <v>0</v>
      </c>
      <c r="AV3654" t="s">
        <v>49</v>
      </c>
    </row>
    <row r="3655" spans="1:48" x14ac:dyDescent="0.25">
      <c r="A3655">
        <v>3654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 s="1">
        <v>0</v>
      </c>
      <c r="AM3655" s="1">
        <v>0</v>
      </c>
      <c r="AN3655" s="1">
        <v>0</v>
      </c>
      <c r="AO3655" s="1">
        <v>0</v>
      </c>
      <c r="AP3655" s="1">
        <v>0</v>
      </c>
      <c r="AQ3655" s="1">
        <v>0</v>
      </c>
      <c r="AR3655" s="1">
        <v>1</v>
      </c>
      <c r="AS3655">
        <v>1</v>
      </c>
      <c r="AT3655">
        <v>5</v>
      </c>
      <c r="AU3655">
        <v>0</v>
      </c>
      <c r="AV3655" t="s">
        <v>47</v>
      </c>
    </row>
    <row r="3656" spans="1:48" x14ac:dyDescent="0.25">
      <c r="A3656">
        <v>3655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 s="1">
        <v>0</v>
      </c>
      <c r="AM3656" s="1">
        <v>0</v>
      </c>
      <c r="AN3656" s="1">
        <v>0</v>
      </c>
      <c r="AO3656" s="1">
        <v>0</v>
      </c>
      <c r="AP3656" s="1">
        <v>0</v>
      </c>
      <c r="AQ3656" s="1">
        <v>0</v>
      </c>
      <c r="AR3656" s="1">
        <v>1</v>
      </c>
      <c r="AS3656">
        <v>1</v>
      </c>
      <c r="AT3656">
        <v>5</v>
      </c>
      <c r="AU3656">
        <v>0</v>
      </c>
      <c r="AV3656" t="s">
        <v>48</v>
      </c>
    </row>
    <row r="3657" spans="1:48" x14ac:dyDescent="0.25">
      <c r="A3657">
        <v>3656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 s="1">
        <v>0</v>
      </c>
      <c r="AM3657" s="1">
        <v>0</v>
      </c>
      <c r="AN3657" s="1">
        <v>0</v>
      </c>
      <c r="AO3657" s="1">
        <v>0</v>
      </c>
      <c r="AP3657" s="1">
        <v>0</v>
      </c>
      <c r="AQ3657" s="1">
        <v>0</v>
      </c>
      <c r="AR3657" s="1">
        <v>1</v>
      </c>
      <c r="AS3657">
        <v>1</v>
      </c>
      <c r="AT3657">
        <v>5</v>
      </c>
      <c r="AU3657">
        <v>0</v>
      </c>
      <c r="AV3657" t="s">
        <v>48</v>
      </c>
    </row>
    <row r="3658" spans="1:48" x14ac:dyDescent="0.25">
      <c r="A3658">
        <v>3657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 s="1">
        <v>0</v>
      </c>
      <c r="AM3658" s="1">
        <v>0</v>
      </c>
      <c r="AN3658" s="1">
        <v>0</v>
      </c>
      <c r="AO3658" s="1">
        <v>0</v>
      </c>
      <c r="AP3658" s="1">
        <v>0</v>
      </c>
      <c r="AQ3658" s="1">
        <v>0</v>
      </c>
      <c r="AR3658" s="1">
        <v>1</v>
      </c>
      <c r="AS3658">
        <v>1</v>
      </c>
      <c r="AT3658">
        <v>5</v>
      </c>
      <c r="AU3658">
        <v>0</v>
      </c>
      <c r="AV3658" t="s">
        <v>48</v>
      </c>
    </row>
    <row r="3659" spans="1:48" x14ac:dyDescent="0.25">
      <c r="A3659">
        <v>3658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 s="1">
        <v>0</v>
      </c>
      <c r="AM3659" s="1">
        <v>0</v>
      </c>
      <c r="AN3659" s="1">
        <v>0</v>
      </c>
      <c r="AO3659" s="1">
        <v>0</v>
      </c>
      <c r="AP3659" s="1">
        <v>0</v>
      </c>
      <c r="AQ3659" s="1">
        <v>0</v>
      </c>
      <c r="AR3659" s="1">
        <v>1</v>
      </c>
      <c r="AS3659">
        <v>1</v>
      </c>
      <c r="AT3659">
        <v>5</v>
      </c>
      <c r="AU3659">
        <v>0</v>
      </c>
      <c r="AV3659" t="s">
        <v>49</v>
      </c>
    </row>
    <row r="3660" spans="1:48" x14ac:dyDescent="0.25">
      <c r="A3660">
        <v>3659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 s="1">
        <v>0</v>
      </c>
      <c r="AM3660" s="1">
        <v>0</v>
      </c>
      <c r="AN3660" s="1">
        <v>0</v>
      </c>
      <c r="AO3660" s="1">
        <v>0</v>
      </c>
      <c r="AP3660" s="1">
        <v>0</v>
      </c>
      <c r="AQ3660" s="1">
        <v>0</v>
      </c>
      <c r="AR3660" s="1">
        <v>1</v>
      </c>
      <c r="AS3660">
        <v>1</v>
      </c>
      <c r="AT3660">
        <v>5</v>
      </c>
      <c r="AU3660">
        <v>0</v>
      </c>
      <c r="AV3660" t="s">
        <v>48</v>
      </c>
    </row>
    <row r="3661" spans="1:48" x14ac:dyDescent="0.25">
      <c r="A3661">
        <v>3660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 s="1">
        <v>0</v>
      </c>
      <c r="AM3661" s="1">
        <v>0</v>
      </c>
      <c r="AN3661" s="1">
        <v>0</v>
      </c>
      <c r="AO3661" s="1">
        <v>0</v>
      </c>
      <c r="AP3661" s="1">
        <v>0</v>
      </c>
      <c r="AQ3661" s="1">
        <v>0</v>
      </c>
      <c r="AR3661" s="1">
        <v>1.4</v>
      </c>
      <c r="AS3661">
        <v>2</v>
      </c>
      <c r="AT3661">
        <v>7</v>
      </c>
      <c r="AU3661">
        <v>0</v>
      </c>
      <c r="AV3661" t="s">
        <v>49</v>
      </c>
    </row>
    <row r="3662" spans="1:48" x14ac:dyDescent="0.25">
      <c r="A3662">
        <v>3661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 s="1">
        <v>0</v>
      </c>
      <c r="AM3662" s="1">
        <v>0</v>
      </c>
      <c r="AN3662" s="1">
        <v>0</v>
      </c>
      <c r="AO3662" s="1">
        <v>0</v>
      </c>
      <c r="AP3662" s="1">
        <v>0</v>
      </c>
      <c r="AQ3662" s="1">
        <v>0</v>
      </c>
      <c r="AR3662" s="1">
        <v>1</v>
      </c>
      <c r="AS3662">
        <v>1</v>
      </c>
      <c r="AT3662">
        <v>5</v>
      </c>
      <c r="AU3662">
        <v>0</v>
      </c>
      <c r="AV3662" t="s">
        <v>47</v>
      </c>
    </row>
    <row r="3663" spans="1:48" x14ac:dyDescent="0.25">
      <c r="A3663">
        <v>3662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 s="1">
        <v>0</v>
      </c>
      <c r="AM3663" s="1">
        <v>0</v>
      </c>
      <c r="AN3663" s="1">
        <v>0</v>
      </c>
      <c r="AO3663" s="1">
        <v>0</v>
      </c>
      <c r="AP3663" s="1">
        <v>0</v>
      </c>
      <c r="AQ3663" s="1">
        <v>0</v>
      </c>
      <c r="AR3663" s="1">
        <v>1</v>
      </c>
      <c r="AS3663">
        <v>1</v>
      </c>
      <c r="AT3663">
        <v>5</v>
      </c>
      <c r="AU3663">
        <v>0</v>
      </c>
      <c r="AV3663" t="s">
        <v>47</v>
      </c>
    </row>
    <row r="3664" spans="1:48" x14ac:dyDescent="0.25">
      <c r="A3664">
        <v>3663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 s="1">
        <v>0</v>
      </c>
      <c r="AM3664" s="1">
        <v>0</v>
      </c>
      <c r="AN3664" s="1">
        <v>0</v>
      </c>
      <c r="AO3664" s="1">
        <v>0</v>
      </c>
      <c r="AP3664" s="1">
        <v>0</v>
      </c>
      <c r="AQ3664" s="1">
        <v>0</v>
      </c>
      <c r="AR3664" s="1">
        <v>1</v>
      </c>
      <c r="AS3664">
        <v>1</v>
      </c>
      <c r="AT3664">
        <v>5</v>
      </c>
      <c r="AU3664">
        <v>0</v>
      </c>
      <c r="AV3664" t="s">
        <v>47</v>
      </c>
    </row>
    <row r="3665" spans="1:48" x14ac:dyDescent="0.25">
      <c r="A3665">
        <v>3664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 s="1">
        <v>0</v>
      </c>
      <c r="AM3665" s="1">
        <v>0</v>
      </c>
      <c r="AN3665" s="1">
        <v>0</v>
      </c>
      <c r="AO3665" s="1">
        <v>0</v>
      </c>
      <c r="AP3665" s="1">
        <v>0</v>
      </c>
      <c r="AQ3665" s="1">
        <v>0</v>
      </c>
      <c r="AR3665" s="1">
        <v>1</v>
      </c>
      <c r="AS3665">
        <v>1</v>
      </c>
      <c r="AT3665">
        <v>5</v>
      </c>
      <c r="AU3665">
        <v>0</v>
      </c>
      <c r="AV3665" t="s">
        <v>48</v>
      </c>
    </row>
    <row r="3666" spans="1:48" x14ac:dyDescent="0.25">
      <c r="A3666">
        <v>3665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 s="1">
        <v>0</v>
      </c>
      <c r="AM3666" s="1">
        <v>0</v>
      </c>
      <c r="AN3666" s="1">
        <v>0</v>
      </c>
      <c r="AO3666" s="1">
        <v>0</v>
      </c>
      <c r="AP3666" s="1">
        <v>0</v>
      </c>
      <c r="AQ3666" s="1">
        <v>0</v>
      </c>
      <c r="AR3666" s="1">
        <v>1</v>
      </c>
      <c r="AS3666">
        <v>1</v>
      </c>
      <c r="AT3666">
        <v>5</v>
      </c>
      <c r="AU3666">
        <v>0</v>
      </c>
      <c r="AV3666" t="s">
        <v>47</v>
      </c>
    </row>
    <row r="3667" spans="1:48" x14ac:dyDescent="0.25">
      <c r="A3667">
        <v>3666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 s="1">
        <v>0</v>
      </c>
      <c r="AM3667" s="1">
        <v>0</v>
      </c>
      <c r="AN3667" s="1">
        <v>0</v>
      </c>
      <c r="AO3667" s="1">
        <v>0</v>
      </c>
      <c r="AP3667" s="1">
        <v>0</v>
      </c>
      <c r="AQ3667" s="1">
        <v>0</v>
      </c>
      <c r="AR3667" s="1">
        <v>1</v>
      </c>
      <c r="AS3667">
        <v>1</v>
      </c>
      <c r="AT3667">
        <v>3</v>
      </c>
      <c r="AU3667">
        <v>0</v>
      </c>
      <c r="AV3667" t="s">
        <v>49</v>
      </c>
    </row>
    <row r="3668" spans="1:48" x14ac:dyDescent="0.25">
      <c r="A3668">
        <v>3667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 s="1">
        <v>0</v>
      </c>
      <c r="AM3668" s="1">
        <v>0</v>
      </c>
      <c r="AN3668" s="1">
        <v>0</v>
      </c>
      <c r="AO3668" s="1">
        <v>0</v>
      </c>
      <c r="AP3668" s="1">
        <v>0</v>
      </c>
      <c r="AQ3668" s="1">
        <v>0</v>
      </c>
      <c r="AR3668" s="1">
        <v>1</v>
      </c>
      <c r="AS3668">
        <v>1</v>
      </c>
      <c r="AT3668">
        <v>4</v>
      </c>
      <c r="AU3668">
        <v>0</v>
      </c>
      <c r="AV3668" t="s">
        <v>48</v>
      </c>
    </row>
    <row r="3669" spans="1:48" x14ac:dyDescent="0.25">
      <c r="A3669">
        <v>3668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 s="1">
        <v>0</v>
      </c>
      <c r="AM3669" s="1">
        <v>0</v>
      </c>
      <c r="AN3669" s="1">
        <v>0</v>
      </c>
      <c r="AO3669" s="1">
        <v>0</v>
      </c>
      <c r="AP3669" s="1">
        <v>0</v>
      </c>
      <c r="AQ3669" s="1">
        <v>0</v>
      </c>
      <c r="AR3669" s="1">
        <v>1.6</v>
      </c>
      <c r="AS3669">
        <v>4</v>
      </c>
      <c r="AT3669">
        <v>8</v>
      </c>
      <c r="AU3669">
        <v>0</v>
      </c>
      <c r="AV3669" t="s">
        <v>47</v>
      </c>
    </row>
    <row r="3670" spans="1:48" x14ac:dyDescent="0.25">
      <c r="A3670">
        <v>3669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 s="1">
        <v>0</v>
      </c>
      <c r="AM3670" s="1">
        <v>0</v>
      </c>
      <c r="AN3670" s="1">
        <v>0</v>
      </c>
      <c r="AO3670" s="1">
        <v>0</v>
      </c>
      <c r="AP3670" s="1">
        <v>0</v>
      </c>
      <c r="AQ3670" s="1">
        <v>0</v>
      </c>
      <c r="AR3670" s="1">
        <v>1</v>
      </c>
      <c r="AS3670">
        <v>1</v>
      </c>
      <c r="AT3670">
        <v>5</v>
      </c>
      <c r="AU3670">
        <v>0</v>
      </c>
      <c r="AV3670" t="s">
        <v>48</v>
      </c>
    </row>
    <row r="3671" spans="1:48" x14ac:dyDescent="0.25">
      <c r="A3671">
        <v>3670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 s="1">
        <v>0</v>
      </c>
      <c r="AM3671" s="1">
        <v>0</v>
      </c>
      <c r="AN3671" s="1">
        <v>0</v>
      </c>
      <c r="AO3671" s="1">
        <v>0</v>
      </c>
      <c r="AP3671" s="1">
        <v>0</v>
      </c>
      <c r="AQ3671" s="1">
        <v>0</v>
      </c>
      <c r="AR3671" s="1">
        <v>1</v>
      </c>
      <c r="AS3671">
        <v>1</v>
      </c>
      <c r="AT3671">
        <v>5</v>
      </c>
      <c r="AU3671">
        <v>0</v>
      </c>
      <c r="AV3671" t="s">
        <v>48</v>
      </c>
    </row>
    <row r="3672" spans="1:48" x14ac:dyDescent="0.25">
      <c r="A3672">
        <v>3671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 s="1">
        <v>0</v>
      </c>
      <c r="AM3672" s="1">
        <v>0</v>
      </c>
      <c r="AN3672" s="1">
        <v>0</v>
      </c>
      <c r="AO3672" s="1">
        <v>0</v>
      </c>
      <c r="AP3672" s="1">
        <v>0</v>
      </c>
      <c r="AQ3672" s="1">
        <v>0</v>
      </c>
      <c r="AR3672" s="1">
        <v>1</v>
      </c>
      <c r="AS3672">
        <v>1</v>
      </c>
      <c r="AT3672">
        <v>5</v>
      </c>
      <c r="AU3672">
        <v>0</v>
      </c>
      <c r="AV3672" t="s">
        <v>49</v>
      </c>
    </row>
    <row r="3673" spans="1:48" x14ac:dyDescent="0.25">
      <c r="A3673">
        <v>3672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 s="1">
        <v>0</v>
      </c>
      <c r="AM3673" s="1">
        <v>0</v>
      </c>
      <c r="AN3673" s="1">
        <v>0</v>
      </c>
      <c r="AO3673" s="1">
        <v>0</v>
      </c>
      <c r="AP3673" s="1">
        <v>0</v>
      </c>
      <c r="AQ3673" s="1">
        <v>0</v>
      </c>
      <c r="AR3673" s="1">
        <v>1</v>
      </c>
      <c r="AS3673">
        <v>1</v>
      </c>
      <c r="AT3673">
        <v>5</v>
      </c>
      <c r="AU3673">
        <v>0</v>
      </c>
      <c r="AV3673" t="s">
        <v>49</v>
      </c>
    </row>
    <row r="3674" spans="1:48" x14ac:dyDescent="0.25">
      <c r="A3674">
        <v>3673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 s="1">
        <v>0</v>
      </c>
      <c r="AM3674" s="1">
        <v>0</v>
      </c>
      <c r="AN3674" s="1">
        <v>0</v>
      </c>
      <c r="AO3674" s="1">
        <v>0</v>
      </c>
      <c r="AP3674" s="1">
        <v>0</v>
      </c>
      <c r="AQ3674" s="1">
        <v>0</v>
      </c>
      <c r="AR3674" s="1">
        <v>3.3330000000000002</v>
      </c>
      <c r="AS3674">
        <v>8</v>
      </c>
      <c r="AT3674">
        <v>10</v>
      </c>
      <c r="AU3674">
        <v>0</v>
      </c>
      <c r="AV3674" t="s">
        <v>49</v>
      </c>
    </row>
    <row r="3675" spans="1:48" x14ac:dyDescent="0.25">
      <c r="A3675">
        <v>3674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 s="1">
        <v>0</v>
      </c>
      <c r="AM3675" s="1">
        <v>0</v>
      </c>
      <c r="AN3675" s="1">
        <v>0</v>
      </c>
      <c r="AO3675" s="1">
        <v>0</v>
      </c>
      <c r="AP3675" s="1">
        <v>0</v>
      </c>
      <c r="AQ3675" s="1">
        <v>0</v>
      </c>
      <c r="AR3675" s="1">
        <v>2</v>
      </c>
      <c r="AS3675">
        <v>4</v>
      </c>
      <c r="AT3675">
        <v>6</v>
      </c>
      <c r="AU3675">
        <v>0</v>
      </c>
      <c r="AV3675" t="s">
        <v>47</v>
      </c>
    </row>
    <row r="3676" spans="1:48" x14ac:dyDescent="0.25">
      <c r="A3676">
        <v>3675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7.69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 s="1">
        <v>0</v>
      </c>
      <c r="AM3676" s="1">
        <v>0</v>
      </c>
      <c r="AN3676" s="1">
        <v>0</v>
      </c>
      <c r="AO3676" s="1">
        <v>0</v>
      </c>
      <c r="AP3676" s="1">
        <v>0</v>
      </c>
      <c r="AQ3676" s="1">
        <v>0</v>
      </c>
      <c r="AR3676" s="1">
        <v>1</v>
      </c>
      <c r="AS3676">
        <v>1</v>
      </c>
      <c r="AT3676">
        <v>7</v>
      </c>
      <c r="AU3676">
        <v>0</v>
      </c>
      <c r="AV3676" t="s">
        <v>48</v>
      </c>
    </row>
    <row r="3677" spans="1:48" x14ac:dyDescent="0.25">
      <c r="A3677">
        <v>3676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 s="1">
        <v>0</v>
      </c>
      <c r="AM3677" s="1">
        <v>0</v>
      </c>
      <c r="AN3677" s="1">
        <v>0</v>
      </c>
      <c r="AO3677" s="1">
        <v>0</v>
      </c>
      <c r="AP3677" s="1">
        <v>0</v>
      </c>
      <c r="AQ3677" s="1">
        <v>0</v>
      </c>
      <c r="AR3677" s="1">
        <v>1</v>
      </c>
      <c r="AS3677">
        <v>1</v>
      </c>
      <c r="AT3677">
        <v>5</v>
      </c>
      <c r="AU3677">
        <v>0</v>
      </c>
      <c r="AV3677" t="s">
        <v>47</v>
      </c>
    </row>
    <row r="3678" spans="1:48" x14ac:dyDescent="0.25">
      <c r="A3678">
        <v>3677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 s="1">
        <v>0</v>
      </c>
      <c r="AM3678" s="1">
        <v>0</v>
      </c>
      <c r="AN3678" s="1">
        <v>0</v>
      </c>
      <c r="AO3678" s="1">
        <v>0</v>
      </c>
      <c r="AP3678" s="1">
        <v>0</v>
      </c>
      <c r="AQ3678" s="1">
        <v>0</v>
      </c>
      <c r="AR3678" s="1">
        <v>1.1419999999999999</v>
      </c>
      <c r="AS3678">
        <v>2</v>
      </c>
      <c r="AT3678">
        <v>8</v>
      </c>
      <c r="AU3678">
        <v>0</v>
      </c>
      <c r="AV3678" t="s">
        <v>48</v>
      </c>
    </row>
    <row r="3679" spans="1:48" x14ac:dyDescent="0.25">
      <c r="A3679">
        <v>3678</v>
      </c>
      <c r="B3679">
        <v>0</v>
      </c>
      <c r="C3679">
        <v>0</v>
      </c>
      <c r="D3679">
        <v>0</v>
      </c>
      <c r="E3679">
        <v>0</v>
      </c>
      <c r="F3679">
        <v>0.44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1.34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0.44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 s="1">
        <v>0</v>
      </c>
      <c r="AM3679" s="1">
        <v>0</v>
      </c>
      <c r="AN3679" s="1">
        <v>0</v>
      </c>
      <c r="AO3679" s="1">
        <v>0</v>
      </c>
      <c r="AP3679" s="1">
        <v>0</v>
      </c>
      <c r="AQ3679" s="1">
        <v>0</v>
      </c>
      <c r="AR3679" s="1">
        <v>3.9009999999999998</v>
      </c>
      <c r="AS3679">
        <v>33</v>
      </c>
      <c r="AT3679">
        <v>398</v>
      </c>
      <c r="AU3679">
        <v>0</v>
      </c>
      <c r="AV3679" t="s">
        <v>48</v>
      </c>
    </row>
    <row r="3680" spans="1:48" x14ac:dyDescent="0.25">
      <c r="A3680">
        <v>3679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 s="1">
        <v>0</v>
      </c>
      <c r="AM3680" s="1">
        <v>0</v>
      </c>
      <c r="AN3680" s="1">
        <v>0</v>
      </c>
      <c r="AO3680" s="1">
        <v>0</v>
      </c>
      <c r="AP3680" s="1">
        <v>0</v>
      </c>
      <c r="AQ3680" s="1">
        <v>0</v>
      </c>
      <c r="AR3680" s="1">
        <v>1</v>
      </c>
      <c r="AS3680">
        <v>1</v>
      </c>
      <c r="AT3680">
        <v>3</v>
      </c>
      <c r="AU3680">
        <v>0</v>
      </c>
      <c r="AV3680" t="s">
        <v>47</v>
      </c>
    </row>
    <row r="3681" spans="1:48" x14ac:dyDescent="0.25">
      <c r="A3681">
        <v>3680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 s="1">
        <v>0</v>
      </c>
      <c r="AM3681" s="1">
        <v>2.9409999999999998</v>
      </c>
      <c r="AN3681" s="1">
        <v>0</v>
      </c>
      <c r="AO3681" s="1">
        <v>0</v>
      </c>
      <c r="AP3681" s="1">
        <v>0</v>
      </c>
      <c r="AQ3681" s="1">
        <v>0</v>
      </c>
      <c r="AR3681" s="1">
        <v>1</v>
      </c>
      <c r="AS3681">
        <v>1</v>
      </c>
      <c r="AT3681">
        <v>4</v>
      </c>
      <c r="AU3681">
        <v>0</v>
      </c>
      <c r="AV3681" t="s">
        <v>47</v>
      </c>
    </row>
    <row r="3682" spans="1:48" x14ac:dyDescent="0.25">
      <c r="A3682">
        <v>3681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 s="1">
        <v>0</v>
      </c>
      <c r="AM3682" s="1">
        <v>0</v>
      </c>
      <c r="AN3682" s="1">
        <v>0</v>
      </c>
      <c r="AO3682" s="1">
        <v>0</v>
      </c>
      <c r="AP3682" s="1">
        <v>0</v>
      </c>
      <c r="AQ3682" s="1">
        <v>0</v>
      </c>
      <c r="AR3682" s="1">
        <v>1</v>
      </c>
      <c r="AS3682">
        <v>1</v>
      </c>
      <c r="AT3682">
        <v>3</v>
      </c>
      <c r="AU3682">
        <v>0</v>
      </c>
      <c r="AV3682" t="s">
        <v>48</v>
      </c>
    </row>
    <row r="3683" spans="1:48" x14ac:dyDescent="0.25">
      <c r="A3683">
        <v>3682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 s="1">
        <v>0</v>
      </c>
      <c r="AM3683" s="1">
        <v>0</v>
      </c>
      <c r="AN3683" s="1">
        <v>0</v>
      </c>
      <c r="AO3683" s="1">
        <v>0</v>
      </c>
      <c r="AP3683" s="1">
        <v>0</v>
      </c>
      <c r="AQ3683" s="1">
        <v>0</v>
      </c>
      <c r="AR3683" s="1">
        <v>1</v>
      </c>
      <c r="AS3683">
        <v>1</v>
      </c>
      <c r="AT3683">
        <v>3</v>
      </c>
      <c r="AU3683">
        <v>0</v>
      </c>
      <c r="AV3683" t="s">
        <v>47</v>
      </c>
    </row>
    <row r="3684" spans="1:48" x14ac:dyDescent="0.25">
      <c r="A3684">
        <v>3683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 s="1">
        <v>0</v>
      </c>
      <c r="AM3684" s="1">
        <v>0</v>
      </c>
      <c r="AN3684" s="1">
        <v>0</v>
      </c>
      <c r="AO3684" s="1">
        <v>0</v>
      </c>
      <c r="AP3684" s="1">
        <v>0</v>
      </c>
      <c r="AQ3684" s="1">
        <v>0</v>
      </c>
      <c r="AR3684" s="1">
        <v>1</v>
      </c>
      <c r="AS3684">
        <v>1</v>
      </c>
      <c r="AT3684">
        <v>4</v>
      </c>
      <c r="AU3684">
        <v>0</v>
      </c>
      <c r="AV3684" t="s">
        <v>48</v>
      </c>
    </row>
    <row r="3685" spans="1:48" x14ac:dyDescent="0.25">
      <c r="A3685">
        <v>3684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 s="1">
        <v>0</v>
      </c>
      <c r="AM3685" s="1">
        <v>0</v>
      </c>
      <c r="AN3685" s="1">
        <v>0</v>
      </c>
      <c r="AO3685" s="1">
        <v>0</v>
      </c>
      <c r="AP3685" s="1">
        <v>0</v>
      </c>
      <c r="AQ3685" s="1">
        <v>0</v>
      </c>
      <c r="AR3685" s="1">
        <v>1</v>
      </c>
      <c r="AS3685">
        <v>1</v>
      </c>
      <c r="AT3685">
        <v>3</v>
      </c>
      <c r="AU3685">
        <v>0</v>
      </c>
      <c r="AV3685" t="s">
        <v>47</v>
      </c>
    </row>
    <row r="3686" spans="1:48" x14ac:dyDescent="0.25">
      <c r="A3686">
        <v>3685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 s="1">
        <v>0</v>
      </c>
      <c r="AM3686" s="1">
        <v>0</v>
      </c>
      <c r="AN3686" s="1">
        <v>0</v>
      </c>
      <c r="AO3686" s="1">
        <v>0</v>
      </c>
      <c r="AP3686" s="1">
        <v>0</v>
      </c>
      <c r="AQ3686" s="1">
        <v>0</v>
      </c>
      <c r="AR3686" s="1">
        <v>1</v>
      </c>
      <c r="AS3686">
        <v>1</v>
      </c>
      <c r="AT3686">
        <v>3</v>
      </c>
      <c r="AU3686">
        <v>0</v>
      </c>
      <c r="AV3686" t="s">
        <v>48</v>
      </c>
    </row>
    <row r="3687" spans="1:48" x14ac:dyDescent="0.25">
      <c r="A3687">
        <v>3686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 s="1">
        <v>0</v>
      </c>
      <c r="AM3687" s="1">
        <v>0</v>
      </c>
      <c r="AN3687" s="1">
        <v>0</v>
      </c>
      <c r="AO3687" s="1">
        <v>0</v>
      </c>
      <c r="AP3687" s="1">
        <v>0</v>
      </c>
      <c r="AQ3687" s="1">
        <v>0</v>
      </c>
      <c r="AR3687" s="1">
        <v>1</v>
      </c>
      <c r="AS3687">
        <v>1</v>
      </c>
      <c r="AT3687">
        <v>4</v>
      </c>
      <c r="AU3687">
        <v>0</v>
      </c>
      <c r="AV3687" t="s">
        <v>47</v>
      </c>
    </row>
    <row r="3688" spans="1:48" x14ac:dyDescent="0.25">
      <c r="A3688">
        <v>3687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 s="1">
        <v>0</v>
      </c>
      <c r="AM3688" s="1">
        <v>0</v>
      </c>
      <c r="AN3688" s="1">
        <v>0</v>
      </c>
      <c r="AO3688" s="1">
        <v>0</v>
      </c>
      <c r="AP3688" s="1">
        <v>0</v>
      </c>
      <c r="AQ3688" s="1">
        <v>0</v>
      </c>
      <c r="AR3688" s="1">
        <v>1</v>
      </c>
      <c r="AS3688">
        <v>1</v>
      </c>
      <c r="AT3688">
        <v>3</v>
      </c>
      <c r="AU3688">
        <v>0</v>
      </c>
      <c r="AV3688" t="s">
        <v>48</v>
      </c>
    </row>
    <row r="3689" spans="1:48" x14ac:dyDescent="0.25">
      <c r="A3689">
        <v>3688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 s="1">
        <v>0</v>
      </c>
      <c r="AM3689" s="1">
        <v>0</v>
      </c>
      <c r="AN3689" s="1">
        <v>0</v>
      </c>
      <c r="AO3689" s="1">
        <v>0</v>
      </c>
      <c r="AP3689" s="1">
        <v>0</v>
      </c>
      <c r="AQ3689" s="1">
        <v>0</v>
      </c>
      <c r="AR3689" s="1">
        <v>1</v>
      </c>
      <c r="AS3689">
        <v>1</v>
      </c>
      <c r="AT3689">
        <v>3</v>
      </c>
      <c r="AU3689">
        <v>0</v>
      </c>
      <c r="AV3689" t="s">
        <v>47</v>
      </c>
    </row>
    <row r="3690" spans="1:48" x14ac:dyDescent="0.25">
      <c r="A3690">
        <v>3689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 s="1">
        <v>0</v>
      </c>
      <c r="AM3690" s="1">
        <v>0</v>
      </c>
      <c r="AN3690" s="1">
        <v>0</v>
      </c>
      <c r="AO3690" s="1">
        <v>0</v>
      </c>
      <c r="AP3690" s="1">
        <v>0</v>
      </c>
      <c r="AQ3690" s="1">
        <v>0</v>
      </c>
      <c r="AR3690" s="1">
        <v>1</v>
      </c>
      <c r="AS3690">
        <v>1</v>
      </c>
      <c r="AT3690">
        <v>3</v>
      </c>
      <c r="AU3690">
        <v>0</v>
      </c>
      <c r="AV3690" t="s">
        <v>48</v>
      </c>
    </row>
    <row r="3691" spans="1:48" x14ac:dyDescent="0.25">
      <c r="A3691">
        <v>3690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 s="1">
        <v>0</v>
      </c>
      <c r="AM3691" s="1">
        <v>0</v>
      </c>
      <c r="AN3691" s="1">
        <v>0</v>
      </c>
      <c r="AO3691" s="1">
        <v>0</v>
      </c>
      <c r="AP3691" s="1">
        <v>0</v>
      </c>
      <c r="AQ3691" s="1">
        <v>0</v>
      </c>
      <c r="AR3691" s="1">
        <v>2</v>
      </c>
      <c r="AS3691">
        <v>4</v>
      </c>
      <c r="AT3691">
        <v>6</v>
      </c>
      <c r="AU3691">
        <v>0</v>
      </c>
      <c r="AV3691" t="s">
        <v>49</v>
      </c>
    </row>
    <row r="3692" spans="1:48" x14ac:dyDescent="0.25">
      <c r="A3692">
        <v>3691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5.26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5.26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7.89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 s="1">
        <v>0</v>
      </c>
      <c r="AM3692" s="1">
        <v>0</v>
      </c>
      <c r="AN3692" s="1">
        <v>0</v>
      </c>
      <c r="AO3692" s="1">
        <v>0</v>
      </c>
      <c r="AP3692" s="1">
        <v>0</v>
      </c>
      <c r="AQ3692" s="1">
        <v>0</v>
      </c>
      <c r="AR3692" s="1">
        <v>1.4</v>
      </c>
      <c r="AS3692">
        <v>3</v>
      </c>
      <c r="AT3692">
        <v>14</v>
      </c>
      <c r="AU3692">
        <v>0</v>
      </c>
      <c r="AV3692" t="s">
        <v>47</v>
      </c>
    </row>
    <row r="3693" spans="1:48" x14ac:dyDescent="0.25">
      <c r="A3693">
        <v>3692</v>
      </c>
      <c r="B3693">
        <v>0</v>
      </c>
      <c r="C3693">
        <v>0.15</v>
      </c>
      <c r="D3693">
        <v>0</v>
      </c>
      <c r="E3693">
        <v>0</v>
      </c>
      <c r="F3693">
        <v>0.15</v>
      </c>
      <c r="G3693">
        <v>0</v>
      </c>
      <c r="H3693">
        <v>0</v>
      </c>
      <c r="I3693">
        <v>0</v>
      </c>
      <c r="J3693">
        <v>0.15</v>
      </c>
      <c r="K3693">
        <v>0.15</v>
      </c>
      <c r="L3693">
        <v>0.3</v>
      </c>
      <c r="M3693">
        <v>0.46</v>
      </c>
      <c r="N3693">
        <v>0</v>
      </c>
      <c r="O3693">
        <v>0</v>
      </c>
      <c r="P3693">
        <v>0</v>
      </c>
      <c r="Q3693">
        <v>0</v>
      </c>
      <c r="R3693">
        <v>0.15</v>
      </c>
      <c r="S3693">
        <v>0.3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0.61</v>
      </c>
      <c r="Z3693">
        <v>0.15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0.61</v>
      </c>
      <c r="AJ3693">
        <v>0</v>
      </c>
      <c r="AK3693">
        <v>0.15</v>
      </c>
      <c r="AL3693" s="1">
        <v>1.9E-2</v>
      </c>
      <c r="AM3693" s="1">
        <v>0.13700000000000001</v>
      </c>
      <c r="AN3693" s="1">
        <v>0</v>
      </c>
      <c r="AO3693" s="1">
        <v>0</v>
      </c>
      <c r="AP3693" s="1">
        <v>0</v>
      </c>
      <c r="AQ3693" s="1">
        <v>0</v>
      </c>
      <c r="AR3693" s="1">
        <v>2.2759999999999998</v>
      </c>
      <c r="AS3693">
        <v>20</v>
      </c>
      <c r="AT3693">
        <v>485</v>
      </c>
      <c r="AU3693">
        <v>0</v>
      </c>
      <c r="AV3693" t="s">
        <v>47</v>
      </c>
    </row>
    <row r="3694" spans="1:48" x14ac:dyDescent="0.25">
      <c r="A3694">
        <v>3693</v>
      </c>
      <c r="B3694">
        <v>0.36</v>
      </c>
      <c r="C3694">
        <v>0.36</v>
      </c>
      <c r="D3694">
        <v>0</v>
      </c>
      <c r="E3694">
        <v>0</v>
      </c>
      <c r="F3694">
        <v>1.8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1.44</v>
      </c>
      <c r="N3694">
        <v>0</v>
      </c>
      <c r="O3694">
        <v>0</v>
      </c>
      <c r="P3694">
        <v>0</v>
      </c>
      <c r="Q3694">
        <v>0.72</v>
      </c>
      <c r="R3694">
        <v>0</v>
      </c>
      <c r="S3694">
        <v>0.36</v>
      </c>
      <c r="T3694">
        <v>0</v>
      </c>
      <c r="U3694">
        <v>0</v>
      </c>
      <c r="V3694">
        <v>0</v>
      </c>
      <c r="W3694">
        <v>0.72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 s="1">
        <v>0</v>
      </c>
      <c r="AM3694" s="1">
        <v>0</v>
      </c>
      <c r="AN3694" s="1">
        <v>0</v>
      </c>
      <c r="AO3694" s="1">
        <v>0</v>
      </c>
      <c r="AP3694" s="1">
        <v>0</v>
      </c>
      <c r="AQ3694" s="1">
        <v>0</v>
      </c>
      <c r="AR3694" s="1">
        <v>1.6359999999999999</v>
      </c>
      <c r="AS3694">
        <v>12</v>
      </c>
      <c r="AT3694">
        <v>54</v>
      </c>
      <c r="AU3694">
        <v>0</v>
      </c>
      <c r="AV3694" t="s">
        <v>47</v>
      </c>
    </row>
    <row r="3695" spans="1:48" x14ac:dyDescent="0.25">
      <c r="A3695">
        <v>3694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0.28000000000000003</v>
      </c>
      <c r="Z3695">
        <v>0</v>
      </c>
      <c r="AA3695">
        <v>0</v>
      </c>
      <c r="AB3695">
        <v>0.28000000000000003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 s="1">
        <v>0</v>
      </c>
      <c r="AM3695" s="1">
        <v>0</v>
      </c>
      <c r="AN3695" s="1">
        <v>0</v>
      </c>
      <c r="AO3695" s="1">
        <v>3.6999999999999998E-2</v>
      </c>
      <c r="AP3695" s="1">
        <v>0</v>
      </c>
      <c r="AQ3695" s="1">
        <v>0</v>
      </c>
      <c r="AR3695" s="1">
        <v>12.43</v>
      </c>
      <c r="AS3695">
        <v>30</v>
      </c>
      <c r="AT3695">
        <v>2051</v>
      </c>
      <c r="AU3695">
        <v>0</v>
      </c>
      <c r="AV3695" t="s">
        <v>48</v>
      </c>
    </row>
    <row r="3696" spans="1:48" x14ac:dyDescent="0.25">
      <c r="A3696">
        <v>3695</v>
      </c>
      <c r="B3696">
        <v>0</v>
      </c>
      <c r="C3696">
        <v>0</v>
      </c>
      <c r="D3696">
        <v>0</v>
      </c>
      <c r="E3696">
        <v>0</v>
      </c>
      <c r="F3696">
        <v>2.02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1.01</v>
      </c>
      <c r="O3696">
        <v>0</v>
      </c>
      <c r="P3696">
        <v>0</v>
      </c>
      <c r="Q3696">
        <v>0</v>
      </c>
      <c r="R3696">
        <v>0</v>
      </c>
      <c r="S3696">
        <v>1.01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2.02</v>
      </c>
      <c r="AH3696">
        <v>0</v>
      </c>
      <c r="AI3696">
        <v>0</v>
      </c>
      <c r="AJ3696">
        <v>0</v>
      </c>
      <c r="AK3696">
        <v>0</v>
      </c>
      <c r="AL3696" s="1">
        <v>0.16600000000000001</v>
      </c>
      <c r="AM3696" s="1">
        <v>0.16600000000000001</v>
      </c>
      <c r="AN3696" s="1">
        <v>0.16600000000000001</v>
      </c>
      <c r="AO3696" s="1">
        <v>0</v>
      </c>
      <c r="AP3696" s="1">
        <v>0</v>
      </c>
      <c r="AQ3696" s="1">
        <v>0</v>
      </c>
      <c r="AR3696" s="1">
        <v>1.4279999999999999</v>
      </c>
      <c r="AS3696">
        <v>6</v>
      </c>
      <c r="AT3696">
        <v>40</v>
      </c>
      <c r="AU3696">
        <v>0</v>
      </c>
      <c r="AV3696" t="s">
        <v>47</v>
      </c>
    </row>
    <row r="3697" spans="1:48" x14ac:dyDescent="0.25">
      <c r="A3697">
        <v>3696</v>
      </c>
      <c r="B3697">
        <v>0</v>
      </c>
      <c r="C3697">
        <v>0</v>
      </c>
      <c r="D3697">
        <v>0</v>
      </c>
      <c r="E3697">
        <v>0</v>
      </c>
      <c r="F3697">
        <v>0.3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0.76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0.15</v>
      </c>
      <c r="T3697">
        <v>0</v>
      </c>
      <c r="U3697">
        <v>0</v>
      </c>
      <c r="V3697">
        <v>0</v>
      </c>
      <c r="W3697">
        <v>0.6</v>
      </c>
      <c r="X3697">
        <v>0</v>
      </c>
      <c r="Y3697">
        <v>0</v>
      </c>
      <c r="Z3697">
        <v>1.21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0.15</v>
      </c>
      <c r="AJ3697">
        <v>0</v>
      </c>
      <c r="AK3697">
        <v>0</v>
      </c>
      <c r="AL3697" s="1">
        <v>0</v>
      </c>
      <c r="AM3697" s="1">
        <v>2.1999999999999999E-2</v>
      </c>
      <c r="AN3697" s="1">
        <v>0</v>
      </c>
      <c r="AO3697" s="1">
        <v>0</v>
      </c>
      <c r="AP3697" s="1">
        <v>0</v>
      </c>
      <c r="AQ3697" s="1">
        <v>0</v>
      </c>
      <c r="AR3697" s="1">
        <v>1.59</v>
      </c>
      <c r="AS3697">
        <v>37</v>
      </c>
      <c r="AT3697">
        <v>272</v>
      </c>
      <c r="AU3697">
        <v>0</v>
      </c>
      <c r="AV3697" t="s">
        <v>48</v>
      </c>
    </row>
    <row r="3698" spans="1:48" x14ac:dyDescent="0.25">
      <c r="A3698">
        <v>3697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1.08</v>
      </c>
      <c r="L3698">
        <v>0</v>
      </c>
      <c r="M3698">
        <v>1.08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2.17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1.08</v>
      </c>
      <c r="AH3698">
        <v>0</v>
      </c>
      <c r="AI3698">
        <v>0</v>
      </c>
      <c r="AJ3698">
        <v>0</v>
      </c>
      <c r="AK3698">
        <v>0</v>
      </c>
      <c r="AL3698" s="1">
        <v>0</v>
      </c>
      <c r="AM3698" s="1">
        <v>0.17299999999999999</v>
      </c>
      <c r="AN3698" s="1">
        <v>0</v>
      </c>
      <c r="AO3698" s="1">
        <v>0</v>
      </c>
      <c r="AP3698" s="1">
        <v>0</v>
      </c>
      <c r="AQ3698" s="1">
        <v>0</v>
      </c>
      <c r="AR3698" s="1">
        <v>2.1</v>
      </c>
      <c r="AS3698">
        <v>18</v>
      </c>
      <c r="AT3698">
        <v>42</v>
      </c>
      <c r="AU3698">
        <v>0</v>
      </c>
      <c r="AV3698" t="s">
        <v>49</v>
      </c>
    </row>
    <row r="3699" spans="1:48" x14ac:dyDescent="0.25">
      <c r="A3699">
        <v>3698</v>
      </c>
      <c r="B3699">
        <v>0</v>
      </c>
      <c r="C3699">
        <v>0</v>
      </c>
      <c r="D3699">
        <v>0.61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1.84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0.61</v>
      </c>
      <c r="AK3699">
        <v>0</v>
      </c>
      <c r="AL3699" s="1">
        <v>7.9000000000000001E-2</v>
      </c>
      <c r="AM3699" s="1">
        <v>0.158</v>
      </c>
      <c r="AN3699" s="1">
        <v>0</v>
      </c>
      <c r="AO3699" s="1">
        <v>0</v>
      </c>
      <c r="AP3699" s="1">
        <v>0</v>
      </c>
      <c r="AQ3699" s="1">
        <v>0</v>
      </c>
      <c r="AR3699" s="1">
        <v>2.508</v>
      </c>
      <c r="AS3699">
        <v>17</v>
      </c>
      <c r="AT3699">
        <v>143</v>
      </c>
      <c r="AU3699">
        <v>0</v>
      </c>
      <c r="AV3699" t="s">
        <v>49</v>
      </c>
    </row>
    <row r="3700" spans="1:48" x14ac:dyDescent="0.25">
      <c r="A3700">
        <v>3699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0.64</v>
      </c>
      <c r="N3700">
        <v>0</v>
      </c>
      <c r="O3700">
        <v>0</v>
      </c>
      <c r="P3700">
        <v>0</v>
      </c>
      <c r="Q3700">
        <v>0</v>
      </c>
      <c r="R3700">
        <v>1.29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1.29</v>
      </c>
      <c r="Y3700">
        <v>0</v>
      </c>
      <c r="Z3700">
        <v>1.29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0.64</v>
      </c>
      <c r="AI3700">
        <v>0</v>
      </c>
      <c r="AJ3700">
        <v>0</v>
      </c>
      <c r="AK3700">
        <v>0</v>
      </c>
      <c r="AL3700" s="1">
        <v>0</v>
      </c>
      <c r="AM3700" s="1">
        <v>0.32400000000000001</v>
      </c>
      <c r="AN3700" s="1">
        <v>0.19400000000000001</v>
      </c>
      <c r="AO3700" s="1">
        <v>0.129</v>
      </c>
      <c r="AP3700" s="1">
        <v>0</v>
      </c>
      <c r="AQ3700" s="1">
        <v>0.19400000000000001</v>
      </c>
      <c r="AR3700" s="1">
        <v>2.1419999999999999</v>
      </c>
      <c r="AS3700">
        <v>10</v>
      </c>
      <c r="AT3700">
        <v>150</v>
      </c>
      <c r="AU3700">
        <v>0</v>
      </c>
      <c r="AV3700" t="s">
        <v>48</v>
      </c>
    </row>
    <row r="3701" spans="1:48" x14ac:dyDescent="0.25">
      <c r="A3701">
        <v>3700</v>
      </c>
      <c r="B3701">
        <v>0</v>
      </c>
      <c r="C3701">
        <v>0</v>
      </c>
      <c r="D3701">
        <v>0</v>
      </c>
      <c r="E3701">
        <v>0</v>
      </c>
      <c r="F3701">
        <v>0.53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0.53</v>
      </c>
      <c r="N3701">
        <v>0.53</v>
      </c>
      <c r="O3701">
        <v>0</v>
      </c>
      <c r="P3701">
        <v>0</v>
      </c>
      <c r="Q3701">
        <v>0</v>
      </c>
      <c r="R3701">
        <v>0</v>
      </c>
      <c r="S3701">
        <v>0.53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0.53</v>
      </c>
      <c r="AI3701">
        <v>0</v>
      </c>
      <c r="AJ3701">
        <v>0</v>
      </c>
      <c r="AK3701">
        <v>0</v>
      </c>
      <c r="AL3701" s="1">
        <v>0</v>
      </c>
      <c r="AM3701" s="1">
        <v>0.188</v>
      </c>
      <c r="AN3701" s="1">
        <v>0</v>
      </c>
      <c r="AO3701" s="1">
        <v>0</v>
      </c>
      <c r="AP3701" s="1">
        <v>0</v>
      </c>
      <c r="AQ3701" s="1">
        <v>0</v>
      </c>
      <c r="AR3701" s="1">
        <v>1.1419999999999999</v>
      </c>
      <c r="AS3701">
        <v>3</v>
      </c>
      <c r="AT3701">
        <v>40</v>
      </c>
      <c r="AU3701">
        <v>0</v>
      </c>
      <c r="AV3701" t="s">
        <v>47</v>
      </c>
    </row>
    <row r="3702" spans="1:48" x14ac:dyDescent="0.25">
      <c r="A3702">
        <v>3701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 s="1">
        <v>0</v>
      </c>
      <c r="AM3702" s="1">
        <v>0.86899999999999999</v>
      </c>
      <c r="AN3702" s="1">
        <v>0</v>
      </c>
      <c r="AO3702" s="1">
        <v>1.7390000000000001</v>
      </c>
      <c r="AP3702" s="1">
        <v>0</v>
      </c>
      <c r="AQ3702" s="1">
        <v>0</v>
      </c>
      <c r="AR3702" s="1">
        <v>1</v>
      </c>
      <c r="AS3702">
        <v>1</v>
      </c>
      <c r="AT3702">
        <v>6</v>
      </c>
      <c r="AU3702">
        <v>0</v>
      </c>
      <c r="AV3702" t="s">
        <v>49</v>
      </c>
    </row>
    <row r="3703" spans="1:48" x14ac:dyDescent="0.25">
      <c r="A3703">
        <v>3702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0.14000000000000001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0.14000000000000001</v>
      </c>
      <c r="X3703">
        <v>0</v>
      </c>
      <c r="Y3703">
        <v>0.14000000000000001</v>
      </c>
      <c r="Z3703">
        <v>0</v>
      </c>
      <c r="AA3703">
        <v>0</v>
      </c>
      <c r="AB3703">
        <v>0.59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0.28999999999999998</v>
      </c>
      <c r="AI3703">
        <v>0</v>
      </c>
      <c r="AJ3703">
        <v>0</v>
      </c>
      <c r="AK3703">
        <v>0</v>
      </c>
      <c r="AL3703" s="1">
        <v>0.186</v>
      </c>
      <c r="AM3703" s="1">
        <v>0.53800000000000003</v>
      </c>
      <c r="AN3703" s="1">
        <v>0.124</v>
      </c>
      <c r="AO3703" s="1">
        <v>0</v>
      </c>
      <c r="AP3703" s="1">
        <v>0</v>
      </c>
      <c r="AQ3703" s="1">
        <v>0</v>
      </c>
      <c r="AR3703" s="1">
        <v>4.4539999999999997</v>
      </c>
      <c r="AS3703">
        <v>55</v>
      </c>
      <c r="AT3703">
        <v>931</v>
      </c>
      <c r="AU3703">
        <v>0</v>
      </c>
      <c r="AV3703" t="s">
        <v>47</v>
      </c>
    </row>
    <row r="3704" spans="1:48" x14ac:dyDescent="0.25">
      <c r="A3704">
        <v>3703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3.84</v>
      </c>
      <c r="Z3704">
        <v>0</v>
      </c>
      <c r="AA3704">
        <v>0</v>
      </c>
      <c r="AB3704">
        <v>3.84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 s="1">
        <v>0</v>
      </c>
      <c r="AM3704" s="1">
        <v>0</v>
      </c>
      <c r="AN3704" s="1">
        <v>0</v>
      </c>
      <c r="AO3704" s="1">
        <v>0.17799999999999999</v>
      </c>
      <c r="AP3704" s="1">
        <v>0</v>
      </c>
      <c r="AQ3704" s="1">
        <v>0</v>
      </c>
      <c r="AR3704" s="1">
        <v>1.6659999999999999</v>
      </c>
      <c r="AS3704">
        <v>7</v>
      </c>
      <c r="AT3704">
        <v>50</v>
      </c>
      <c r="AU3704">
        <v>0</v>
      </c>
      <c r="AV3704" t="s">
        <v>48</v>
      </c>
    </row>
    <row r="3705" spans="1:48" x14ac:dyDescent="0.25">
      <c r="A3705">
        <v>3704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3.33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3.33</v>
      </c>
      <c r="AL3705" s="1">
        <v>0</v>
      </c>
      <c r="AM3705" s="1">
        <v>0</v>
      </c>
      <c r="AN3705" s="1">
        <v>0</v>
      </c>
      <c r="AO3705" s="1">
        <v>0.63600000000000001</v>
      </c>
      <c r="AP3705" s="1">
        <v>0</v>
      </c>
      <c r="AQ3705" s="1">
        <v>0</v>
      </c>
      <c r="AR3705" s="1">
        <v>2</v>
      </c>
      <c r="AS3705">
        <v>10</v>
      </c>
      <c r="AT3705">
        <v>18</v>
      </c>
      <c r="AU3705">
        <v>0</v>
      </c>
      <c r="AV3705" t="s">
        <v>47</v>
      </c>
    </row>
    <row r="3706" spans="1:48" x14ac:dyDescent="0.25">
      <c r="A3706">
        <v>3705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2.85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2.85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 s="1">
        <v>0</v>
      </c>
      <c r="AM3706" s="1">
        <v>0</v>
      </c>
      <c r="AN3706" s="1">
        <v>0</v>
      </c>
      <c r="AO3706" s="1">
        <v>0.44400000000000001</v>
      </c>
      <c r="AP3706" s="1">
        <v>0</v>
      </c>
      <c r="AQ3706" s="1">
        <v>0</v>
      </c>
      <c r="AR3706" s="1">
        <v>2.3330000000000002</v>
      </c>
      <c r="AS3706">
        <v>12</v>
      </c>
      <c r="AT3706">
        <v>28</v>
      </c>
      <c r="AU3706">
        <v>0</v>
      </c>
      <c r="AV3706" t="s">
        <v>47</v>
      </c>
    </row>
    <row r="3707" spans="1:48" x14ac:dyDescent="0.25">
      <c r="A3707">
        <v>3706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1.35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1.35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1.35</v>
      </c>
      <c r="AL3707" s="1">
        <v>0</v>
      </c>
      <c r="AM3707" s="1">
        <v>0</v>
      </c>
      <c r="AN3707" s="1">
        <v>0</v>
      </c>
      <c r="AO3707" s="1">
        <v>0</v>
      </c>
      <c r="AP3707" s="1">
        <v>0</v>
      </c>
      <c r="AQ3707" s="1">
        <v>0</v>
      </c>
      <c r="AR3707" s="1">
        <v>1.5329999999999999</v>
      </c>
      <c r="AS3707">
        <v>6</v>
      </c>
      <c r="AT3707">
        <v>23</v>
      </c>
      <c r="AU3707">
        <v>0</v>
      </c>
      <c r="AV3707" t="s">
        <v>49</v>
      </c>
    </row>
    <row r="3708" spans="1:48" x14ac:dyDescent="0.25">
      <c r="A3708">
        <v>3707</v>
      </c>
      <c r="B3708">
        <v>0.11</v>
      </c>
      <c r="C3708">
        <v>0</v>
      </c>
      <c r="D3708">
        <v>0.23</v>
      </c>
      <c r="E3708">
        <v>0</v>
      </c>
      <c r="F3708">
        <v>0.23</v>
      </c>
      <c r="G3708">
        <v>0.11</v>
      </c>
      <c r="H3708">
        <v>0</v>
      </c>
      <c r="I3708">
        <v>0</v>
      </c>
      <c r="J3708">
        <v>1.1499999999999999</v>
      </c>
      <c r="K3708">
        <v>0</v>
      </c>
      <c r="L3708">
        <v>0</v>
      </c>
      <c r="M3708">
        <v>0.34</v>
      </c>
      <c r="N3708">
        <v>0</v>
      </c>
      <c r="O3708">
        <v>0</v>
      </c>
      <c r="P3708">
        <v>0.11</v>
      </c>
      <c r="Q3708">
        <v>0</v>
      </c>
      <c r="R3708">
        <v>0</v>
      </c>
      <c r="S3708">
        <v>0.46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0.34</v>
      </c>
      <c r="Z3708">
        <v>0.34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 s="1">
        <v>4.8000000000000001E-2</v>
      </c>
      <c r="AM3708" s="1">
        <v>0.19400000000000001</v>
      </c>
      <c r="AN3708" s="1">
        <v>3.2000000000000001E-2</v>
      </c>
      <c r="AO3708" s="1">
        <v>0</v>
      </c>
      <c r="AP3708" s="1">
        <v>3.2000000000000001E-2</v>
      </c>
      <c r="AQ3708" s="1">
        <v>0</v>
      </c>
      <c r="AR3708" s="1">
        <v>3.2749999999999999</v>
      </c>
      <c r="AS3708">
        <v>33</v>
      </c>
      <c r="AT3708">
        <v>511</v>
      </c>
      <c r="AU3708">
        <v>0</v>
      </c>
      <c r="AV3708" t="s">
        <v>48</v>
      </c>
    </row>
    <row r="3709" spans="1:48" x14ac:dyDescent="0.25">
      <c r="A3709">
        <v>3708</v>
      </c>
      <c r="B3709">
        <v>0.17</v>
      </c>
      <c r="C3709">
        <v>0</v>
      </c>
      <c r="D3709">
        <v>0.17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0.8</v>
      </c>
      <c r="K3709">
        <v>0</v>
      </c>
      <c r="L3709">
        <v>0</v>
      </c>
      <c r="M3709">
        <v>0.26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0.35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0.26</v>
      </c>
      <c r="Z3709">
        <v>0.08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 s="1">
        <v>0.253</v>
      </c>
      <c r="AM3709" s="1">
        <v>0.16800000000000001</v>
      </c>
      <c r="AN3709" s="1">
        <v>8.4000000000000005E-2</v>
      </c>
      <c r="AO3709" s="1">
        <v>0</v>
      </c>
      <c r="AP3709" s="1">
        <v>2.4E-2</v>
      </c>
      <c r="AQ3709" s="1">
        <v>0</v>
      </c>
      <c r="AR3709" s="1">
        <v>4.665</v>
      </c>
      <c r="AS3709">
        <v>81</v>
      </c>
      <c r="AT3709">
        <v>1031</v>
      </c>
      <c r="AU3709">
        <v>0</v>
      </c>
      <c r="AV3709" t="s">
        <v>49</v>
      </c>
    </row>
    <row r="3710" spans="1:48" x14ac:dyDescent="0.25">
      <c r="A3710">
        <v>3709</v>
      </c>
      <c r="B3710">
        <v>7.0000000000000007E-2</v>
      </c>
      <c r="C3710">
        <v>0</v>
      </c>
      <c r="D3710">
        <v>0.28999999999999998</v>
      </c>
      <c r="E3710">
        <v>0</v>
      </c>
      <c r="F3710">
        <v>7.0000000000000007E-2</v>
      </c>
      <c r="G3710">
        <v>7.0000000000000007E-2</v>
      </c>
      <c r="H3710">
        <v>0</v>
      </c>
      <c r="I3710">
        <v>0</v>
      </c>
      <c r="J3710">
        <v>0.74</v>
      </c>
      <c r="K3710">
        <v>0</v>
      </c>
      <c r="L3710">
        <v>0</v>
      </c>
      <c r="M3710">
        <v>0.22</v>
      </c>
      <c r="N3710">
        <v>0</v>
      </c>
      <c r="O3710">
        <v>7.0000000000000007E-2</v>
      </c>
      <c r="P3710">
        <v>0</v>
      </c>
      <c r="Q3710">
        <v>0</v>
      </c>
      <c r="R3710">
        <v>7.0000000000000007E-2</v>
      </c>
      <c r="S3710">
        <v>0.28999999999999998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1.63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7.0000000000000007E-2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 s="1">
        <v>0.16300000000000001</v>
      </c>
      <c r="AM3710" s="1">
        <v>0.22800000000000001</v>
      </c>
      <c r="AN3710" s="1">
        <v>3.2000000000000001E-2</v>
      </c>
      <c r="AO3710" s="1">
        <v>0</v>
      </c>
      <c r="AP3710" s="1">
        <v>2.1000000000000001E-2</v>
      </c>
      <c r="AQ3710" s="1">
        <v>0</v>
      </c>
      <c r="AR3710" s="1">
        <v>3.03</v>
      </c>
      <c r="AS3710">
        <v>45</v>
      </c>
      <c r="AT3710">
        <v>706</v>
      </c>
      <c r="AU3710">
        <v>0</v>
      </c>
      <c r="AV3710" t="s">
        <v>49</v>
      </c>
    </row>
    <row r="3711" spans="1:48" x14ac:dyDescent="0.25">
      <c r="A3711">
        <v>3710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2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2</v>
      </c>
      <c r="AI3711">
        <v>0</v>
      </c>
      <c r="AJ3711">
        <v>0</v>
      </c>
      <c r="AK3711">
        <v>0</v>
      </c>
      <c r="AL3711" s="1">
        <v>0</v>
      </c>
      <c r="AM3711" s="1">
        <v>0</v>
      </c>
      <c r="AN3711" s="1">
        <v>0</v>
      </c>
      <c r="AO3711" s="1">
        <v>0</v>
      </c>
      <c r="AP3711" s="1">
        <v>0</v>
      </c>
      <c r="AQ3711" s="1">
        <v>0</v>
      </c>
      <c r="AR3711" s="1">
        <v>2.0950000000000002</v>
      </c>
      <c r="AS3711">
        <v>11</v>
      </c>
      <c r="AT3711">
        <v>44</v>
      </c>
      <c r="AU3711">
        <v>0</v>
      </c>
      <c r="AV3711" t="s">
        <v>47</v>
      </c>
    </row>
    <row r="3712" spans="1:48" x14ac:dyDescent="0.25">
      <c r="A3712">
        <v>3711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0.75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1.51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0.75</v>
      </c>
      <c r="AI3712">
        <v>0</v>
      </c>
      <c r="AJ3712">
        <v>0</v>
      </c>
      <c r="AK3712">
        <v>0</v>
      </c>
      <c r="AL3712" s="1">
        <v>0</v>
      </c>
      <c r="AM3712" s="1">
        <v>0.255</v>
      </c>
      <c r="AN3712" s="1">
        <v>0</v>
      </c>
      <c r="AO3712" s="1">
        <v>0</v>
      </c>
      <c r="AP3712" s="1">
        <v>0</v>
      </c>
      <c r="AQ3712" s="1">
        <v>0</v>
      </c>
      <c r="AR3712" s="1">
        <v>1.8420000000000001</v>
      </c>
      <c r="AS3712">
        <v>6</v>
      </c>
      <c r="AT3712">
        <v>35</v>
      </c>
      <c r="AU3712">
        <v>0</v>
      </c>
      <c r="AV3712" t="s">
        <v>48</v>
      </c>
    </row>
    <row r="3713" spans="1:48" x14ac:dyDescent="0.25">
      <c r="A3713">
        <v>3712</v>
      </c>
      <c r="B3713">
        <v>0.83</v>
      </c>
      <c r="C3713">
        <v>0</v>
      </c>
      <c r="D3713">
        <v>0.41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0.41</v>
      </c>
      <c r="M3713">
        <v>0.83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2.91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0.41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 s="1">
        <v>0</v>
      </c>
      <c r="AM3713" s="1">
        <v>0</v>
      </c>
      <c r="AN3713" s="1">
        <v>0</v>
      </c>
      <c r="AO3713" s="1">
        <v>0.28299999999999997</v>
      </c>
      <c r="AP3713" s="1">
        <v>0</v>
      </c>
      <c r="AQ3713" s="1">
        <v>0</v>
      </c>
      <c r="AR3713" s="1">
        <v>2.0219999999999998</v>
      </c>
      <c r="AS3713">
        <v>13</v>
      </c>
      <c r="AT3713">
        <v>91</v>
      </c>
      <c r="AU3713">
        <v>0</v>
      </c>
      <c r="AV3713" t="s">
        <v>48</v>
      </c>
    </row>
    <row r="3714" spans="1:48" x14ac:dyDescent="0.25">
      <c r="A3714">
        <v>3713</v>
      </c>
      <c r="B3714">
        <v>0</v>
      </c>
      <c r="C3714">
        <v>0</v>
      </c>
      <c r="D3714">
        <v>0.06</v>
      </c>
      <c r="E3714">
        <v>0</v>
      </c>
      <c r="F3714">
        <v>0</v>
      </c>
      <c r="G3714">
        <v>0</v>
      </c>
      <c r="H3714">
        <v>0</v>
      </c>
      <c r="I3714">
        <v>0.06</v>
      </c>
      <c r="J3714">
        <v>0.13</v>
      </c>
      <c r="K3714">
        <v>0.13</v>
      </c>
      <c r="L3714">
        <v>0.13</v>
      </c>
      <c r="M3714">
        <v>1.67</v>
      </c>
      <c r="N3714">
        <v>0.26</v>
      </c>
      <c r="O3714">
        <v>0.33</v>
      </c>
      <c r="P3714">
        <v>0.13</v>
      </c>
      <c r="Q3714">
        <v>0.13</v>
      </c>
      <c r="R3714">
        <v>0</v>
      </c>
      <c r="S3714">
        <v>0</v>
      </c>
      <c r="T3714">
        <v>0.06</v>
      </c>
      <c r="U3714">
        <v>0</v>
      </c>
      <c r="V3714">
        <v>0</v>
      </c>
      <c r="W3714">
        <v>0.2</v>
      </c>
      <c r="X3714">
        <v>0.13</v>
      </c>
      <c r="Y3714">
        <v>0</v>
      </c>
      <c r="Z3714">
        <v>0.2</v>
      </c>
      <c r="AA3714">
        <v>0.06</v>
      </c>
      <c r="AB3714">
        <v>0</v>
      </c>
      <c r="AC3714">
        <v>0.06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 s="1">
        <v>2.8000000000000001E-2</v>
      </c>
      <c r="AM3714" s="1">
        <v>0.13100000000000001</v>
      </c>
      <c r="AN3714" s="1">
        <v>0</v>
      </c>
      <c r="AO3714" s="1">
        <v>0</v>
      </c>
      <c r="AP3714" s="1">
        <v>0</v>
      </c>
      <c r="AQ3714" s="1">
        <v>0</v>
      </c>
      <c r="AR3714" s="1">
        <v>1.9970000000000001</v>
      </c>
      <c r="AS3714">
        <v>20</v>
      </c>
      <c r="AT3714">
        <v>787</v>
      </c>
      <c r="AU3714">
        <v>0</v>
      </c>
      <c r="AV3714" t="s">
        <v>47</v>
      </c>
    </row>
    <row r="3715" spans="1:48" x14ac:dyDescent="0.25">
      <c r="A3715">
        <v>3714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2.3199999999999998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4.6500000000000004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2.3199999999999998</v>
      </c>
      <c r="AI3715">
        <v>0</v>
      </c>
      <c r="AJ3715">
        <v>0</v>
      </c>
      <c r="AK3715">
        <v>0</v>
      </c>
      <c r="AL3715" s="1">
        <v>0</v>
      </c>
      <c r="AM3715" s="1">
        <v>0</v>
      </c>
      <c r="AN3715" s="1">
        <v>0</v>
      </c>
      <c r="AO3715" s="1">
        <v>0</v>
      </c>
      <c r="AP3715" s="1">
        <v>0</v>
      </c>
      <c r="AQ3715" s="1">
        <v>0</v>
      </c>
      <c r="AR3715" s="1">
        <v>1</v>
      </c>
      <c r="AS3715">
        <v>1</v>
      </c>
      <c r="AT3715">
        <v>11</v>
      </c>
      <c r="AU3715">
        <v>0</v>
      </c>
      <c r="AV3715" t="s">
        <v>48</v>
      </c>
    </row>
    <row r="3716" spans="1:48" x14ac:dyDescent="0.25">
      <c r="A3716">
        <v>3715</v>
      </c>
      <c r="B3716">
        <v>0</v>
      </c>
      <c r="C3716">
        <v>0</v>
      </c>
      <c r="D3716">
        <v>0.38</v>
      </c>
      <c r="E3716">
        <v>0</v>
      </c>
      <c r="F3716">
        <v>0.38</v>
      </c>
      <c r="G3716">
        <v>0.38</v>
      </c>
      <c r="H3716">
        <v>0</v>
      </c>
      <c r="I3716">
        <v>0</v>
      </c>
      <c r="J3716">
        <v>0.38</v>
      </c>
      <c r="K3716">
        <v>0</v>
      </c>
      <c r="L3716">
        <v>0</v>
      </c>
      <c r="M3716">
        <v>1.55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1.1599999999999999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1.93</v>
      </c>
      <c r="Z3716">
        <v>0</v>
      </c>
      <c r="AA3716">
        <v>0</v>
      </c>
      <c r="AB3716">
        <v>0.38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1.1599999999999999</v>
      </c>
      <c r="AI3716">
        <v>0</v>
      </c>
      <c r="AJ3716">
        <v>0</v>
      </c>
      <c r="AK3716">
        <v>0</v>
      </c>
      <c r="AL3716" s="1">
        <v>0</v>
      </c>
      <c r="AM3716" s="1">
        <v>6.0999999999999999E-2</v>
      </c>
      <c r="AN3716" s="1">
        <v>0</v>
      </c>
      <c r="AO3716" s="1">
        <v>0</v>
      </c>
      <c r="AP3716" s="1">
        <v>0</v>
      </c>
      <c r="AQ3716" s="1">
        <v>0</v>
      </c>
      <c r="AR3716" s="1">
        <v>2.9529999999999998</v>
      </c>
      <c r="AS3716">
        <v>34</v>
      </c>
      <c r="AT3716">
        <v>127</v>
      </c>
      <c r="AU3716">
        <v>0</v>
      </c>
      <c r="AV3716" t="s">
        <v>47</v>
      </c>
    </row>
    <row r="3717" spans="1:48" x14ac:dyDescent="0.25">
      <c r="A3717">
        <v>3716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0.47</v>
      </c>
      <c r="H3717">
        <v>0</v>
      </c>
      <c r="I3717">
        <v>0</v>
      </c>
      <c r="J3717">
        <v>0</v>
      </c>
      <c r="K3717">
        <v>0.23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2.6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0.94</v>
      </c>
      <c r="AG3717">
        <v>0</v>
      </c>
      <c r="AH3717">
        <v>1.18</v>
      </c>
      <c r="AI3717">
        <v>0</v>
      </c>
      <c r="AJ3717">
        <v>0</v>
      </c>
      <c r="AK3717">
        <v>0</v>
      </c>
      <c r="AL3717" s="1">
        <v>0.11899999999999999</v>
      </c>
      <c r="AM3717" s="1">
        <v>0.158</v>
      </c>
      <c r="AN3717" s="1">
        <v>0.11899999999999999</v>
      </c>
      <c r="AO3717" s="1">
        <v>0</v>
      </c>
      <c r="AP3717" s="1">
        <v>0</v>
      </c>
      <c r="AQ3717" s="1">
        <v>0</v>
      </c>
      <c r="AR3717" s="1">
        <v>2.5649999999999999</v>
      </c>
      <c r="AS3717">
        <v>19</v>
      </c>
      <c r="AT3717">
        <v>295</v>
      </c>
      <c r="AU3717">
        <v>0</v>
      </c>
      <c r="AV3717" t="s">
        <v>49</v>
      </c>
    </row>
    <row r="3718" spans="1:48" x14ac:dyDescent="0.25">
      <c r="A3718">
        <v>3717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0.88</v>
      </c>
      <c r="N3718">
        <v>0</v>
      </c>
      <c r="O3718">
        <v>0</v>
      </c>
      <c r="P3718">
        <v>0</v>
      </c>
      <c r="Q3718">
        <v>0</v>
      </c>
      <c r="R3718">
        <v>0.22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0.22</v>
      </c>
      <c r="AH3718">
        <v>0</v>
      </c>
      <c r="AI3718">
        <v>0</v>
      </c>
      <c r="AJ3718">
        <v>0</v>
      </c>
      <c r="AK3718">
        <v>0.22</v>
      </c>
      <c r="AL3718" s="1">
        <v>0</v>
      </c>
      <c r="AM3718" s="1">
        <v>0.17199999999999999</v>
      </c>
      <c r="AN3718" s="1">
        <v>0</v>
      </c>
      <c r="AO3718" s="1">
        <v>0</v>
      </c>
      <c r="AP3718" s="1">
        <v>0</v>
      </c>
      <c r="AQ3718" s="1">
        <v>0</v>
      </c>
      <c r="AR3718" s="1">
        <v>1.7290000000000001</v>
      </c>
      <c r="AS3718">
        <v>15</v>
      </c>
      <c r="AT3718">
        <v>128</v>
      </c>
      <c r="AU3718">
        <v>0</v>
      </c>
      <c r="AV3718" t="s">
        <v>48</v>
      </c>
    </row>
    <row r="3719" spans="1:48" x14ac:dyDescent="0.25">
      <c r="A3719">
        <v>3718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0.56999999999999995</v>
      </c>
      <c r="H3719">
        <v>0</v>
      </c>
      <c r="I3719">
        <v>0</v>
      </c>
      <c r="J3719">
        <v>0</v>
      </c>
      <c r="K3719">
        <v>0.28000000000000003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2.86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0.85</v>
      </c>
      <c r="AG3719">
        <v>0</v>
      </c>
      <c r="AH3719">
        <v>0.85</v>
      </c>
      <c r="AI3719">
        <v>0</v>
      </c>
      <c r="AJ3719">
        <v>0</v>
      </c>
      <c r="AK3719">
        <v>0</v>
      </c>
      <c r="AL3719" s="1">
        <v>0.14399999999999999</v>
      </c>
      <c r="AM3719" s="1">
        <v>0.192</v>
      </c>
      <c r="AN3719" s="1">
        <v>9.6000000000000002E-2</v>
      </c>
      <c r="AO3719" s="1">
        <v>0</v>
      </c>
      <c r="AP3719" s="1">
        <v>0</v>
      </c>
      <c r="AQ3719" s="1">
        <v>0</v>
      </c>
      <c r="AR3719" s="1">
        <v>2.306</v>
      </c>
      <c r="AS3719">
        <v>19</v>
      </c>
      <c r="AT3719">
        <v>203</v>
      </c>
      <c r="AU3719">
        <v>0</v>
      </c>
      <c r="AV3719" t="s">
        <v>48</v>
      </c>
    </row>
    <row r="3720" spans="1:48" x14ac:dyDescent="0.25">
      <c r="A3720">
        <v>3719</v>
      </c>
      <c r="B3720">
        <v>0.41</v>
      </c>
      <c r="C3720">
        <v>0</v>
      </c>
      <c r="D3720">
        <v>0.83</v>
      </c>
      <c r="E3720">
        <v>0</v>
      </c>
      <c r="F3720">
        <v>0</v>
      </c>
      <c r="G3720">
        <v>0.41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0.83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1.67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0.41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 s="1">
        <v>0</v>
      </c>
      <c r="AM3720" s="1">
        <v>0</v>
      </c>
      <c r="AN3720" s="1">
        <v>0</v>
      </c>
      <c r="AO3720" s="1">
        <v>0</v>
      </c>
      <c r="AP3720" s="1">
        <v>0</v>
      </c>
      <c r="AQ3720" s="1">
        <v>0</v>
      </c>
      <c r="AR3720" s="1">
        <v>1.1200000000000001</v>
      </c>
      <c r="AS3720">
        <v>3</v>
      </c>
      <c r="AT3720">
        <v>56</v>
      </c>
      <c r="AU3720">
        <v>0</v>
      </c>
      <c r="AV3720" t="s">
        <v>49</v>
      </c>
    </row>
    <row r="3721" spans="1:48" x14ac:dyDescent="0.25">
      <c r="A3721">
        <v>3720</v>
      </c>
      <c r="B3721">
        <v>0</v>
      </c>
      <c r="C3721">
        <v>0</v>
      </c>
      <c r="D3721">
        <v>0.15</v>
      </c>
      <c r="E3721">
        <v>0</v>
      </c>
      <c r="F3721">
        <v>0.13</v>
      </c>
      <c r="G3721">
        <v>0.03</v>
      </c>
      <c r="H3721">
        <v>0</v>
      </c>
      <c r="I3721">
        <v>0.08</v>
      </c>
      <c r="J3721">
        <v>0</v>
      </c>
      <c r="K3721">
        <v>0.06</v>
      </c>
      <c r="L3721">
        <v>0.03</v>
      </c>
      <c r="M3721">
        <v>0.64</v>
      </c>
      <c r="N3721">
        <v>0.08</v>
      </c>
      <c r="O3721">
        <v>0.01</v>
      </c>
      <c r="P3721">
        <v>0.05</v>
      </c>
      <c r="Q3721">
        <v>0.22</v>
      </c>
      <c r="R3721">
        <v>0.01</v>
      </c>
      <c r="S3721">
        <v>0.15</v>
      </c>
      <c r="T3721">
        <v>0.03</v>
      </c>
      <c r="U3721">
        <v>0</v>
      </c>
      <c r="V3721">
        <v>0</v>
      </c>
      <c r="W3721">
        <v>0.03</v>
      </c>
      <c r="X3721">
        <v>0</v>
      </c>
      <c r="Y3721">
        <v>1.33</v>
      </c>
      <c r="Z3721">
        <v>0.1</v>
      </c>
      <c r="AA3721">
        <v>0</v>
      </c>
      <c r="AB3721">
        <v>0.01</v>
      </c>
      <c r="AC3721">
        <v>0.05</v>
      </c>
      <c r="AD3721">
        <v>0.06</v>
      </c>
      <c r="AE3721">
        <v>0.03</v>
      </c>
      <c r="AF3721">
        <v>0</v>
      </c>
      <c r="AG3721">
        <v>0.05</v>
      </c>
      <c r="AH3721">
        <v>0</v>
      </c>
      <c r="AI3721">
        <v>0.1</v>
      </c>
      <c r="AJ3721">
        <v>0</v>
      </c>
      <c r="AK3721">
        <v>0.37</v>
      </c>
      <c r="AL3721" s="1">
        <v>2.4E-2</v>
      </c>
      <c r="AM3721" s="1">
        <v>0.254</v>
      </c>
      <c r="AN3721" s="1">
        <v>2E-3</v>
      </c>
      <c r="AO3721" s="1">
        <v>2E-3</v>
      </c>
      <c r="AP3721" s="1">
        <v>7.0000000000000001E-3</v>
      </c>
      <c r="AQ3721" s="1">
        <v>0</v>
      </c>
      <c r="AR3721" s="1">
        <v>2.1280000000000001</v>
      </c>
      <c r="AS3721">
        <v>36</v>
      </c>
      <c r="AT3721">
        <v>3467</v>
      </c>
      <c r="AU3721">
        <v>0</v>
      </c>
      <c r="AV3721" t="s">
        <v>47</v>
      </c>
    </row>
    <row r="3722" spans="1:48" x14ac:dyDescent="0.25">
      <c r="A3722">
        <v>3721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 s="1">
        <v>0</v>
      </c>
      <c r="AM3722" s="1">
        <v>0</v>
      </c>
      <c r="AN3722" s="1">
        <v>0</v>
      </c>
      <c r="AO3722" s="1">
        <v>0</v>
      </c>
      <c r="AP3722" s="1">
        <v>0</v>
      </c>
      <c r="AQ3722" s="1">
        <v>0</v>
      </c>
      <c r="AR3722" s="1">
        <v>1</v>
      </c>
      <c r="AS3722">
        <v>1</v>
      </c>
      <c r="AT3722">
        <v>4</v>
      </c>
      <c r="AU3722">
        <v>0</v>
      </c>
      <c r="AV3722" t="s">
        <v>47</v>
      </c>
    </row>
    <row r="3723" spans="1:48" x14ac:dyDescent="0.25">
      <c r="A3723">
        <v>3722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3.57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3.57</v>
      </c>
      <c r="AI3723">
        <v>0</v>
      </c>
      <c r="AJ3723">
        <v>0</v>
      </c>
      <c r="AK3723">
        <v>0</v>
      </c>
      <c r="AL3723" s="1">
        <v>0.67500000000000004</v>
      </c>
      <c r="AM3723" s="1">
        <v>0</v>
      </c>
      <c r="AN3723" s="1">
        <v>0</v>
      </c>
      <c r="AO3723" s="1">
        <v>0</v>
      </c>
      <c r="AP3723" s="1">
        <v>0</v>
      </c>
      <c r="AQ3723" s="1">
        <v>0</v>
      </c>
      <c r="AR3723" s="1">
        <v>1</v>
      </c>
      <c r="AS3723">
        <v>1</v>
      </c>
      <c r="AT3723">
        <v>3</v>
      </c>
      <c r="AU3723">
        <v>0</v>
      </c>
      <c r="AV3723" t="s">
        <v>49</v>
      </c>
    </row>
    <row r="3724" spans="1:48" x14ac:dyDescent="0.25">
      <c r="A3724">
        <v>3723</v>
      </c>
      <c r="B3724">
        <v>0</v>
      </c>
      <c r="C3724">
        <v>0.33</v>
      </c>
      <c r="D3724">
        <v>0</v>
      </c>
      <c r="E3724">
        <v>0</v>
      </c>
      <c r="F3724">
        <v>0.33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0.33</v>
      </c>
      <c r="N3724">
        <v>0</v>
      </c>
      <c r="O3724">
        <v>0</v>
      </c>
      <c r="P3724">
        <v>0</v>
      </c>
      <c r="Q3724">
        <v>0</v>
      </c>
      <c r="R3724">
        <v>0.33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0.33</v>
      </c>
      <c r="AH3724">
        <v>0</v>
      </c>
      <c r="AI3724">
        <v>0</v>
      </c>
      <c r="AJ3724">
        <v>0</v>
      </c>
      <c r="AK3724">
        <v>0.33</v>
      </c>
      <c r="AL3724" s="1">
        <v>0</v>
      </c>
      <c r="AM3724" s="1">
        <v>0.13200000000000001</v>
      </c>
      <c r="AN3724" s="1">
        <v>0</v>
      </c>
      <c r="AO3724" s="1">
        <v>0</v>
      </c>
      <c r="AP3724" s="1">
        <v>0</v>
      </c>
      <c r="AQ3724" s="1">
        <v>0</v>
      </c>
      <c r="AR3724" s="1">
        <v>1.857</v>
      </c>
      <c r="AS3724">
        <v>15</v>
      </c>
      <c r="AT3724">
        <v>117</v>
      </c>
      <c r="AU3724">
        <v>0</v>
      </c>
      <c r="AV3724" t="s">
        <v>47</v>
      </c>
    </row>
    <row r="3725" spans="1:48" x14ac:dyDescent="0.25">
      <c r="A3725">
        <v>3724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5.55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 s="1">
        <v>0</v>
      </c>
      <c r="AM3725" s="1">
        <v>0</v>
      </c>
      <c r="AN3725" s="1">
        <v>0</v>
      </c>
      <c r="AO3725" s="1">
        <v>0</v>
      </c>
      <c r="AP3725" s="1">
        <v>0</v>
      </c>
      <c r="AQ3725" s="1">
        <v>0</v>
      </c>
      <c r="AR3725" s="1">
        <v>1</v>
      </c>
      <c r="AS3725">
        <v>1</v>
      </c>
      <c r="AT3725">
        <v>7</v>
      </c>
      <c r="AU3725">
        <v>0</v>
      </c>
      <c r="AV3725" t="s">
        <v>48</v>
      </c>
    </row>
    <row r="3726" spans="1:48" x14ac:dyDescent="0.25">
      <c r="A3726">
        <v>3725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1.63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1.63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1.63</v>
      </c>
      <c r="AI3726">
        <v>0</v>
      </c>
      <c r="AJ3726">
        <v>0</v>
      </c>
      <c r="AK3726">
        <v>0</v>
      </c>
      <c r="AL3726" s="1">
        <v>0</v>
      </c>
      <c r="AM3726" s="1">
        <v>0</v>
      </c>
      <c r="AN3726" s="1">
        <v>0</v>
      </c>
      <c r="AO3726" s="1">
        <v>0</v>
      </c>
      <c r="AP3726" s="1">
        <v>0</v>
      </c>
      <c r="AQ3726" s="1">
        <v>0</v>
      </c>
      <c r="AR3726" s="1">
        <v>2.3330000000000002</v>
      </c>
      <c r="AS3726">
        <v>8</v>
      </c>
      <c r="AT3726">
        <v>28</v>
      </c>
      <c r="AU3726">
        <v>0</v>
      </c>
      <c r="AV3726" t="s">
        <v>48</v>
      </c>
    </row>
    <row r="3727" spans="1:48" x14ac:dyDescent="0.25">
      <c r="A3727">
        <v>3726</v>
      </c>
      <c r="B3727">
        <v>0</v>
      </c>
      <c r="C3727">
        <v>0</v>
      </c>
      <c r="D3727">
        <v>0.52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1.56</v>
      </c>
      <c r="N3727">
        <v>0</v>
      </c>
      <c r="O3727">
        <v>0</v>
      </c>
      <c r="P3727">
        <v>0.52</v>
      </c>
      <c r="Q3727">
        <v>0</v>
      </c>
      <c r="R3727">
        <v>0</v>
      </c>
      <c r="S3727">
        <v>0.52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5.72</v>
      </c>
      <c r="Z3727">
        <v>0</v>
      </c>
      <c r="AA3727">
        <v>0</v>
      </c>
      <c r="AB3727">
        <v>0</v>
      </c>
      <c r="AC3727">
        <v>0</v>
      </c>
      <c r="AD3727">
        <v>0.52</v>
      </c>
      <c r="AE3727">
        <v>1.04</v>
      </c>
      <c r="AF3727">
        <v>0</v>
      </c>
      <c r="AG3727">
        <v>0</v>
      </c>
      <c r="AH3727">
        <v>0</v>
      </c>
      <c r="AI3727">
        <v>0.52</v>
      </c>
      <c r="AJ3727">
        <v>0</v>
      </c>
      <c r="AK3727">
        <v>0</v>
      </c>
      <c r="AL3727" s="1">
        <v>0</v>
      </c>
      <c r="AM3727" s="1">
        <v>7.4999999999999997E-2</v>
      </c>
      <c r="AN3727" s="1">
        <v>0.151</v>
      </c>
      <c r="AO3727" s="1">
        <v>0</v>
      </c>
      <c r="AP3727" s="1">
        <v>0</v>
      </c>
      <c r="AQ3727" s="1">
        <v>0</v>
      </c>
      <c r="AR3727" s="1">
        <v>2.4159999999999999</v>
      </c>
      <c r="AS3727">
        <v>18</v>
      </c>
      <c r="AT3727">
        <v>116</v>
      </c>
      <c r="AU3727">
        <v>0</v>
      </c>
      <c r="AV3727" t="s">
        <v>48</v>
      </c>
    </row>
    <row r="3728" spans="1:48" x14ac:dyDescent="0.25">
      <c r="A3728">
        <v>3727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18.18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 s="1">
        <v>0</v>
      </c>
      <c r="AM3728" s="1">
        <v>0</v>
      </c>
      <c r="AN3728" s="1">
        <v>1.4490000000000001</v>
      </c>
      <c r="AO3728" s="1">
        <v>0</v>
      </c>
      <c r="AP3728" s="1">
        <v>0</v>
      </c>
      <c r="AQ3728" s="1">
        <v>0</v>
      </c>
      <c r="AR3728" s="1">
        <v>2</v>
      </c>
      <c r="AS3728">
        <v>5</v>
      </c>
      <c r="AT3728">
        <v>14</v>
      </c>
      <c r="AU3728">
        <v>0</v>
      </c>
      <c r="AV3728" t="s">
        <v>49</v>
      </c>
    </row>
    <row r="3729" spans="1:48" x14ac:dyDescent="0.25">
      <c r="A3729">
        <v>3728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11.11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 s="1">
        <v>0</v>
      </c>
      <c r="AM3729" s="1">
        <v>0</v>
      </c>
      <c r="AN3729" s="1">
        <v>0</v>
      </c>
      <c r="AO3729" s="1">
        <v>0</v>
      </c>
      <c r="AP3729" s="1">
        <v>0</v>
      </c>
      <c r="AQ3729" s="1">
        <v>0</v>
      </c>
      <c r="AR3729" s="1">
        <v>1.25</v>
      </c>
      <c r="AS3729">
        <v>2</v>
      </c>
      <c r="AT3729">
        <v>5</v>
      </c>
      <c r="AU3729">
        <v>0</v>
      </c>
      <c r="AV3729" t="s">
        <v>47</v>
      </c>
    </row>
    <row r="3730" spans="1:48" x14ac:dyDescent="0.25">
      <c r="A3730">
        <v>3729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0.86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0.86</v>
      </c>
      <c r="X3730">
        <v>0</v>
      </c>
      <c r="Y3730">
        <v>4.74</v>
      </c>
      <c r="Z3730">
        <v>0.86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0.43</v>
      </c>
      <c r="AH3730">
        <v>0</v>
      </c>
      <c r="AI3730">
        <v>0</v>
      </c>
      <c r="AJ3730">
        <v>0</v>
      </c>
      <c r="AK3730">
        <v>0</v>
      </c>
      <c r="AL3730" s="1">
        <v>0</v>
      </c>
      <c r="AM3730" s="1">
        <v>6.2E-2</v>
      </c>
      <c r="AN3730" s="1">
        <v>0</v>
      </c>
      <c r="AO3730" s="1">
        <v>0</v>
      </c>
      <c r="AP3730" s="1">
        <v>0</v>
      </c>
      <c r="AQ3730" s="1">
        <v>0</v>
      </c>
      <c r="AR3730" s="1">
        <v>1.21</v>
      </c>
      <c r="AS3730">
        <v>6</v>
      </c>
      <c r="AT3730">
        <v>69</v>
      </c>
      <c r="AU3730">
        <v>0</v>
      </c>
      <c r="AV3730" t="s">
        <v>48</v>
      </c>
    </row>
    <row r="3731" spans="1:48" x14ac:dyDescent="0.25">
      <c r="A3731">
        <v>3730</v>
      </c>
      <c r="B3731">
        <v>0</v>
      </c>
      <c r="C3731">
        <v>0.13</v>
      </c>
      <c r="D3731">
        <v>0.54</v>
      </c>
      <c r="E3731">
        <v>0</v>
      </c>
      <c r="F3731">
        <v>0.27</v>
      </c>
      <c r="G3731">
        <v>0.13</v>
      </c>
      <c r="H3731">
        <v>0</v>
      </c>
      <c r="I3731">
        <v>0</v>
      </c>
      <c r="J3731">
        <v>0</v>
      </c>
      <c r="K3731">
        <v>0.27</v>
      </c>
      <c r="L3731">
        <v>0</v>
      </c>
      <c r="M3731">
        <v>1.21</v>
      </c>
      <c r="N3731">
        <v>0</v>
      </c>
      <c r="O3731">
        <v>0</v>
      </c>
      <c r="P3731">
        <v>0.13</v>
      </c>
      <c r="Q3731">
        <v>0</v>
      </c>
      <c r="R3731">
        <v>0</v>
      </c>
      <c r="S3731">
        <v>1.89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0.13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 s="1">
        <v>7.2999999999999995E-2</v>
      </c>
      <c r="AM3731" s="1">
        <v>4.8000000000000001E-2</v>
      </c>
      <c r="AN3731" s="1">
        <v>0</v>
      </c>
      <c r="AO3731" s="1">
        <v>2.4E-2</v>
      </c>
      <c r="AP3731" s="1">
        <v>0</v>
      </c>
      <c r="AQ3731" s="1">
        <v>0</v>
      </c>
      <c r="AR3731" s="1">
        <v>5.15</v>
      </c>
      <c r="AS3731">
        <v>82</v>
      </c>
      <c r="AT3731">
        <v>582</v>
      </c>
      <c r="AU3731">
        <v>0</v>
      </c>
      <c r="AV3731" t="s">
        <v>49</v>
      </c>
    </row>
    <row r="3732" spans="1:48" x14ac:dyDescent="0.25">
      <c r="A3732">
        <v>3731</v>
      </c>
      <c r="B3732">
        <v>1.26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1.26</v>
      </c>
      <c r="L3732">
        <v>0</v>
      </c>
      <c r="M3732">
        <v>1.26</v>
      </c>
      <c r="N3732">
        <v>0</v>
      </c>
      <c r="O3732">
        <v>0</v>
      </c>
      <c r="P3732">
        <v>0</v>
      </c>
      <c r="Q3732">
        <v>0</v>
      </c>
      <c r="R3732">
        <v>1.26</v>
      </c>
      <c r="S3732">
        <v>2.5299999999999998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1.26</v>
      </c>
      <c r="AE3732">
        <v>0</v>
      </c>
      <c r="AF3732">
        <v>0</v>
      </c>
      <c r="AG3732">
        <v>0</v>
      </c>
      <c r="AH3732">
        <v>1.26</v>
      </c>
      <c r="AI3732">
        <v>2.5299999999999998</v>
      </c>
      <c r="AJ3732">
        <v>0</v>
      </c>
      <c r="AK3732">
        <v>0</v>
      </c>
      <c r="AL3732" s="1">
        <v>0</v>
      </c>
      <c r="AM3732" s="1">
        <v>0</v>
      </c>
      <c r="AN3732" s="1">
        <v>0</v>
      </c>
      <c r="AO3732" s="1">
        <v>0</v>
      </c>
      <c r="AP3732" s="1">
        <v>0</v>
      </c>
      <c r="AQ3732" s="1">
        <v>0</v>
      </c>
      <c r="AR3732" s="1">
        <v>2.8420000000000001</v>
      </c>
      <c r="AS3732">
        <v>11</v>
      </c>
      <c r="AT3732">
        <v>54</v>
      </c>
      <c r="AU3732">
        <v>0</v>
      </c>
      <c r="AV3732" t="s">
        <v>47</v>
      </c>
    </row>
    <row r="3733" spans="1:48" x14ac:dyDescent="0.25">
      <c r="A3733">
        <v>3732</v>
      </c>
      <c r="B3733">
        <v>0</v>
      </c>
      <c r="C3733">
        <v>0</v>
      </c>
      <c r="D3733">
        <v>0</v>
      </c>
      <c r="E3733">
        <v>0</v>
      </c>
      <c r="F3733">
        <v>0.64</v>
      </c>
      <c r="G3733">
        <v>0</v>
      </c>
      <c r="H3733">
        <v>0</v>
      </c>
      <c r="I3733">
        <v>0</v>
      </c>
      <c r="J3733">
        <v>1.28</v>
      </c>
      <c r="K3733">
        <v>0</v>
      </c>
      <c r="L3733">
        <v>0</v>
      </c>
      <c r="M3733">
        <v>0.64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0.64</v>
      </c>
      <c r="AI3733">
        <v>0</v>
      </c>
      <c r="AJ3733">
        <v>0</v>
      </c>
      <c r="AK3733">
        <v>0</v>
      </c>
      <c r="AL3733" s="1">
        <v>0</v>
      </c>
      <c r="AM3733" s="1">
        <v>0</v>
      </c>
      <c r="AN3733" s="1">
        <v>0</v>
      </c>
      <c r="AO3733" s="1">
        <v>0.19700000000000001</v>
      </c>
      <c r="AP3733" s="1">
        <v>0</v>
      </c>
      <c r="AQ3733" s="1">
        <v>0</v>
      </c>
      <c r="AR3733" s="1">
        <v>2.35</v>
      </c>
      <c r="AS3733">
        <v>13</v>
      </c>
      <c r="AT3733">
        <v>94</v>
      </c>
      <c r="AU3733">
        <v>0</v>
      </c>
      <c r="AV3733" t="s">
        <v>48</v>
      </c>
    </row>
    <row r="3734" spans="1:48" x14ac:dyDescent="0.25">
      <c r="A3734">
        <v>3733</v>
      </c>
      <c r="B3734">
        <v>0</v>
      </c>
      <c r="C3734">
        <v>0</v>
      </c>
      <c r="D3734">
        <v>0</v>
      </c>
      <c r="E3734">
        <v>0</v>
      </c>
      <c r="F3734">
        <v>0.5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0.5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1.01</v>
      </c>
      <c r="T3734">
        <v>0</v>
      </c>
      <c r="U3734">
        <v>0</v>
      </c>
      <c r="V3734">
        <v>0</v>
      </c>
      <c r="W3734">
        <v>0.5</v>
      </c>
      <c r="X3734">
        <v>0.5</v>
      </c>
      <c r="Y3734">
        <v>0</v>
      </c>
      <c r="Z3734">
        <v>0.5</v>
      </c>
      <c r="AA3734">
        <v>0</v>
      </c>
      <c r="AB3734">
        <v>0.5</v>
      </c>
      <c r="AC3734">
        <v>0.5</v>
      </c>
      <c r="AD3734">
        <v>0</v>
      </c>
      <c r="AE3734">
        <v>0</v>
      </c>
      <c r="AF3734">
        <v>0.5</v>
      </c>
      <c r="AG3734">
        <v>0</v>
      </c>
      <c r="AH3734">
        <v>0.5</v>
      </c>
      <c r="AI3734">
        <v>0</v>
      </c>
      <c r="AJ3734">
        <v>0</v>
      </c>
      <c r="AK3734">
        <v>0</v>
      </c>
      <c r="AL3734" s="1">
        <v>8.3000000000000004E-2</v>
      </c>
      <c r="AM3734" s="1">
        <v>0.16700000000000001</v>
      </c>
      <c r="AN3734" s="1">
        <v>0</v>
      </c>
      <c r="AO3734" s="1">
        <v>0.502</v>
      </c>
      <c r="AP3734" s="1">
        <v>0</v>
      </c>
      <c r="AQ3734" s="1">
        <v>0</v>
      </c>
      <c r="AR3734" s="1">
        <v>1.5469999999999999</v>
      </c>
      <c r="AS3734">
        <v>11</v>
      </c>
      <c r="AT3734">
        <v>113</v>
      </c>
      <c r="AU3734">
        <v>0</v>
      </c>
      <c r="AV3734" t="s">
        <v>48</v>
      </c>
    </row>
    <row r="3735" spans="1:48" x14ac:dyDescent="0.25">
      <c r="A3735">
        <v>3734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1.33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0.44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1.33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 s="1">
        <v>0</v>
      </c>
      <c r="AM3735" s="1">
        <v>0.39700000000000002</v>
      </c>
      <c r="AN3735" s="1">
        <v>0</v>
      </c>
      <c r="AO3735" s="1">
        <v>0</v>
      </c>
      <c r="AP3735" s="1">
        <v>0</v>
      </c>
      <c r="AQ3735" s="1">
        <v>0</v>
      </c>
      <c r="AR3735" s="1">
        <v>1.9359999999999999</v>
      </c>
      <c r="AS3735">
        <v>10</v>
      </c>
      <c r="AT3735">
        <v>122</v>
      </c>
      <c r="AU3735">
        <v>0</v>
      </c>
      <c r="AV3735" t="s">
        <v>49</v>
      </c>
    </row>
    <row r="3736" spans="1:48" x14ac:dyDescent="0.25">
      <c r="A3736">
        <v>3735</v>
      </c>
      <c r="B3736">
        <v>0</v>
      </c>
      <c r="C3736">
        <v>0</v>
      </c>
      <c r="D3736">
        <v>0</v>
      </c>
      <c r="E3736">
        <v>0</v>
      </c>
      <c r="F3736">
        <v>0.68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1.37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0.34</v>
      </c>
      <c r="AI3736">
        <v>0</v>
      </c>
      <c r="AJ3736">
        <v>0</v>
      </c>
      <c r="AK3736">
        <v>0</v>
      </c>
      <c r="AL3736" s="1">
        <v>0</v>
      </c>
      <c r="AM3736" s="1">
        <v>0.14299999999999999</v>
      </c>
      <c r="AN3736" s="1">
        <v>0</v>
      </c>
      <c r="AO3736" s="1">
        <v>0</v>
      </c>
      <c r="AP3736" s="1">
        <v>0</v>
      </c>
      <c r="AQ3736" s="1">
        <v>0</v>
      </c>
      <c r="AR3736" s="1">
        <v>1.784</v>
      </c>
      <c r="AS3736">
        <v>18</v>
      </c>
      <c r="AT3736">
        <v>141</v>
      </c>
      <c r="AU3736">
        <v>0</v>
      </c>
      <c r="AV3736" t="s">
        <v>48</v>
      </c>
    </row>
    <row r="3737" spans="1:48" x14ac:dyDescent="0.25">
      <c r="A3737">
        <v>3736</v>
      </c>
      <c r="B3737">
        <v>0</v>
      </c>
      <c r="C3737">
        <v>0</v>
      </c>
      <c r="D3737">
        <v>0</v>
      </c>
      <c r="E3737">
        <v>0</v>
      </c>
      <c r="F3737">
        <v>0.68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1.37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0.34</v>
      </c>
      <c r="AI3737">
        <v>0</v>
      </c>
      <c r="AJ3737">
        <v>0</v>
      </c>
      <c r="AK3737">
        <v>0</v>
      </c>
      <c r="AL3737" s="1">
        <v>0</v>
      </c>
      <c r="AM3737" s="1">
        <v>0.14299999999999999</v>
      </c>
      <c r="AN3737" s="1">
        <v>0</v>
      </c>
      <c r="AO3737" s="1">
        <v>0</v>
      </c>
      <c r="AP3737" s="1">
        <v>0</v>
      </c>
      <c r="AQ3737" s="1">
        <v>0</v>
      </c>
      <c r="AR3737" s="1">
        <v>1.784</v>
      </c>
      <c r="AS3737">
        <v>18</v>
      </c>
      <c r="AT3737">
        <v>141</v>
      </c>
      <c r="AU3737">
        <v>0</v>
      </c>
      <c r="AV3737" t="s">
        <v>47</v>
      </c>
    </row>
    <row r="3738" spans="1:48" x14ac:dyDescent="0.25">
      <c r="A3738">
        <v>3737</v>
      </c>
      <c r="B3738">
        <v>0</v>
      </c>
      <c r="C3738">
        <v>0</v>
      </c>
      <c r="D3738">
        <v>0</v>
      </c>
      <c r="E3738">
        <v>0</v>
      </c>
      <c r="F3738">
        <v>0.9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1.8</v>
      </c>
      <c r="O3738">
        <v>0</v>
      </c>
      <c r="P3738">
        <v>0.9</v>
      </c>
      <c r="Q3738">
        <v>0</v>
      </c>
      <c r="R3738">
        <v>0</v>
      </c>
      <c r="S3738">
        <v>0.9</v>
      </c>
      <c r="T3738">
        <v>0</v>
      </c>
      <c r="U3738">
        <v>0</v>
      </c>
      <c r="V3738">
        <v>0</v>
      </c>
      <c r="W3738">
        <v>0.9</v>
      </c>
      <c r="X3738">
        <v>0.9</v>
      </c>
      <c r="Y3738">
        <v>0</v>
      </c>
      <c r="Z3738">
        <v>0.9</v>
      </c>
      <c r="AA3738">
        <v>0</v>
      </c>
      <c r="AB3738">
        <v>0</v>
      </c>
      <c r="AC3738">
        <v>0.9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 s="1">
        <v>0</v>
      </c>
      <c r="AM3738" s="1">
        <v>0.44900000000000001</v>
      </c>
      <c r="AN3738" s="1">
        <v>0</v>
      </c>
      <c r="AO3738" s="1">
        <v>0</v>
      </c>
      <c r="AP3738" s="1">
        <v>0</v>
      </c>
      <c r="AQ3738" s="1">
        <v>0</v>
      </c>
      <c r="AR3738" s="1">
        <v>2.15</v>
      </c>
      <c r="AS3738">
        <v>11</v>
      </c>
      <c r="AT3738">
        <v>43</v>
      </c>
      <c r="AU3738">
        <v>0</v>
      </c>
      <c r="AV3738" t="s">
        <v>49</v>
      </c>
    </row>
    <row r="3739" spans="1:48" x14ac:dyDescent="0.25">
      <c r="A3739">
        <v>3738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0.99</v>
      </c>
      <c r="J3739">
        <v>0</v>
      </c>
      <c r="K3739">
        <v>0</v>
      </c>
      <c r="L3739">
        <v>0</v>
      </c>
      <c r="M3739">
        <v>0.49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0.49</v>
      </c>
      <c r="X3739">
        <v>0</v>
      </c>
      <c r="Y3739">
        <v>0</v>
      </c>
      <c r="Z3739">
        <v>0.49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 s="1">
        <v>0</v>
      </c>
      <c r="AM3739" s="1">
        <v>0.11899999999999999</v>
      </c>
      <c r="AN3739" s="1">
        <v>0</v>
      </c>
      <c r="AO3739" s="1">
        <v>0</v>
      </c>
      <c r="AP3739" s="1">
        <v>0</v>
      </c>
      <c r="AQ3739" s="1">
        <v>0</v>
      </c>
      <c r="AR3739" s="1">
        <v>2.1349999999999998</v>
      </c>
      <c r="AS3739">
        <v>13</v>
      </c>
      <c r="AT3739">
        <v>126</v>
      </c>
      <c r="AU3739">
        <v>0</v>
      </c>
      <c r="AV3739" t="s">
        <v>47</v>
      </c>
    </row>
    <row r="3740" spans="1:48" x14ac:dyDescent="0.25">
      <c r="A3740">
        <v>3739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0.23</v>
      </c>
      <c r="H3740">
        <v>0.23</v>
      </c>
      <c r="I3740">
        <v>0.23</v>
      </c>
      <c r="J3740">
        <v>0</v>
      </c>
      <c r="K3740">
        <v>0</v>
      </c>
      <c r="L3740">
        <v>0</v>
      </c>
      <c r="M3740">
        <v>0.46</v>
      </c>
      <c r="N3740">
        <v>0</v>
      </c>
      <c r="O3740">
        <v>0.46</v>
      </c>
      <c r="P3740">
        <v>0</v>
      </c>
      <c r="Q3740">
        <v>0</v>
      </c>
      <c r="R3740">
        <v>0</v>
      </c>
      <c r="S3740">
        <v>0.23</v>
      </c>
      <c r="T3740">
        <v>0</v>
      </c>
      <c r="U3740">
        <v>0.23</v>
      </c>
      <c r="V3740">
        <v>0</v>
      </c>
      <c r="W3740">
        <v>0</v>
      </c>
      <c r="X3740">
        <v>0</v>
      </c>
      <c r="Y3740">
        <v>0.23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 s="1">
        <v>7.2999999999999995E-2</v>
      </c>
      <c r="AM3740" s="1">
        <v>0</v>
      </c>
      <c r="AN3740" s="1">
        <v>0</v>
      </c>
      <c r="AO3740" s="1">
        <v>0</v>
      </c>
      <c r="AP3740" s="1">
        <v>0</v>
      </c>
      <c r="AQ3740" s="1">
        <v>0</v>
      </c>
      <c r="AR3740" s="1">
        <v>3.1840000000000002</v>
      </c>
      <c r="AS3740">
        <v>74</v>
      </c>
      <c r="AT3740">
        <v>207</v>
      </c>
      <c r="AU3740">
        <v>0</v>
      </c>
      <c r="AV3740" t="s">
        <v>47</v>
      </c>
    </row>
    <row r="3741" spans="1:48" x14ac:dyDescent="0.25">
      <c r="A3741">
        <v>3740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0.86</v>
      </c>
      <c r="O3741">
        <v>0.86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0.86</v>
      </c>
      <c r="X3741">
        <v>0.86</v>
      </c>
      <c r="Y3741">
        <v>0</v>
      </c>
      <c r="Z3741">
        <v>0.86</v>
      </c>
      <c r="AA3741">
        <v>0</v>
      </c>
      <c r="AB3741">
        <v>1.72</v>
      </c>
      <c r="AC3741">
        <v>0.86</v>
      </c>
      <c r="AD3741">
        <v>0</v>
      </c>
      <c r="AE3741">
        <v>0</v>
      </c>
      <c r="AF3741">
        <v>1.72</v>
      </c>
      <c r="AG3741">
        <v>0</v>
      </c>
      <c r="AH3741">
        <v>1.72</v>
      </c>
      <c r="AI3741">
        <v>0</v>
      </c>
      <c r="AJ3741">
        <v>0</v>
      </c>
      <c r="AK3741">
        <v>0</v>
      </c>
      <c r="AL3741" s="1">
        <v>0</v>
      </c>
      <c r="AM3741" s="1">
        <v>0.27</v>
      </c>
      <c r="AN3741" s="1">
        <v>0.13500000000000001</v>
      </c>
      <c r="AO3741" s="1">
        <v>0.13500000000000001</v>
      </c>
      <c r="AP3741" s="1">
        <v>0</v>
      </c>
      <c r="AQ3741" s="1">
        <v>0</v>
      </c>
      <c r="AR3741" s="1">
        <v>2.2879999999999998</v>
      </c>
      <c r="AS3741">
        <v>13</v>
      </c>
      <c r="AT3741">
        <v>103</v>
      </c>
      <c r="AU3741">
        <v>0</v>
      </c>
      <c r="AV3741" t="s">
        <v>47</v>
      </c>
    </row>
    <row r="3742" spans="1:48" x14ac:dyDescent="0.25">
      <c r="A3742">
        <v>3741</v>
      </c>
      <c r="B3742">
        <v>0.1</v>
      </c>
      <c r="C3742">
        <v>0</v>
      </c>
      <c r="D3742">
        <v>0</v>
      </c>
      <c r="E3742">
        <v>0</v>
      </c>
      <c r="F3742">
        <v>0</v>
      </c>
      <c r="G3742">
        <v>0.1</v>
      </c>
      <c r="H3742">
        <v>0</v>
      </c>
      <c r="I3742">
        <v>0.52</v>
      </c>
      <c r="J3742">
        <v>0</v>
      </c>
      <c r="K3742">
        <v>0.1</v>
      </c>
      <c r="L3742">
        <v>0</v>
      </c>
      <c r="M3742">
        <v>1.9</v>
      </c>
      <c r="N3742">
        <v>0.1</v>
      </c>
      <c r="O3742">
        <v>0.1</v>
      </c>
      <c r="P3742">
        <v>0.1</v>
      </c>
      <c r="Q3742">
        <v>0.21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0.1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0.1</v>
      </c>
      <c r="AH3742">
        <v>0</v>
      </c>
      <c r="AI3742">
        <v>0</v>
      </c>
      <c r="AJ3742">
        <v>0</v>
      </c>
      <c r="AK3742">
        <v>0</v>
      </c>
      <c r="AL3742" s="1">
        <v>2.7E-2</v>
      </c>
      <c r="AM3742" s="1">
        <v>0.13800000000000001</v>
      </c>
      <c r="AN3742" s="1">
        <v>0</v>
      </c>
      <c r="AO3742" s="1">
        <v>4.1000000000000002E-2</v>
      </c>
      <c r="AP3742" s="1">
        <v>4.1000000000000002E-2</v>
      </c>
      <c r="AQ3742" s="1">
        <v>0</v>
      </c>
      <c r="AR3742" s="1">
        <v>2.3210000000000002</v>
      </c>
      <c r="AS3742">
        <v>31</v>
      </c>
      <c r="AT3742">
        <v>469</v>
      </c>
      <c r="AU3742">
        <v>0</v>
      </c>
      <c r="AV3742" t="s">
        <v>47</v>
      </c>
    </row>
    <row r="3743" spans="1:48" x14ac:dyDescent="0.25">
      <c r="A3743">
        <v>3742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1.61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0.53</v>
      </c>
      <c r="T3743">
        <v>0</v>
      </c>
      <c r="U3743">
        <v>0</v>
      </c>
      <c r="V3743">
        <v>0</v>
      </c>
      <c r="W3743">
        <v>0.53</v>
      </c>
      <c r="X3743">
        <v>0</v>
      </c>
      <c r="Y3743">
        <v>0</v>
      </c>
      <c r="Z3743">
        <v>0.53</v>
      </c>
      <c r="AA3743">
        <v>0</v>
      </c>
      <c r="AB3743">
        <v>0</v>
      </c>
      <c r="AC3743">
        <v>0</v>
      </c>
      <c r="AD3743">
        <v>0</v>
      </c>
      <c r="AE3743">
        <v>0.53</v>
      </c>
      <c r="AF3743">
        <v>0</v>
      </c>
      <c r="AG3743">
        <v>1.07</v>
      </c>
      <c r="AH3743">
        <v>0</v>
      </c>
      <c r="AI3743">
        <v>0</v>
      </c>
      <c r="AJ3743">
        <v>0</v>
      </c>
      <c r="AK3743">
        <v>0.53</v>
      </c>
      <c r="AL3743" s="1">
        <v>0</v>
      </c>
      <c r="AM3743" s="1">
        <v>0</v>
      </c>
      <c r="AN3743" s="1">
        <v>0</v>
      </c>
      <c r="AO3743" s="1">
        <v>0</v>
      </c>
      <c r="AP3743" s="1">
        <v>0</v>
      </c>
      <c r="AQ3743" s="1">
        <v>0</v>
      </c>
      <c r="AR3743" s="1">
        <v>1.375</v>
      </c>
      <c r="AS3743">
        <v>5</v>
      </c>
      <c r="AT3743">
        <v>99</v>
      </c>
      <c r="AU3743">
        <v>0</v>
      </c>
      <c r="AV3743" t="s">
        <v>48</v>
      </c>
    </row>
    <row r="3744" spans="1:48" x14ac:dyDescent="0.25">
      <c r="A3744">
        <v>3743</v>
      </c>
      <c r="B3744">
        <v>0</v>
      </c>
      <c r="C3744">
        <v>0</v>
      </c>
      <c r="D3744">
        <v>0.41</v>
      </c>
      <c r="E3744">
        <v>0</v>
      </c>
      <c r="F3744">
        <v>0.41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0.41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0.41</v>
      </c>
      <c r="AH3744">
        <v>0</v>
      </c>
      <c r="AI3744">
        <v>0.41</v>
      </c>
      <c r="AJ3744">
        <v>0</v>
      </c>
      <c r="AK3744">
        <v>0</v>
      </c>
      <c r="AL3744" s="1">
        <v>0</v>
      </c>
      <c r="AM3744" s="1">
        <v>0</v>
      </c>
      <c r="AN3744" s="1">
        <v>0</v>
      </c>
      <c r="AO3744" s="1">
        <v>0</v>
      </c>
      <c r="AP3744" s="1">
        <v>0</v>
      </c>
      <c r="AQ3744" s="1">
        <v>0</v>
      </c>
      <c r="AR3744" s="1">
        <v>1.522</v>
      </c>
      <c r="AS3744">
        <v>11</v>
      </c>
      <c r="AT3744">
        <v>67</v>
      </c>
      <c r="AU3744">
        <v>0</v>
      </c>
      <c r="AV3744" t="s">
        <v>49</v>
      </c>
    </row>
    <row r="3745" spans="1:48" x14ac:dyDescent="0.25">
      <c r="A3745">
        <v>3744</v>
      </c>
      <c r="B3745">
        <v>0</v>
      </c>
      <c r="C3745">
        <v>0</v>
      </c>
      <c r="D3745">
        <v>0</v>
      </c>
      <c r="E3745">
        <v>0</v>
      </c>
      <c r="F3745">
        <v>0.43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0.43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2.19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0.87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 s="1">
        <v>7.9000000000000001E-2</v>
      </c>
      <c r="AM3745" s="1">
        <v>0.158</v>
      </c>
      <c r="AN3745" s="1">
        <v>0</v>
      </c>
      <c r="AO3745" s="1">
        <v>0</v>
      </c>
      <c r="AP3745" s="1">
        <v>0</v>
      </c>
      <c r="AQ3745" s="1">
        <v>0</v>
      </c>
      <c r="AR3745" s="1">
        <v>1.115</v>
      </c>
      <c r="AS3745">
        <v>2</v>
      </c>
      <c r="AT3745">
        <v>29</v>
      </c>
      <c r="AU3745">
        <v>0</v>
      </c>
      <c r="AV3745" t="s">
        <v>47</v>
      </c>
    </row>
    <row r="3746" spans="1:48" x14ac:dyDescent="0.25">
      <c r="A3746">
        <v>3745</v>
      </c>
      <c r="B3746">
        <v>0.23</v>
      </c>
      <c r="C3746">
        <v>0</v>
      </c>
      <c r="D3746">
        <v>0.23</v>
      </c>
      <c r="E3746">
        <v>0</v>
      </c>
      <c r="F3746">
        <v>0.69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1.38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0.23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0.23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0.23</v>
      </c>
      <c r="AH3746">
        <v>0</v>
      </c>
      <c r="AI3746">
        <v>0</v>
      </c>
      <c r="AJ3746">
        <v>0</v>
      </c>
      <c r="AK3746">
        <v>0</v>
      </c>
      <c r="AL3746" s="1">
        <v>0</v>
      </c>
      <c r="AM3746" s="1">
        <v>6.6000000000000003E-2</v>
      </c>
      <c r="AN3746" s="1">
        <v>0</v>
      </c>
      <c r="AO3746" s="1">
        <v>0</v>
      </c>
      <c r="AP3746" s="1">
        <v>0</v>
      </c>
      <c r="AQ3746" s="1">
        <v>0</v>
      </c>
      <c r="AR3746" s="1">
        <v>1.4119999999999999</v>
      </c>
      <c r="AS3746">
        <v>9</v>
      </c>
      <c r="AT3746">
        <v>89</v>
      </c>
      <c r="AU3746">
        <v>0</v>
      </c>
      <c r="AV3746" t="s">
        <v>48</v>
      </c>
    </row>
    <row r="3747" spans="1:48" x14ac:dyDescent="0.25">
      <c r="A3747">
        <v>3746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 s="1">
        <v>0</v>
      </c>
      <c r="AM3747" s="1">
        <v>0</v>
      </c>
      <c r="AN3747" s="1">
        <v>0</v>
      </c>
      <c r="AO3747" s="1">
        <v>0</v>
      </c>
      <c r="AP3747" s="1">
        <v>0</v>
      </c>
      <c r="AQ3747" s="1">
        <v>0</v>
      </c>
      <c r="AR3747" s="1">
        <v>2.5</v>
      </c>
      <c r="AS3747">
        <v>9</v>
      </c>
      <c r="AT3747">
        <v>15</v>
      </c>
      <c r="AU3747">
        <v>0</v>
      </c>
      <c r="AV3747" t="s">
        <v>49</v>
      </c>
    </row>
    <row r="3748" spans="1:48" x14ac:dyDescent="0.25">
      <c r="A3748">
        <v>3747</v>
      </c>
      <c r="B3748">
        <v>0</v>
      </c>
      <c r="C3748">
        <v>0</v>
      </c>
      <c r="D3748">
        <v>1.02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1.02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1.02</v>
      </c>
      <c r="AI3748">
        <v>0</v>
      </c>
      <c r="AJ3748">
        <v>0</v>
      </c>
      <c r="AK3748">
        <v>0</v>
      </c>
      <c r="AL3748" s="1">
        <v>0</v>
      </c>
      <c r="AM3748" s="1">
        <v>0</v>
      </c>
      <c r="AN3748" s="1">
        <v>0.39500000000000002</v>
      </c>
      <c r="AO3748" s="1">
        <v>0</v>
      </c>
      <c r="AP3748" s="1">
        <v>0</v>
      </c>
      <c r="AQ3748" s="1">
        <v>0</v>
      </c>
      <c r="AR3748" s="1">
        <v>1.5229999999999999</v>
      </c>
      <c r="AS3748">
        <v>6</v>
      </c>
      <c r="AT3748">
        <v>32</v>
      </c>
      <c r="AU3748">
        <v>0</v>
      </c>
      <c r="AV3748" t="s">
        <v>47</v>
      </c>
    </row>
    <row r="3749" spans="1:48" x14ac:dyDescent="0.25">
      <c r="A3749">
        <v>3748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0.75</v>
      </c>
      <c r="K3749">
        <v>0</v>
      </c>
      <c r="L3749">
        <v>0</v>
      </c>
      <c r="M3749">
        <v>0.75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2.25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0.75</v>
      </c>
      <c r="AI3749">
        <v>0</v>
      </c>
      <c r="AJ3749">
        <v>0</v>
      </c>
      <c r="AK3749">
        <v>0</v>
      </c>
      <c r="AL3749" s="1">
        <v>0</v>
      </c>
      <c r="AM3749" s="1">
        <v>0.26300000000000001</v>
      </c>
      <c r="AN3749" s="1">
        <v>0</v>
      </c>
      <c r="AO3749" s="1">
        <v>0</v>
      </c>
      <c r="AP3749" s="1">
        <v>0</v>
      </c>
      <c r="AQ3749" s="1">
        <v>0</v>
      </c>
      <c r="AR3749" s="1">
        <v>1.1759999999999999</v>
      </c>
      <c r="AS3749">
        <v>3</v>
      </c>
      <c r="AT3749">
        <v>20</v>
      </c>
      <c r="AU3749">
        <v>0</v>
      </c>
      <c r="AV3749" t="s">
        <v>47</v>
      </c>
    </row>
    <row r="3750" spans="1:48" x14ac:dyDescent="0.25">
      <c r="A3750">
        <v>3749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 s="1">
        <v>0</v>
      </c>
      <c r="AM3750" s="1">
        <v>0</v>
      </c>
      <c r="AN3750" s="1">
        <v>0</v>
      </c>
      <c r="AO3750" s="1">
        <v>0</v>
      </c>
      <c r="AP3750" s="1">
        <v>0</v>
      </c>
      <c r="AQ3750" s="1">
        <v>0</v>
      </c>
      <c r="AR3750" s="1">
        <v>2</v>
      </c>
      <c r="AS3750">
        <v>4</v>
      </c>
      <c r="AT3750">
        <v>6</v>
      </c>
      <c r="AU3750">
        <v>0</v>
      </c>
      <c r="AV3750" t="s">
        <v>47</v>
      </c>
    </row>
    <row r="3751" spans="1:48" x14ac:dyDescent="0.25">
      <c r="A3751">
        <v>3750</v>
      </c>
      <c r="B3751">
        <v>0</v>
      </c>
      <c r="C3751">
        <v>0</v>
      </c>
      <c r="D3751">
        <v>0.19</v>
      </c>
      <c r="E3751">
        <v>0</v>
      </c>
      <c r="F3751">
        <v>0.19</v>
      </c>
      <c r="G3751">
        <v>0.19</v>
      </c>
      <c r="H3751">
        <v>0</v>
      </c>
      <c r="I3751">
        <v>0</v>
      </c>
      <c r="J3751">
        <v>0</v>
      </c>
      <c r="K3751">
        <v>0.19</v>
      </c>
      <c r="L3751">
        <v>0</v>
      </c>
      <c r="M3751">
        <v>0.38</v>
      </c>
      <c r="N3751">
        <v>0</v>
      </c>
      <c r="O3751">
        <v>0</v>
      </c>
      <c r="P3751">
        <v>0</v>
      </c>
      <c r="Q3751">
        <v>0</v>
      </c>
      <c r="R3751">
        <v>0.38</v>
      </c>
      <c r="S3751">
        <v>1.54</v>
      </c>
      <c r="T3751">
        <v>0</v>
      </c>
      <c r="U3751">
        <v>0</v>
      </c>
      <c r="V3751">
        <v>0</v>
      </c>
      <c r="W3751">
        <v>0.19</v>
      </c>
      <c r="X3751">
        <v>0.19</v>
      </c>
      <c r="Y3751">
        <v>0</v>
      </c>
      <c r="Z3751">
        <v>0.38</v>
      </c>
      <c r="AA3751">
        <v>0</v>
      </c>
      <c r="AB3751">
        <v>0</v>
      </c>
      <c r="AC3751">
        <v>0.19</v>
      </c>
      <c r="AD3751">
        <v>0.38</v>
      </c>
      <c r="AE3751">
        <v>0</v>
      </c>
      <c r="AF3751">
        <v>0.38</v>
      </c>
      <c r="AG3751">
        <v>0</v>
      </c>
      <c r="AH3751">
        <v>0.38</v>
      </c>
      <c r="AI3751">
        <v>0</v>
      </c>
      <c r="AJ3751">
        <v>0</v>
      </c>
      <c r="AK3751">
        <v>0.19</v>
      </c>
      <c r="AL3751" s="1">
        <v>2.5999999999999999E-2</v>
      </c>
      <c r="AM3751" s="1">
        <v>0.40400000000000003</v>
      </c>
      <c r="AN3751" s="1">
        <v>5.2999999999999999E-2</v>
      </c>
      <c r="AO3751" s="1">
        <v>2.5999999999999999E-2</v>
      </c>
      <c r="AP3751" s="1">
        <v>0</v>
      </c>
      <c r="AQ3751" s="1">
        <v>0</v>
      </c>
      <c r="AR3751" s="1">
        <v>2.8940000000000001</v>
      </c>
      <c r="AS3751">
        <v>45</v>
      </c>
      <c r="AT3751">
        <v>411</v>
      </c>
      <c r="AU3751">
        <v>0</v>
      </c>
      <c r="AV3751" t="s">
        <v>47</v>
      </c>
    </row>
    <row r="3752" spans="1:48" x14ac:dyDescent="0.25">
      <c r="A3752">
        <v>3751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0.65</v>
      </c>
      <c r="J3752">
        <v>0</v>
      </c>
      <c r="K3752">
        <v>1.3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0.32</v>
      </c>
      <c r="S3752">
        <v>0.32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0.98</v>
      </c>
      <c r="AE3752">
        <v>0</v>
      </c>
      <c r="AF3752">
        <v>0</v>
      </c>
      <c r="AG3752">
        <v>0</v>
      </c>
      <c r="AH3752">
        <v>0.65</v>
      </c>
      <c r="AI3752">
        <v>0</v>
      </c>
      <c r="AJ3752">
        <v>0</v>
      </c>
      <c r="AK3752">
        <v>0</v>
      </c>
      <c r="AL3752" s="1">
        <v>0.153</v>
      </c>
      <c r="AM3752" s="1">
        <v>0.56200000000000006</v>
      </c>
      <c r="AN3752" s="1">
        <v>0.10199999999999999</v>
      </c>
      <c r="AO3752" s="1">
        <v>0</v>
      </c>
      <c r="AP3752" s="1">
        <v>0</v>
      </c>
      <c r="AQ3752" s="1">
        <v>0</v>
      </c>
      <c r="AR3752" s="1">
        <v>5.5549999999999997</v>
      </c>
      <c r="AS3752">
        <v>42</v>
      </c>
      <c r="AT3752">
        <v>500</v>
      </c>
      <c r="AU3752">
        <v>0</v>
      </c>
      <c r="AV3752" t="s">
        <v>48</v>
      </c>
    </row>
    <row r="3753" spans="1:48" x14ac:dyDescent="0.25">
      <c r="A3753">
        <v>3752</v>
      </c>
      <c r="B3753">
        <v>0.25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0.25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0.25</v>
      </c>
      <c r="Q3753">
        <v>0</v>
      </c>
      <c r="R3753">
        <v>0</v>
      </c>
      <c r="S3753">
        <v>0.25</v>
      </c>
      <c r="T3753">
        <v>0</v>
      </c>
      <c r="U3753">
        <v>0</v>
      </c>
      <c r="V3753">
        <v>0</v>
      </c>
      <c r="W3753">
        <v>0.25</v>
      </c>
      <c r="X3753">
        <v>0.25</v>
      </c>
      <c r="Y3753">
        <v>2.83</v>
      </c>
      <c r="Z3753">
        <v>0.25</v>
      </c>
      <c r="AA3753">
        <v>0</v>
      </c>
      <c r="AB3753">
        <v>0</v>
      </c>
      <c r="AC3753">
        <v>0.25</v>
      </c>
      <c r="AD3753">
        <v>0</v>
      </c>
      <c r="AE3753">
        <v>0</v>
      </c>
      <c r="AF3753">
        <v>0.25</v>
      </c>
      <c r="AG3753">
        <v>0</v>
      </c>
      <c r="AH3753">
        <v>0.25</v>
      </c>
      <c r="AI3753">
        <v>0</v>
      </c>
      <c r="AJ3753">
        <v>0</v>
      </c>
      <c r="AK3753">
        <v>0</v>
      </c>
      <c r="AL3753" s="1">
        <v>0.30099999999999999</v>
      </c>
      <c r="AM3753" s="1">
        <v>0.47299999999999998</v>
      </c>
      <c r="AN3753" s="1">
        <v>4.2999999999999997E-2</v>
      </c>
      <c r="AO3753" s="1">
        <v>4.2999999999999997E-2</v>
      </c>
      <c r="AP3753" s="1">
        <v>0</v>
      </c>
      <c r="AQ3753" s="1">
        <v>0</v>
      </c>
      <c r="AR3753" s="1">
        <v>2.1110000000000002</v>
      </c>
      <c r="AS3753">
        <v>17</v>
      </c>
      <c r="AT3753">
        <v>190</v>
      </c>
      <c r="AU3753">
        <v>0</v>
      </c>
      <c r="AV3753" t="s">
        <v>47</v>
      </c>
    </row>
    <row r="3754" spans="1:48" x14ac:dyDescent="0.25">
      <c r="A3754">
        <v>3753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0.44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0.44</v>
      </c>
      <c r="AH3754">
        <v>0</v>
      </c>
      <c r="AI3754">
        <v>0</v>
      </c>
      <c r="AJ3754">
        <v>0</v>
      </c>
      <c r="AK3754">
        <v>0</v>
      </c>
      <c r="AL3754" s="1">
        <v>0</v>
      </c>
      <c r="AM3754" s="1">
        <v>0.123</v>
      </c>
      <c r="AN3754" s="1">
        <v>0</v>
      </c>
      <c r="AO3754" s="1">
        <v>0</v>
      </c>
      <c r="AP3754" s="1">
        <v>0</v>
      </c>
      <c r="AQ3754" s="1">
        <v>0</v>
      </c>
      <c r="AR3754" s="1">
        <v>1.857</v>
      </c>
      <c r="AS3754">
        <v>15</v>
      </c>
      <c r="AT3754">
        <v>104</v>
      </c>
      <c r="AU3754">
        <v>0</v>
      </c>
      <c r="AV3754" t="s">
        <v>47</v>
      </c>
    </row>
    <row r="3755" spans="1:48" x14ac:dyDescent="0.25">
      <c r="A3755">
        <v>3754</v>
      </c>
      <c r="B3755">
        <v>0</v>
      </c>
      <c r="C3755">
        <v>0</v>
      </c>
      <c r="D3755">
        <v>0.44</v>
      </c>
      <c r="E3755">
        <v>0</v>
      </c>
      <c r="F3755">
        <v>0.44</v>
      </c>
      <c r="G3755">
        <v>0</v>
      </c>
      <c r="H3755">
        <v>0</v>
      </c>
      <c r="I3755">
        <v>0</v>
      </c>
      <c r="J3755">
        <v>0</v>
      </c>
      <c r="K3755">
        <v>0.44</v>
      </c>
      <c r="L3755">
        <v>0</v>
      </c>
      <c r="M3755">
        <v>0.88</v>
      </c>
      <c r="N3755">
        <v>0</v>
      </c>
      <c r="O3755">
        <v>0</v>
      </c>
      <c r="P3755">
        <v>0</v>
      </c>
      <c r="Q3755">
        <v>0</v>
      </c>
      <c r="R3755">
        <v>0.88</v>
      </c>
      <c r="S3755">
        <v>2.2200000000000002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0.44</v>
      </c>
      <c r="AL3755" s="1">
        <v>0</v>
      </c>
      <c r="AM3755" s="1">
        <v>0.50600000000000001</v>
      </c>
      <c r="AN3755" s="1">
        <v>0</v>
      </c>
      <c r="AO3755" s="1">
        <v>0.05</v>
      </c>
      <c r="AP3755" s="1">
        <v>0</v>
      </c>
      <c r="AQ3755" s="1">
        <v>0</v>
      </c>
      <c r="AR3755" s="1">
        <v>3.7719999999999998</v>
      </c>
      <c r="AS3755">
        <v>45</v>
      </c>
      <c r="AT3755">
        <v>249</v>
      </c>
      <c r="AU3755">
        <v>0</v>
      </c>
      <c r="AV3755" t="s">
        <v>48</v>
      </c>
    </row>
    <row r="3756" spans="1:48" x14ac:dyDescent="0.25">
      <c r="A3756">
        <v>3755</v>
      </c>
      <c r="B3756">
        <v>0.33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0.33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0.33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3.3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 s="1">
        <v>0</v>
      </c>
      <c r="AM3756" s="1">
        <v>0.44800000000000001</v>
      </c>
      <c r="AN3756" s="1">
        <v>0</v>
      </c>
      <c r="AO3756" s="1">
        <v>5.6000000000000001E-2</v>
      </c>
      <c r="AP3756" s="1">
        <v>0</v>
      </c>
      <c r="AQ3756" s="1">
        <v>0</v>
      </c>
      <c r="AR3756" s="1">
        <v>1.788</v>
      </c>
      <c r="AS3756">
        <v>6</v>
      </c>
      <c r="AT3756">
        <v>93</v>
      </c>
      <c r="AU3756">
        <v>0</v>
      </c>
      <c r="AV3756" t="s">
        <v>47</v>
      </c>
    </row>
    <row r="3757" spans="1:48" x14ac:dyDescent="0.25">
      <c r="A3757">
        <v>3756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 s="1">
        <v>0</v>
      </c>
      <c r="AM3757" s="1">
        <v>0</v>
      </c>
      <c r="AN3757" s="1">
        <v>0</v>
      </c>
      <c r="AO3757" s="1">
        <v>0</v>
      </c>
      <c r="AP3757" s="1">
        <v>0</v>
      </c>
      <c r="AQ3757" s="1">
        <v>0</v>
      </c>
      <c r="AR3757" s="1">
        <v>1.1659999999999999</v>
      </c>
      <c r="AS3757">
        <v>2</v>
      </c>
      <c r="AT3757">
        <v>7</v>
      </c>
      <c r="AU3757">
        <v>0</v>
      </c>
      <c r="AV3757" t="s">
        <v>48</v>
      </c>
    </row>
    <row r="3758" spans="1:48" x14ac:dyDescent="0.25">
      <c r="A3758">
        <v>3757</v>
      </c>
      <c r="B3758">
        <v>0</v>
      </c>
      <c r="C3758">
        <v>0</v>
      </c>
      <c r="D3758">
        <v>1.1000000000000001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0.27</v>
      </c>
      <c r="L3758">
        <v>0.27</v>
      </c>
      <c r="M3758">
        <v>0.55000000000000004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1.1000000000000001</v>
      </c>
      <c r="T3758">
        <v>0</v>
      </c>
      <c r="U3758">
        <v>0</v>
      </c>
      <c r="V3758">
        <v>0</v>
      </c>
      <c r="W3758">
        <v>0.55000000000000004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1.1000000000000001</v>
      </c>
      <c r="AL3758" s="1">
        <v>0.54300000000000004</v>
      </c>
      <c r="AM3758" s="1">
        <v>0.34899999999999998</v>
      </c>
      <c r="AN3758" s="1">
        <v>0</v>
      </c>
      <c r="AO3758" s="1">
        <v>0</v>
      </c>
      <c r="AP3758" s="1">
        <v>0</v>
      </c>
      <c r="AQ3758" s="1">
        <v>0</v>
      </c>
      <c r="AR3758" s="1">
        <v>2.7240000000000002</v>
      </c>
      <c r="AS3758">
        <v>79</v>
      </c>
      <c r="AT3758">
        <v>316</v>
      </c>
      <c r="AU3758">
        <v>0</v>
      </c>
      <c r="AV3758" t="s">
        <v>47</v>
      </c>
    </row>
    <row r="3759" spans="1:48" x14ac:dyDescent="0.25">
      <c r="A3759">
        <v>3758</v>
      </c>
      <c r="B3759">
        <v>0</v>
      </c>
      <c r="C3759">
        <v>0.28999999999999998</v>
      </c>
      <c r="D3759">
        <v>0.28999999999999998</v>
      </c>
      <c r="E3759">
        <v>0</v>
      </c>
      <c r="F3759">
        <v>0.28999999999999998</v>
      </c>
      <c r="G3759">
        <v>0</v>
      </c>
      <c r="H3759">
        <v>0</v>
      </c>
      <c r="I3759">
        <v>0.28999999999999998</v>
      </c>
      <c r="J3759">
        <v>0</v>
      </c>
      <c r="K3759">
        <v>0</v>
      </c>
      <c r="L3759">
        <v>0.28999999999999998</v>
      </c>
      <c r="M3759">
        <v>1.45</v>
      </c>
      <c r="N3759">
        <v>0</v>
      </c>
      <c r="O3759">
        <v>0</v>
      </c>
      <c r="P3759">
        <v>0</v>
      </c>
      <c r="Q3759">
        <v>0.57999999999999996</v>
      </c>
      <c r="R3759">
        <v>0</v>
      </c>
      <c r="S3759">
        <v>1.1599999999999999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 s="1">
        <v>3.6999999999999998E-2</v>
      </c>
      <c r="AM3759" s="1">
        <v>0.113</v>
      </c>
      <c r="AN3759" s="1">
        <v>0</v>
      </c>
      <c r="AO3759" s="1">
        <v>0</v>
      </c>
      <c r="AP3759" s="1">
        <v>3.6999999999999998E-2</v>
      </c>
      <c r="AQ3759" s="1">
        <v>0</v>
      </c>
      <c r="AR3759" s="1">
        <v>1.5309999999999999</v>
      </c>
      <c r="AS3759">
        <v>7</v>
      </c>
      <c r="AT3759">
        <v>147</v>
      </c>
      <c r="AU3759">
        <v>0</v>
      </c>
      <c r="AV3759" t="s">
        <v>47</v>
      </c>
    </row>
    <row r="3760" spans="1:48" x14ac:dyDescent="0.25">
      <c r="A3760">
        <v>3759</v>
      </c>
      <c r="B3760">
        <v>0</v>
      </c>
      <c r="C3760">
        <v>0</v>
      </c>
      <c r="D3760">
        <v>2.56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5.12</v>
      </c>
      <c r="P3760">
        <v>0</v>
      </c>
      <c r="Q3760">
        <v>0</v>
      </c>
      <c r="R3760">
        <v>0</v>
      </c>
      <c r="S3760">
        <v>2.56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2.56</v>
      </c>
      <c r="AI3760">
        <v>0</v>
      </c>
      <c r="AJ3760">
        <v>0</v>
      </c>
      <c r="AK3760">
        <v>0</v>
      </c>
      <c r="AL3760" s="1">
        <v>0</v>
      </c>
      <c r="AM3760" s="1">
        <v>0.48499999999999999</v>
      </c>
      <c r="AN3760" s="1">
        <v>0</v>
      </c>
      <c r="AO3760" s="1">
        <v>0</v>
      </c>
      <c r="AP3760" s="1">
        <v>0</v>
      </c>
      <c r="AQ3760" s="1">
        <v>0</v>
      </c>
      <c r="AR3760" s="1">
        <v>1</v>
      </c>
      <c r="AS3760">
        <v>1</v>
      </c>
      <c r="AT3760">
        <v>11</v>
      </c>
      <c r="AU3760">
        <v>0</v>
      </c>
      <c r="AV3760" t="s">
        <v>47</v>
      </c>
    </row>
    <row r="3761" spans="1:48" x14ac:dyDescent="0.25">
      <c r="A3761">
        <v>3760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2.2200000000000002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2.2200000000000002</v>
      </c>
      <c r="AI3761">
        <v>0</v>
      </c>
      <c r="AJ3761">
        <v>0</v>
      </c>
      <c r="AK3761">
        <v>0</v>
      </c>
      <c r="AL3761" s="1">
        <v>0</v>
      </c>
      <c r="AM3761" s="1">
        <v>0</v>
      </c>
      <c r="AN3761" s="1">
        <v>0</v>
      </c>
      <c r="AO3761" s="1">
        <v>0.374</v>
      </c>
      <c r="AP3761" s="1">
        <v>0</v>
      </c>
      <c r="AQ3761" s="1">
        <v>0</v>
      </c>
      <c r="AR3761" s="1">
        <v>1.375</v>
      </c>
      <c r="AS3761">
        <v>5</v>
      </c>
      <c r="AT3761">
        <v>22</v>
      </c>
      <c r="AU3761">
        <v>0</v>
      </c>
      <c r="AV3761" t="s">
        <v>47</v>
      </c>
    </row>
    <row r="3762" spans="1:48" x14ac:dyDescent="0.25">
      <c r="A3762">
        <v>3761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5.88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 s="1">
        <v>0</v>
      </c>
      <c r="AM3762" s="1">
        <v>0</v>
      </c>
      <c r="AN3762" s="1">
        <v>0</v>
      </c>
      <c r="AO3762" s="1">
        <v>0</v>
      </c>
      <c r="AP3762" s="1">
        <v>0</v>
      </c>
      <c r="AQ3762" s="1">
        <v>0</v>
      </c>
      <c r="AR3762" s="1">
        <v>2.6659999999999999</v>
      </c>
      <c r="AS3762">
        <v>5</v>
      </c>
      <c r="AT3762">
        <v>16</v>
      </c>
      <c r="AU3762">
        <v>0</v>
      </c>
      <c r="AV3762" t="s">
        <v>47</v>
      </c>
    </row>
    <row r="3763" spans="1:48" x14ac:dyDescent="0.25">
      <c r="A3763">
        <v>3762</v>
      </c>
      <c r="B3763">
        <v>0</v>
      </c>
      <c r="C3763">
        <v>0</v>
      </c>
      <c r="D3763">
        <v>0</v>
      </c>
      <c r="E3763">
        <v>0</v>
      </c>
      <c r="F3763">
        <v>2.2200000000000002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3.33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1.1100000000000001</v>
      </c>
      <c r="T3763">
        <v>0</v>
      </c>
      <c r="U3763">
        <v>0</v>
      </c>
      <c r="V3763">
        <v>0</v>
      </c>
      <c r="W3763">
        <v>1.1100000000000001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 s="1">
        <v>0</v>
      </c>
      <c r="AM3763" s="1">
        <v>0</v>
      </c>
      <c r="AN3763" s="1">
        <v>0</v>
      </c>
      <c r="AO3763" s="1">
        <v>0</v>
      </c>
      <c r="AP3763" s="1">
        <v>0</v>
      </c>
      <c r="AQ3763" s="1">
        <v>0</v>
      </c>
      <c r="AR3763" s="1">
        <v>1</v>
      </c>
      <c r="AS3763">
        <v>1</v>
      </c>
      <c r="AT3763">
        <v>22</v>
      </c>
      <c r="AU3763">
        <v>0</v>
      </c>
      <c r="AV3763" t="s">
        <v>47</v>
      </c>
    </row>
    <row r="3764" spans="1:48" x14ac:dyDescent="0.25">
      <c r="A3764">
        <v>3763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5.26</v>
      </c>
      <c r="AF3764">
        <v>0</v>
      </c>
      <c r="AG3764">
        <v>0</v>
      </c>
      <c r="AH3764">
        <v>5.26</v>
      </c>
      <c r="AI3764">
        <v>0</v>
      </c>
      <c r="AJ3764">
        <v>0</v>
      </c>
      <c r="AK3764">
        <v>0</v>
      </c>
      <c r="AL3764" s="1">
        <v>0</v>
      </c>
      <c r="AM3764" s="1">
        <v>0</v>
      </c>
      <c r="AN3764" s="1">
        <v>0</v>
      </c>
      <c r="AO3764" s="1">
        <v>0</v>
      </c>
      <c r="AP3764" s="1">
        <v>0</v>
      </c>
      <c r="AQ3764" s="1">
        <v>0</v>
      </c>
      <c r="AR3764" s="1">
        <v>1.25</v>
      </c>
      <c r="AS3764">
        <v>2</v>
      </c>
      <c r="AT3764">
        <v>5</v>
      </c>
      <c r="AU3764">
        <v>0</v>
      </c>
      <c r="AV3764" t="s">
        <v>47</v>
      </c>
    </row>
    <row r="3765" spans="1:48" x14ac:dyDescent="0.25">
      <c r="A3765">
        <v>3764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2.63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 s="1">
        <v>0</v>
      </c>
      <c r="AM3765" s="1">
        <v>0</v>
      </c>
      <c r="AN3765" s="1">
        <v>0</v>
      </c>
      <c r="AO3765" s="1">
        <v>0</v>
      </c>
      <c r="AP3765" s="1">
        <v>0</v>
      </c>
      <c r="AQ3765" s="1">
        <v>0</v>
      </c>
      <c r="AR3765" s="1">
        <v>1.8</v>
      </c>
      <c r="AS3765">
        <v>7</v>
      </c>
      <c r="AT3765">
        <v>18</v>
      </c>
      <c r="AU3765">
        <v>0</v>
      </c>
      <c r="AV3765" t="s">
        <v>47</v>
      </c>
    </row>
    <row r="3766" spans="1:48" x14ac:dyDescent="0.25">
      <c r="A3766">
        <v>3765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1.81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1.81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1.81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 s="1">
        <v>0</v>
      </c>
      <c r="AM3766" s="1">
        <v>0.28599999999999998</v>
      </c>
      <c r="AN3766" s="1">
        <v>0</v>
      </c>
      <c r="AO3766" s="1">
        <v>0</v>
      </c>
      <c r="AP3766" s="1">
        <v>0</v>
      </c>
      <c r="AQ3766" s="1">
        <v>0</v>
      </c>
      <c r="AR3766" s="1">
        <v>2.2770000000000001</v>
      </c>
      <c r="AS3766">
        <v>9</v>
      </c>
      <c r="AT3766">
        <v>41</v>
      </c>
      <c r="AU3766">
        <v>0</v>
      </c>
      <c r="AV3766" t="s">
        <v>48</v>
      </c>
    </row>
    <row r="3767" spans="1:48" x14ac:dyDescent="0.25">
      <c r="A3767">
        <v>3766</v>
      </c>
      <c r="B3767">
        <v>2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2</v>
      </c>
      <c r="M3767">
        <v>2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2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 s="1">
        <v>0</v>
      </c>
      <c r="AM3767" s="1">
        <v>0</v>
      </c>
      <c r="AN3767" s="1">
        <v>0</v>
      </c>
      <c r="AO3767" s="1">
        <v>0</v>
      </c>
      <c r="AP3767" s="1">
        <v>0</v>
      </c>
      <c r="AQ3767" s="1">
        <v>0</v>
      </c>
      <c r="AR3767" s="1">
        <v>5.8879999999999999</v>
      </c>
      <c r="AS3767">
        <v>29</v>
      </c>
      <c r="AT3767">
        <v>53</v>
      </c>
      <c r="AU3767">
        <v>0</v>
      </c>
      <c r="AV3767" t="s">
        <v>47</v>
      </c>
    </row>
    <row r="3768" spans="1:48" x14ac:dyDescent="0.25">
      <c r="A3768">
        <v>3767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 s="1">
        <v>0</v>
      </c>
      <c r="AM3768" s="1">
        <v>0</v>
      </c>
      <c r="AN3768" s="1">
        <v>0</v>
      </c>
      <c r="AO3768" s="1">
        <v>0</v>
      </c>
      <c r="AP3768" s="1">
        <v>0</v>
      </c>
      <c r="AQ3768" s="1">
        <v>0</v>
      </c>
      <c r="AR3768" s="1">
        <v>1</v>
      </c>
      <c r="AS3768">
        <v>1</v>
      </c>
      <c r="AT3768">
        <v>3</v>
      </c>
      <c r="AU3768">
        <v>0</v>
      </c>
      <c r="AV3768" t="s">
        <v>49</v>
      </c>
    </row>
    <row r="3769" spans="1:48" x14ac:dyDescent="0.25">
      <c r="A3769">
        <v>3768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1.69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1.69</v>
      </c>
      <c r="AL3769" s="1">
        <v>0</v>
      </c>
      <c r="AM3769" s="1">
        <v>0</v>
      </c>
      <c r="AN3769" s="1">
        <v>0</v>
      </c>
      <c r="AO3769" s="1">
        <v>0</v>
      </c>
      <c r="AP3769" s="1">
        <v>0</v>
      </c>
      <c r="AQ3769" s="1">
        <v>0</v>
      </c>
      <c r="AR3769" s="1">
        <v>1.629</v>
      </c>
      <c r="AS3769">
        <v>7</v>
      </c>
      <c r="AT3769">
        <v>44</v>
      </c>
      <c r="AU3769">
        <v>0</v>
      </c>
      <c r="AV3769" t="s">
        <v>48</v>
      </c>
    </row>
    <row r="3770" spans="1:48" x14ac:dyDescent="0.25">
      <c r="A3770">
        <v>3769</v>
      </c>
      <c r="B3770">
        <v>0</v>
      </c>
      <c r="C3770">
        <v>0</v>
      </c>
      <c r="D3770">
        <v>0</v>
      </c>
      <c r="E3770">
        <v>0</v>
      </c>
      <c r="F3770">
        <v>0.93</v>
      </c>
      <c r="G3770">
        <v>0</v>
      </c>
      <c r="H3770">
        <v>0</v>
      </c>
      <c r="I3770">
        <v>0</v>
      </c>
      <c r="J3770">
        <v>0</v>
      </c>
      <c r="K3770">
        <v>0.93</v>
      </c>
      <c r="L3770">
        <v>0</v>
      </c>
      <c r="M3770">
        <v>0.46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1.4</v>
      </c>
      <c r="T3770">
        <v>0</v>
      </c>
      <c r="U3770">
        <v>0</v>
      </c>
      <c r="V3770">
        <v>0</v>
      </c>
      <c r="W3770">
        <v>0.93</v>
      </c>
      <c r="X3770">
        <v>0.46</v>
      </c>
      <c r="Y3770">
        <v>0</v>
      </c>
      <c r="Z3770">
        <v>0.46</v>
      </c>
      <c r="AA3770">
        <v>0</v>
      </c>
      <c r="AB3770">
        <v>0</v>
      </c>
      <c r="AC3770">
        <v>0.46</v>
      </c>
      <c r="AD3770">
        <v>0</v>
      </c>
      <c r="AE3770">
        <v>0</v>
      </c>
      <c r="AF3770">
        <v>0.46</v>
      </c>
      <c r="AG3770">
        <v>0</v>
      </c>
      <c r="AH3770">
        <v>0.93</v>
      </c>
      <c r="AI3770">
        <v>0</v>
      </c>
      <c r="AJ3770">
        <v>0</v>
      </c>
      <c r="AK3770">
        <v>0</v>
      </c>
      <c r="AL3770" s="1">
        <v>0</v>
      </c>
      <c r="AM3770" s="1">
        <v>0.2</v>
      </c>
      <c r="AN3770" s="1">
        <v>6.6000000000000003E-2</v>
      </c>
      <c r="AO3770" s="1">
        <v>0</v>
      </c>
      <c r="AP3770" s="1">
        <v>0</v>
      </c>
      <c r="AQ3770" s="1">
        <v>0</v>
      </c>
      <c r="AR3770" s="1">
        <v>5.593</v>
      </c>
      <c r="AS3770">
        <v>42</v>
      </c>
      <c r="AT3770">
        <v>330</v>
      </c>
      <c r="AU3770">
        <v>0</v>
      </c>
      <c r="AV3770" t="s">
        <v>47</v>
      </c>
    </row>
    <row r="3771" spans="1:48" x14ac:dyDescent="0.25">
      <c r="A3771">
        <v>3770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1.23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3.7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1.23</v>
      </c>
      <c r="AF3771">
        <v>0</v>
      </c>
      <c r="AG3771">
        <v>0</v>
      </c>
      <c r="AH3771">
        <v>1.23</v>
      </c>
      <c r="AI3771">
        <v>0</v>
      </c>
      <c r="AJ3771">
        <v>0</v>
      </c>
      <c r="AK3771">
        <v>0</v>
      </c>
      <c r="AL3771" s="1">
        <v>0</v>
      </c>
      <c r="AM3771" s="1">
        <v>0.40400000000000003</v>
      </c>
      <c r="AN3771" s="1">
        <v>0</v>
      </c>
      <c r="AO3771" s="1">
        <v>0</v>
      </c>
      <c r="AP3771" s="1">
        <v>0</v>
      </c>
      <c r="AQ3771" s="1">
        <v>0</v>
      </c>
      <c r="AR3771" s="1">
        <v>1.1870000000000001</v>
      </c>
      <c r="AS3771">
        <v>4</v>
      </c>
      <c r="AT3771">
        <v>19</v>
      </c>
      <c r="AU3771">
        <v>0</v>
      </c>
      <c r="AV3771" t="s">
        <v>48</v>
      </c>
    </row>
    <row r="3772" spans="1:48" x14ac:dyDescent="0.25">
      <c r="A3772">
        <v>3771</v>
      </c>
      <c r="B3772">
        <v>0</v>
      </c>
      <c r="C3772">
        <v>0</v>
      </c>
      <c r="D3772">
        <v>1.49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1.49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1.49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1.49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 s="1">
        <v>0</v>
      </c>
      <c r="AM3772" s="1">
        <v>0.23799999999999999</v>
      </c>
      <c r="AN3772" s="1">
        <v>0</v>
      </c>
      <c r="AO3772" s="1">
        <v>0.23799999999999999</v>
      </c>
      <c r="AP3772" s="1">
        <v>0</v>
      </c>
      <c r="AQ3772" s="1">
        <v>0</v>
      </c>
      <c r="AR3772" s="1">
        <v>2</v>
      </c>
      <c r="AS3772">
        <v>8</v>
      </c>
      <c r="AT3772">
        <v>50</v>
      </c>
      <c r="AU3772">
        <v>0</v>
      </c>
      <c r="AV3772" t="s">
        <v>48</v>
      </c>
    </row>
    <row r="3773" spans="1:48" x14ac:dyDescent="0.25">
      <c r="A3773">
        <v>3772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1.32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0.66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 s="1">
        <v>0</v>
      </c>
      <c r="AM3773" s="1">
        <v>0</v>
      </c>
      <c r="AN3773" s="1">
        <v>0</v>
      </c>
      <c r="AO3773" s="1">
        <v>0.10199999999999999</v>
      </c>
      <c r="AP3773" s="1">
        <v>0</v>
      </c>
      <c r="AQ3773" s="1">
        <v>0</v>
      </c>
      <c r="AR3773" s="1">
        <v>2.5310000000000001</v>
      </c>
      <c r="AS3773">
        <v>30</v>
      </c>
      <c r="AT3773">
        <v>81</v>
      </c>
      <c r="AU3773">
        <v>0</v>
      </c>
      <c r="AV3773" t="s">
        <v>47</v>
      </c>
    </row>
    <row r="3774" spans="1:48" x14ac:dyDescent="0.25">
      <c r="A3774">
        <v>3773</v>
      </c>
      <c r="B3774">
        <v>0</v>
      </c>
      <c r="C3774">
        <v>0.23</v>
      </c>
      <c r="D3774">
        <v>0</v>
      </c>
      <c r="E3774">
        <v>0</v>
      </c>
      <c r="F3774">
        <v>0</v>
      </c>
      <c r="G3774">
        <v>0.23</v>
      </c>
      <c r="H3774">
        <v>0</v>
      </c>
      <c r="I3774">
        <v>0.46</v>
      </c>
      <c r="J3774">
        <v>0</v>
      </c>
      <c r="K3774">
        <v>0</v>
      </c>
      <c r="L3774">
        <v>0</v>
      </c>
      <c r="M3774">
        <v>0.92</v>
      </c>
      <c r="N3774">
        <v>0</v>
      </c>
      <c r="O3774">
        <v>0</v>
      </c>
      <c r="P3774">
        <v>0</v>
      </c>
      <c r="Q3774">
        <v>0</v>
      </c>
      <c r="R3774">
        <v>0.23</v>
      </c>
      <c r="S3774">
        <v>0.23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0.23</v>
      </c>
      <c r="Z3774">
        <v>0.23</v>
      </c>
      <c r="AA3774">
        <v>0</v>
      </c>
      <c r="AB3774">
        <v>0</v>
      </c>
      <c r="AC3774">
        <v>0</v>
      </c>
      <c r="AD3774">
        <v>0</v>
      </c>
      <c r="AE3774">
        <v>0.23</v>
      </c>
      <c r="AF3774">
        <v>0.23</v>
      </c>
      <c r="AG3774">
        <v>0</v>
      </c>
      <c r="AH3774">
        <v>0</v>
      </c>
      <c r="AI3774">
        <v>0.23</v>
      </c>
      <c r="AJ3774">
        <v>0</v>
      </c>
      <c r="AK3774">
        <v>0</v>
      </c>
      <c r="AL3774" s="1">
        <v>6.3E-2</v>
      </c>
      <c r="AM3774" s="1">
        <v>6.3E-2</v>
      </c>
      <c r="AN3774" s="1">
        <v>0</v>
      </c>
      <c r="AO3774" s="1">
        <v>0.159</v>
      </c>
      <c r="AP3774" s="1">
        <v>0</v>
      </c>
      <c r="AQ3774" s="1">
        <v>0</v>
      </c>
      <c r="AR3774" s="1">
        <v>1.6160000000000001</v>
      </c>
      <c r="AS3774">
        <v>13</v>
      </c>
      <c r="AT3774">
        <v>173</v>
      </c>
      <c r="AU3774">
        <v>0</v>
      </c>
      <c r="AV3774" t="s">
        <v>47</v>
      </c>
    </row>
    <row r="3775" spans="1:48" x14ac:dyDescent="0.25">
      <c r="A3775">
        <v>3774</v>
      </c>
      <c r="B3775">
        <v>0</v>
      </c>
      <c r="C3775">
        <v>0</v>
      </c>
      <c r="D3775">
        <v>0</v>
      </c>
      <c r="E3775">
        <v>0</v>
      </c>
      <c r="F3775">
        <v>1.23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1.23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3.7</v>
      </c>
      <c r="AF3775">
        <v>0</v>
      </c>
      <c r="AG3775">
        <v>1.23</v>
      </c>
      <c r="AH3775">
        <v>1.23</v>
      </c>
      <c r="AI3775">
        <v>0</v>
      </c>
      <c r="AJ3775">
        <v>0</v>
      </c>
      <c r="AK3775">
        <v>0</v>
      </c>
      <c r="AL3775" s="1">
        <v>0</v>
      </c>
      <c r="AM3775" s="1">
        <v>0.46800000000000003</v>
      </c>
      <c r="AN3775" s="1">
        <v>0</v>
      </c>
      <c r="AO3775" s="1">
        <v>0</v>
      </c>
      <c r="AP3775" s="1">
        <v>0</v>
      </c>
      <c r="AQ3775" s="1">
        <v>0</v>
      </c>
      <c r="AR3775" s="1">
        <v>1.0580000000000001</v>
      </c>
      <c r="AS3775">
        <v>2</v>
      </c>
      <c r="AT3775">
        <v>18</v>
      </c>
      <c r="AU3775">
        <v>0</v>
      </c>
      <c r="AV3775" t="s">
        <v>47</v>
      </c>
    </row>
    <row r="3776" spans="1:48" x14ac:dyDescent="0.25">
      <c r="A3776">
        <v>3775</v>
      </c>
      <c r="B3776">
        <v>0</v>
      </c>
      <c r="C3776">
        <v>0.8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1.6</v>
      </c>
      <c r="L3776">
        <v>0</v>
      </c>
      <c r="M3776">
        <v>0</v>
      </c>
      <c r="N3776">
        <v>0</v>
      </c>
      <c r="O3776">
        <v>0</v>
      </c>
      <c r="P3776">
        <v>2.4</v>
      </c>
      <c r="Q3776">
        <v>0</v>
      </c>
      <c r="R3776">
        <v>0</v>
      </c>
      <c r="S3776">
        <v>5.6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 s="1">
        <v>0</v>
      </c>
      <c r="AM3776" s="1">
        <v>0</v>
      </c>
      <c r="AN3776" s="1">
        <v>0</v>
      </c>
      <c r="AO3776" s="1">
        <v>0.23499999999999999</v>
      </c>
      <c r="AP3776" s="1">
        <v>0</v>
      </c>
      <c r="AQ3776" s="1">
        <v>0</v>
      </c>
      <c r="AR3776" s="1">
        <v>1.38</v>
      </c>
      <c r="AS3776">
        <v>4</v>
      </c>
      <c r="AT3776">
        <v>29</v>
      </c>
      <c r="AU3776">
        <v>0</v>
      </c>
      <c r="AV3776" t="s">
        <v>47</v>
      </c>
    </row>
    <row r="3777" spans="1:48" x14ac:dyDescent="0.25">
      <c r="A3777">
        <v>3776</v>
      </c>
      <c r="B3777">
        <v>7.0000000000000007E-2</v>
      </c>
      <c r="C3777">
        <v>0</v>
      </c>
      <c r="D3777">
        <v>7.0000000000000007E-2</v>
      </c>
      <c r="E3777">
        <v>0</v>
      </c>
      <c r="F3777">
        <v>0</v>
      </c>
      <c r="G3777">
        <v>7.0000000000000007E-2</v>
      </c>
      <c r="H3777">
        <v>0</v>
      </c>
      <c r="I3777">
        <v>0</v>
      </c>
      <c r="J3777">
        <v>0</v>
      </c>
      <c r="K3777">
        <v>0</v>
      </c>
      <c r="L3777">
        <v>0.15</v>
      </c>
      <c r="M3777">
        <v>1.07</v>
      </c>
      <c r="N3777">
        <v>0.15</v>
      </c>
      <c r="O3777">
        <v>7.0000000000000007E-2</v>
      </c>
      <c r="P3777">
        <v>0</v>
      </c>
      <c r="Q3777">
        <v>0.53</v>
      </c>
      <c r="R3777">
        <v>0</v>
      </c>
      <c r="S3777">
        <v>0</v>
      </c>
      <c r="T3777">
        <v>0</v>
      </c>
      <c r="U3777">
        <v>0.22</v>
      </c>
      <c r="V3777">
        <v>0</v>
      </c>
      <c r="W3777">
        <v>0</v>
      </c>
      <c r="X3777">
        <v>0</v>
      </c>
      <c r="Y3777">
        <v>0</v>
      </c>
      <c r="Z3777">
        <v>0.22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 s="1">
        <v>0.127</v>
      </c>
      <c r="AM3777" s="1">
        <v>0.17399999999999999</v>
      </c>
      <c r="AN3777" s="1">
        <v>0</v>
      </c>
      <c r="AO3777" s="1">
        <v>0</v>
      </c>
      <c r="AP3777" s="1">
        <v>2.3E-2</v>
      </c>
      <c r="AQ3777" s="1">
        <v>0</v>
      </c>
      <c r="AR3777" s="1">
        <v>2.1819999999999999</v>
      </c>
      <c r="AS3777">
        <v>24</v>
      </c>
      <c r="AT3777">
        <v>659</v>
      </c>
      <c r="AU3777">
        <v>0</v>
      </c>
      <c r="AV3777" t="s">
        <v>47</v>
      </c>
    </row>
    <row r="3778" spans="1:48" x14ac:dyDescent="0.25">
      <c r="A3778">
        <v>3777</v>
      </c>
      <c r="B3778">
        <v>0.2</v>
      </c>
      <c r="C3778">
        <v>0</v>
      </c>
      <c r="D3778">
        <v>0.2</v>
      </c>
      <c r="E3778">
        <v>0</v>
      </c>
      <c r="F3778">
        <v>0.4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0.3</v>
      </c>
      <c r="M3778">
        <v>1.71</v>
      </c>
      <c r="N3778">
        <v>0</v>
      </c>
      <c r="O3778">
        <v>0.1</v>
      </c>
      <c r="P3778">
        <v>0</v>
      </c>
      <c r="Q3778">
        <v>0.1</v>
      </c>
      <c r="R3778">
        <v>0</v>
      </c>
      <c r="S3778">
        <v>1.01</v>
      </c>
      <c r="T3778">
        <v>0.3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 s="1">
        <v>0</v>
      </c>
      <c r="AM3778" s="1">
        <v>4.2000000000000003E-2</v>
      </c>
      <c r="AN3778" s="1">
        <v>0</v>
      </c>
      <c r="AO3778" s="1">
        <v>1.4E-2</v>
      </c>
      <c r="AP3778" s="1">
        <v>0</v>
      </c>
      <c r="AQ3778" s="1">
        <v>0</v>
      </c>
      <c r="AR3778" s="1">
        <v>4.3250000000000002</v>
      </c>
      <c r="AS3778">
        <v>63</v>
      </c>
      <c r="AT3778">
        <v>545</v>
      </c>
      <c r="AU3778">
        <v>0</v>
      </c>
      <c r="AV3778" t="s">
        <v>48</v>
      </c>
    </row>
    <row r="3779" spans="1:48" x14ac:dyDescent="0.25">
      <c r="A3779">
        <v>3778</v>
      </c>
      <c r="B3779">
        <v>0</v>
      </c>
      <c r="C3779">
        <v>0</v>
      </c>
      <c r="D3779">
        <v>0</v>
      </c>
      <c r="E3779">
        <v>0</v>
      </c>
      <c r="F3779">
        <v>1.1100000000000001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1.1100000000000001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1.1100000000000001</v>
      </c>
      <c r="Z3779">
        <v>0</v>
      </c>
      <c r="AA3779">
        <v>1.1100000000000001</v>
      </c>
      <c r="AB3779">
        <v>0</v>
      </c>
      <c r="AC3779">
        <v>0</v>
      </c>
      <c r="AD3779">
        <v>0</v>
      </c>
      <c r="AE3779">
        <v>2.2200000000000002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 s="1">
        <v>0</v>
      </c>
      <c r="AM3779" s="1">
        <v>0.36299999999999999</v>
      </c>
      <c r="AN3779" s="1">
        <v>0</v>
      </c>
      <c r="AO3779" s="1">
        <v>0.18099999999999999</v>
      </c>
      <c r="AP3779" s="1">
        <v>0</v>
      </c>
      <c r="AQ3779" s="1">
        <v>0</v>
      </c>
      <c r="AR3779" s="1">
        <v>1.2849999999999999</v>
      </c>
      <c r="AS3779">
        <v>4</v>
      </c>
      <c r="AT3779">
        <v>27</v>
      </c>
      <c r="AU3779">
        <v>0</v>
      </c>
      <c r="AV3779" t="s">
        <v>47</v>
      </c>
    </row>
    <row r="3780" spans="1:48" x14ac:dyDescent="0.25">
      <c r="A3780">
        <v>3779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2</v>
      </c>
      <c r="L3780">
        <v>0</v>
      </c>
      <c r="M3780">
        <v>2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2</v>
      </c>
      <c r="AL3780" s="1">
        <v>0</v>
      </c>
      <c r="AM3780" s="1">
        <v>0</v>
      </c>
      <c r="AN3780" s="1">
        <v>0</v>
      </c>
      <c r="AO3780" s="1">
        <v>0.33600000000000002</v>
      </c>
      <c r="AP3780" s="1">
        <v>0</v>
      </c>
      <c r="AQ3780" s="1">
        <v>0</v>
      </c>
      <c r="AR3780" s="1">
        <v>1.5549999999999999</v>
      </c>
      <c r="AS3780">
        <v>4</v>
      </c>
      <c r="AT3780">
        <v>42</v>
      </c>
      <c r="AU3780">
        <v>0</v>
      </c>
      <c r="AV3780" t="s">
        <v>49</v>
      </c>
    </row>
    <row r="3781" spans="1:48" x14ac:dyDescent="0.25">
      <c r="A3781">
        <v>3780</v>
      </c>
      <c r="B3781">
        <v>7.0000000000000007E-2</v>
      </c>
      <c r="C3781">
        <v>0</v>
      </c>
      <c r="D3781">
        <v>7.0000000000000007E-2</v>
      </c>
      <c r="E3781">
        <v>0</v>
      </c>
      <c r="F3781">
        <v>0</v>
      </c>
      <c r="G3781">
        <v>7.0000000000000007E-2</v>
      </c>
      <c r="H3781">
        <v>0</v>
      </c>
      <c r="I3781">
        <v>0</v>
      </c>
      <c r="J3781">
        <v>0</v>
      </c>
      <c r="K3781">
        <v>0</v>
      </c>
      <c r="L3781">
        <v>0.14000000000000001</v>
      </c>
      <c r="M3781">
        <v>1.04</v>
      </c>
      <c r="N3781">
        <v>0.14000000000000001</v>
      </c>
      <c r="O3781">
        <v>7.0000000000000007E-2</v>
      </c>
      <c r="P3781">
        <v>0</v>
      </c>
      <c r="Q3781">
        <v>0.52</v>
      </c>
      <c r="R3781">
        <v>0</v>
      </c>
      <c r="S3781">
        <v>0</v>
      </c>
      <c r="T3781">
        <v>0</v>
      </c>
      <c r="U3781">
        <v>0.22</v>
      </c>
      <c r="V3781">
        <v>0</v>
      </c>
      <c r="W3781">
        <v>0</v>
      </c>
      <c r="X3781">
        <v>0</v>
      </c>
      <c r="Y3781">
        <v>0</v>
      </c>
      <c r="Z3781">
        <v>0.22</v>
      </c>
      <c r="AA3781">
        <v>0</v>
      </c>
      <c r="AB3781">
        <v>7.0000000000000007E-2</v>
      </c>
      <c r="AC3781">
        <v>0</v>
      </c>
      <c r="AD3781">
        <v>0</v>
      </c>
      <c r="AE3781">
        <v>0</v>
      </c>
      <c r="AF3781">
        <v>7.0000000000000007E-2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 s="1">
        <v>0.111</v>
      </c>
      <c r="AM3781" s="1">
        <v>0.151</v>
      </c>
      <c r="AN3781" s="1">
        <v>0.01</v>
      </c>
      <c r="AO3781" s="1">
        <v>0</v>
      </c>
      <c r="AP3781" s="1">
        <v>0.02</v>
      </c>
      <c r="AQ3781" s="1">
        <v>0</v>
      </c>
      <c r="AR3781" s="1">
        <v>2.25</v>
      </c>
      <c r="AS3781">
        <v>24</v>
      </c>
      <c r="AT3781">
        <v>720</v>
      </c>
      <c r="AU3781">
        <v>0</v>
      </c>
      <c r="AV3781" t="s">
        <v>47</v>
      </c>
    </row>
    <row r="3782" spans="1:48" x14ac:dyDescent="0.25">
      <c r="A3782">
        <v>3781</v>
      </c>
      <c r="B3782">
        <v>0</v>
      </c>
      <c r="C3782">
        <v>0.27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1.94</v>
      </c>
      <c r="N3782">
        <v>0</v>
      </c>
      <c r="O3782">
        <v>0</v>
      </c>
      <c r="P3782">
        <v>0</v>
      </c>
      <c r="Q3782">
        <v>0.27</v>
      </c>
      <c r="R3782">
        <v>0</v>
      </c>
      <c r="S3782">
        <v>1.39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0.27</v>
      </c>
      <c r="AH3782">
        <v>0</v>
      </c>
      <c r="AI3782">
        <v>0</v>
      </c>
      <c r="AJ3782">
        <v>0</v>
      </c>
      <c r="AK3782">
        <v>0</v>
      </c>
      <c r="AL3782" s="1">
        <v>0.128</v>
      </c>
      <c r="AM3782" s="1">
        <v>0</v>
      </c>
      <c r="AN3782" s="1">
        <v>0</v>
      </c>
      <c r="AO3782" s="1">
        <v>0</v>
      </c>
      <c r="AP3782" s="1">
        <v>0</v>
      </c>
      <c r="AQ3782" s="1">
        <v>0</v>
      </c>
      <c r="AR3782" s="1">
        <v>1.1970000000000001</v>
      </c>
      <c r="AS3782">
        <v>6</v>
      </c>
      <c r="AT3782">
        <v>109</v>
      </c>
      <c r="AU3782">
        <v>0</v>
      </c>
      <c r="AV3782" t="s">
        <v>49</v>
      </c>
    </row>
    <row r="3783" spans="1:48" x14ac:dyDescent="0.25">
      <c r="A3783">
        <v>3782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8.69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 s="1">
        <v>0.63600000000000001</v>
      </c>
      <c r="AM3783" s="1">
        <v>1.2729999999999999</v>
      </c>
      <c r="AN3783" s="1">
        <v>0</v>
      </c>
      <c r="AO3783" s="1">
        <v>0</v>
      </c>
      <c r="AP3783" s="1">
        <v>0</v>
      </c>
      <c r="AQ3783" s="1">
        <v>0</v>
      </c>
      <c r="AR3783" s="1">
        <v>3.5</v>
      </c>
      <c r="AS3783">
        <v>24</v>
      </c>
      <c r="AT3783">
        <v>35</v>
      </c>
      <c r="AU3783">
        <v>0</v>
      </c>
      <c r="AV3783" t="s">
        <v>47</v>
      </c>
    </row>
    <row r="3784" spans="1:48" x14ac:dyDescent="0.25">
      <c r="A3784">
        <v>3783</v>
      </c>
      <c r="B3784">
        <v>1.06</v>
      </c>
      <c r="C3784">
        <v>0</v>
      </c>
      <c r="D3784">
        <v>0</v>
      </c>
      <c r="E3784">
        <v>0</v>
      </c>
      <c r="F3784">
        <v>1.06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1.06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1.06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1.06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 s="1">
        <v>0</v>
      </c>
      <c r="AM3784" s="1">
        <v>0.38600000000000001</v>
      </c>
      <c r="AN3784" s="1">
        <v>0</v>
      </c>
      <c r="AO3784" s="1">
        <v>0</v>
      </c>
      <c r="AP3784" s="1">
        <v>0</v>
      </c>
      <c r="AQ3784" s="1">
        <v>0</v>
      </c>
      <c r="AR3784" s="1">
        <v>1.7050000000000001</v>
      </c>
      <c r="AS3784">
        <v>6</v>
      </c>
      <c r="AT3784">
        <v>29</v>
      </c>
      <c r="AU3784">
        <v>0</v>
      </c>
      <c r="AV3784" t="s">
        <v>47</v>
      </c>
    </row>
    <row r="3785" spans="1:48" x14ac:dyDescent="0.25">
      <c r="A3785">
        <v>3784</v>
      </c>
      <c r="B3785">
        <v>0</v>
      </c>
      <c r="C3785">
        <v>0</v>
      </c>
      <c r="D3785">
        <v>0</v>
      </c>
      <c r="E3785">
        <v>0</v>
      </c>
      <c r="F3785">
        <v>3.44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3.44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 s="1">
        <v>0</v>
      </c>
      <c r="AM3785" s="1">
        <v>0.57399999999999995</v>
      </c>
      <c r="AN3785" s="1">
        <v>0</v>
      </c>
      <c r="AO3785" s="1">
        <v>0</v>
      </c>
      <c r="AP3785" s="1">
        <v>0</v>
      </c>
      <c r="AQ3785" s="1">
        <v>0</v>
      </c>
      <c r="AR3785" s="1">
        <v>1.714</v>
      </c>
      <c r="AS3785">
        <v>4</v>
      </c>
      <c r="AT3785">
        <v>12</v>
      </c>
      <c r="AU3785">
        <v>0</v>
      </c>
      <c r="AV3785" t="s">
        <v>49</v>
      </c>
    </row>
    <row r="3786" spans="1:48" x14ac:dyDescent="0.25">
      <c r="A3786">
        <v>3785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0.8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 s="1">
        <v>0</v>
      </c>
      <c r="AM3786" s="1">
        <v>0.125</v>
      </c>
      <c r="AN3786" s="1">
        <v>0</v>
      </c>
      <c r="AO3786" s="1">
        <v>0</v>
      </c>
      <c r="AP3786" s="1">
        <v>0</v>
      </c>
      <c r="AQ3786" s="1">
        <v>0</v>
      </c>
      <c r="AR3786" s="1">
        <v>1.4279999999999999</v>
      </c>
      <c r="AS3786">
        <v>5</v>
      </c>
      <c r="AT3786">
        <v>50</v>
      </c>
      <c r="AU3786">
        <v>0</v>
      </c>
      <c r="AV3786" t="s">
        <v>49</v>
      </c>
    </row>
    <row r="3787" spans="1:48" x14ac:dyDescent="0.25">
      <c r="A3787">
        <v>3786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0.55000000000000004</v>
      </c>
      <c r="N3787">
        <v>0.55000000000000004</v>
      </c>
      <c r="O3787">
        <v>0</v>
      </c>
      <c r="P3787">
        <v>0</v>
      </c>
      <c r="Q3787">
        <v>0</v>
      </c>
      <c r="R3787">
        <v>0</v>
      </c>
      <c r="S3787">
        <v>1.65</v>
      </c>
      <c r="T3787">
        <v>0</v>
      </c>
      <c r="U3787">
        <v>0</v>
      </c>
      <c r="V3787">
        <v>0</v>
      </c>
      <c r="W3787">
        <v>0</v>
      </c>
      <c r="X3787">
        <v>0.55000000000000004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 s="1">
        <v>8.6999999999999994E-2</v>
      </c>
      <c r="AM3787" s="1">
        <v>0</v>
      </c>
      <c r="AN3787" s="1">
        <v>0</v>
      </c>
      <c r="AO3787" s="1">
        <v>0</v>
      </c>
      <c r="AP3787" s="1">
        <v>0</v>
      </c>
      <c r="AQ3787" s="1">
        <v>0</v>
      </c>
      <c r="AR3787" s="1">
        <v>1.657</v>
      </c>
      <c r="AS3787">
        <v>8</v>
      </c>
      <c r="AT3787">
        <v>58</v>
      </c>
      <c r="AU3787">
        <v>0</v>
      </c>
      <c r="AV3787" t="s">
        <v>47</v>
      </c>
    </row>
    <row r="3788" spans="1:48" x14ac:dyDescent="0.25">
      <c r="A3788">
        <v>3787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1.1599999999999999</v>
      </c>
      <c r="K3788">
        <v>0</v>
      </c>
      <c r="L3788">
        <v>0</v>
      </c>
      <c r="M3788">
        <v>1.1599999999999999</v>
      </c>
      <c r="N3788">
        <v>1.1599999999999999</v>
      </c>
      <c r="O3788">
        <v>0</v>
      </c>
      <c r="P3788">
        <v>0</v>
      </c>
      <c r="Q3788">
        <v>0</v>
      </c>
      <c r="R3788">
        <v>0</v>
      </c>
      <c r="S3788">
        <v>1.1599999999999999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 s="1">
        <v>0</v>
      </c>
      <c r="AM3788" s="1">
        <v>0</v>
      </c>
      <c r="AN3788" s="1">
        <v>0</v>
      </c>
      <c r="AO3788" s="1">
        <v>0</v>
      </c>
      <c r="AP3788" s="1">
        <v>0</v>
      </c>
      <c r="AQ3788" s="1">
        <v>0</v>
      </c>
      <c r="AR3788" s="1">
        <v>1.2</v>
      </c>
      <c r="AS3788">
        <v>3</v>
      </c>
      <c r="AT3788">
        <v>12</v>
      </c>
      <c r="AU3788">
        <v>0</v>
      </c>
      <c r="AV3788" t="s">
        <v>49</v>
      </c>
    </row>
    <row r="3789" spans="1:48" x14ac:dyDescent="0.25">
      <c r="A3789">
        <v>3788</v>
      </c>
      <c r="B3789">
        <v>0</v>
      </c>
      <c r="C3789">
        <v>0</v>
      </c>
      <c r="D3789">
        <v>0</v>
      </c>
      <c r="E3789">
        <v>0</v>
      </c>
      <c r="F3789">
        <v>1.85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1.85</v>
      </c>
      <c r="N3789">
        <v>1.85</v>
      </c>
      <c r="O3789">
        <v>0</v>
      </c>
      <c r="P3789">
        <v>0</v>
      </c>
      <c r="Q3789">
        <v>0</v>
      </c>
      <c r="R3789">
        <v>0</v>
      </c>
      <c r="S3789">
        <v>1.85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1.85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 s="1">
        <v>0</v>
      </c>
      <c r="AM3789" s="1">
        <v>0</v>
      </c>
      <c r="AN3789" s="1">
        <v>0</v>
      </c>
      <c r="AO3789" s="1">
        <v>0</v>
      </c>
      <c r="AP3789" s="1">
        <v>0</v>
      </c>
      <c r="AQ3789" s="1">
        <v>0</v>
      </c>
      <c r="AR3789" s="1">
        <v>1.714</v>
      </c>
      <c r="AS3789">
        <v>4</v>
      </c>
      <c r="AT3789">
        <v>12</v>
      </c>
      <c r="AU3789">
        <v>0</v>
      </c>
      <c r="AV3789" t="s">
        <v>49</v>
      </c>
    </row>
    <row r="3790" spans="1:48" x14ac:dyDescent="0.25">
      <c r="A3790">
        <v>3789</v>
      </c>
      <c r="B3790">
        <v>0</v>
      </c>
      <c r="C3790">
        <v>0</v>
      </c>
      <c r="D3790">
        <v>0</v>
      </c>
      <c r="E3790">
        <v>0</v>
      </c>
      <c r="F3790">
        <v>8.33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8.33</v>
      </c>
      <c r="AB3790">
        <v>0</v>
      </c>
      <c r="AC3790">
        <v>0</v>
      </c>
      <c r="AD3790">
        <v>0</v>
      </c>
      <c r="AE3790">
        <v>8.33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 s="1">
        <v>0</v>
      </c>
      <c r="AM3790" s="1">
        <v>0</v>
      </c>
      <c r="AN3790" s="1">
        <v>0</v>
      </c>
      <c r="AO3790" s="1">
        <v>0</v>
      </c>
      <c r="AP3790" s="1">
        <v>0</v>
      </c>
      <c r="AQ3790" s="1">
        <v>0</v>
      </c>
      <c r="AR3790" s="1">
        <v>1</v>
      </c>
      <c r="AS3790">
        <v>1</v>
      </c>
      <c r="AT3790">
        <v>2</v>
      </c>
      <c r="AU3790">
        <v>0</v>
      </c>
      <c r="AV3790" t="s">
        <v>47</v>
      </c>
    </row>
    <row r="3791" spans="1:48" x14ac:dyDescent="0.25">
      <c r="A3791">
        <v>3790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0.17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0.52</v>
      </c>
      <c r="N3791">
        <v>0.17</v>
      </c>
      <c r="O3791">
        <v>0</v>
      </c>
      <c r="P3791">
        <v>0</v>
      </c>
      <c r="Q3791">
        <v>0.69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0.34</v>
      </c>
      <c r="X3791">
        <v>0</v>
      </c>
      <c r="Y3791">
        <v>0</v>
      </c>
      <c r="Z3791">
        <v>1.04</v>
      </c>
      <c r="AA3791">
        <v>0</v>
      </c>
      <c r="AB3791">
        <v>0</v>
      </c>
      <c r="AC3791">
        <v>0.17</v>
      </c>
      <c r="AD3791">
        <v>0</v>
      </c>
      <c r="AE3791">
        <v>0</v>
      </c>
      <c r="AF3791">
        <v>0</v>
      </c>
      <c r="AG3791">
        <v>0.52</v>
      </c>
      <c r="AH3791">
        <v>0</v>
      </c>
      <c r="AI3791">
        <v>0</v>
      </c>
      <c r="AJ3791">
        <v>0</v>
      </c>
      <c r="AK3791">
        <v>0</v>
      </c>
      <c r="AL3791" s="1">
        <v>0</v>
      </c>
      <c r="AM3791" s="1">
        <v>5.5E-2</v>
      </c>
      <c r="AN3791" s="1">
        <v>0</v>
      </c>
      <c r="AO3791" s="1">
        <v>0</v>
      </c>
      <c r="AP3791" s="1">
        <v>0</v>
      </c>
      <c r="AQ3791" s="1">
        <v>0</v>
      </c>
      <c r="AR3791" s="1">
        <v>1.6850000000000001</v>
      </c>
      <c r="AS3791">
        <v>7</v>
      </c>
      <c r="AT3791">
        <v>204</v>
      </c>
      <c r="AU3791">
        <v>0</v>
      </c>
      <c r="AV3791" t="s">
        <v>48</v>
      </c>
    </row>
    <row r="3792" spans="1:48" x14ac:dyDescent="0.25">
      <c r="A3792">
        <v>3791</v>
      </c>
      <c r="B3792">
        <v>0</v>
      </c>
      <c r="C3792">
        <v>0</v>
      </c>
      <c r="D3792">
        <v>0</v>
      </c>
      <c r="E3792">
        <v>0</v>
      </c>
      <c r="F3792">
        <v>1.61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0.8</v>
      </c>
      <c r="N3792">
        <v>0.8</v>
      </c>
      <c r="O3792">
        <v>0</v>
      </c>
      <c r="P3792">
        <v>0.8</v>
      </c>
      <c r="Q3792">
        <v>0</v>
      </c>
      <c r="R3792">
        <v>0</v>
      </c>
      <c r="S3792">
        <v>0.8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0.8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 s="1">
        <v>0</v>
      </c>
      <c r="AM3792" s="1">
        <v>0</v>
      </c>
      <c r="AN3792" s="1">
        <v>0.14399999999999999</v>
      </c>
      <c r="AO3792" s="1">
        <v>0</v>
      </c>
      <c r="AP3792" s="1">
        <v>0</v>
      </c>
      <c r="AQ3792" s="1">
        <v>0</v>
      </c>
      <c r="AR3792" s="1">
        <v>1.913</v>
      </c>
      <c r="AS3792">
        <v>13</v>
      </c>
      <c r="AT3792">
        <v>44</v>
      </c>
      <c r="AU3792">
        <v>0</v>
      </c>
      <c r="AV3792" t="s">
        <v>47</v>
      </c>
    </row>
    <row r="3793" spans="1:48" x14ac:dyDescent="0.25">
      <c r="A3793">
        <v>3792</v>
      </c>
      <c r="B3793">
        <v>0</v>
      </c>
      <c r="C3793">
        <v>0</v>
      </c>
      <c r="D3793">
        <v>0</v>
      </c>
      <c r="E3793">
        <v>0</v>
      </c>
      <c r="F3793">
        <v>2.04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1.02</v>
      </c>
      <c r="N3793">
        <v>1.02</v>
      </c>
      <c r="O3793">
        <v>0</v>
      </c>
      <c r="P3793">
        <v>1.02</v>
      </c>
      <c r="Q3793">
        <v>0</v>
      </c>
      <c r="R3793">
        <v>0</v>
      </c>
      <c r="S3793">
        <v>1.02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1.02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 s="1">
        <v>0</v>
      </c>
      <c r="AM3793" s="1">
        <v>0</v>
      </c>
      <c r="AN3793" s="1">
        <v>0</v>
      </c>
      <c r="AO3793" s="1">
        <v>0</v>
      </c>
      <c r="AP3793" s="1">
        <v>0</v>
      </c>
      <c r="AQ3793" s="1">
        <v>0</v>
      </c>
      <c r="AR3793" s="1">
        <v>1.6419999999999999</v>
      </c>
      <c r="AS3793">
        <v>4</v>
      </c>
      <c r="AT3793">
        <v>23</v>
      </c>
      <c r="AU3793">
        <v>0</v>
      </c>
      <c r="AV3793" t="s">
        <v>49</v>
      </c>
    </row>
    <row r="3794" spans="1:48" x14ac:dyDescent="0.25">
      <c r="A3794">
        <v>3793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1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1.5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 s="1">
        <v>0</v>
      </c>
      <c r="AM3794" s="1">
        <v>0.41099999999999998</v>
      </c>
      <c r="AN3794" s="1">
        <v>0</v>
      </c>
      <c r="AO3794" s="1">
        <v>0</v>
      </c>
      <c r="AP3794" s="1">
        <v>0</v>
      </c>
      <c r="AQ3794" s="1">
        <v>0</v>
      </c>
      <c r="AR3794" s="1">
        <v>1.8660000000000001</v>
      </c>
      <c r="AS3794">
        <v>10</v>
      </c>
      <c r="AT3794">
        <v>112</v>
      </c>
      <c r="AU3794">
        <v>0</v>
      </c>
      <c r="AV3794" t="s">
        <v>49</v>
      </c>
    </row>
    <row r="3795" spans="1:48" x14ac:dyDescent="0.25">
      <c r="A3795">
        <v>3794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1.2</v>
      </c>
      <c r="X3795">
        <v>1.2</v>
      </c>
      <c r="Y3795">
        <v>1.2</v>
      </c>
      <c r="Z3795">
        <v>1.2</v>
      </c>
      <c r="AA3795">
        <v>0</v>
      </c>
      <c r="AB3795">
        <v>0</v>
      </c>
      <c r="AC3795">
        <v>1.2</v>
      </c>
      <c r="AD3795">
        <v>0</v>
      </c>
      <c r="AE3795">
        <v>0</v>
      </c>
      <c r="AF3795">
        <v>0</v>
      </c>
      <c r="AG3795">
        <v>1.2</v>
      </c>
      <c r="AH3795">
        <v>0</v>
      </c>
      <c r="AI3795">
        <v>0</v>
      </c>
      <c r="AJ3795">
        <v>0</v>
      </c>
      <c r="AK3795">
        <v>0</v>
      </c>
      <c r="AL3795" s="1">
        <v>0</v>
      </c>
      <c r="AM3795" s="1">
        <v>0.44600000000000001</v>
      </c>
      <c r="AN3795" s="1">
        <v>0</v>
      </c>
      <c r="AO3795" s="1">
        <v>0</v>
      </c>
      <c r="AP3795" s="1">
        <v>0</v>
      </c>
      <c r="AQ3795" s="1">
        <v>0</v>
      </c>
      <c r="AR3795" s="1">
        <v>2.1659999999999999</v>
      </c>
      <c r="AS3795">
        <v>11</v>
      </c>
      <c r="AT3795">
        <v>39</v>
      </c>
      <c r="AU3795">
        <v>0</v>
      </c>
      <c r="AV3795" t="s">
        <v>48</v>
      </c>
    </row>
    <row r="3796" spans="1:48" x14ac:dyDescent="0.25">
      <c r="A3796">
        <v>3795</v>
      </c>
      <c r="B3796">
        <v>0</v>
      </c>
      <c r="C3796">
        <v>0</v>
      </c>
      <c r="D3796">
        <v>0.28000000000000003</v>
      </c>
      <c r="E3796">
        <v>0</v>
      </c>
      <c r="F3796">
        <v>0.28000000000000003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0.85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0.28000000000000003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2.5499999999999998</v>
      </c>
      <c r="AA3796">
        <v>0</v>
      </c>
      <c r="AB3796">
        <v>0.28000000000000003</v>
      </c>
      <c r="AC3796">
        <v>0</v>
      </c>
      <c r="AD3796">
        <v>0</v>
      </c>
      <c r="AE3796">
        <v>0</v>
      </c>
      <c r="AF3796">
        <v>0</v>
      </c>
      <c r="AG3796">
        <v>0.28000000000000003</v>
      </c>
      <c r="AH3796">
        <v>0</v>
      </c>
      <c r="AI3796">
        <v>0</v>
      </c>
      <c r="AJ3796">
        <v>0</v>
      </c>
      <c r="AK3796">
        <v>0</v>
      </c>
      <c r="AL3796" s="1">
        <v>0.223</v>
      </c>
      <c r="AM3796" s="1">
        <v>7.3999999999999996E-2</v>
      </c>
      <c r="AN3796" s="1">
        <v>0</v>
      </c>
      <c r="AO3796" s="1">
        <v>0</v>
      </c>
      <c r="AP3796" s="1">
        <v>0</v>
      </c>
      <c r="AQ3796" s="1">
        <v>0</v>
      </c>
      <c r="AR3796" s="1">
        <v>1.958</v>
      </c>
      <c r="AS3796">
        <v>55</v>
      </c>
      <c r="AT3796">
        <v>190</v>
      </c>
      <c r="AU3796">
        <v>0</v>
      </c>
      <c r="AV3796" t="s">
        <v>47</v>
      </c>
    </row>
    <row r="3797" spans="1:48" x14ac:dyDescent="0.25">
      <c r="A3797">
        <v>3796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6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6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 s="1">
        <v>0</v>
      </c>
      <c r="AM3797" s="1">
        <v>0</v>
      </c>
      <c r="AN3797" s="1">
        <v>0</v>
      </c>
      <c r="AO3797" s="1">
        <v>0</v>
      </c>
      <c r="AP3797" s="1">
        <v>0</v>
      </c>
      <c r="AQ3797" s="1">
        <v>0</v>
      </c>
      <c r="AR3797" s="1">
        <v>1.333</v>
      </c>
      <c r="AS3797">
        <v>4</v>
      </c>
      <c r="AT3797">
        <v>12</v>
      </c>
      <c r="AU3797">
        <v>0</v>
      </c>
      <c r="AV3797" t="s">
        <v>47</v>
      </c>
    </row>
    <row r="3798" spans="1:48" x14ac:dyDescent="0.25">
      <c r="A3798">
        <v>3797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1.88</v>
      </c>
      <c r="S3798">
        <v>1.88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3.77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 s="1">
        <v>0</v>
      </c>
      <c r="AM3798" s="1">
        <v>0.36599999999999999</v>
      </c>
      <c r="AN3798" s="1">
        <v>0</v>
      </c>
      <c r="AO3798" s="1">
        <v>0</v>
      </c>
      <c r="AP3798" s="1">
        <v>0</v>
      </c>
      <c r="AQ3798" s="1">
        <v>0</v>
      </c>
      <c r="AR3798" s="1">
        <v>1.3069999999999999</v>
      </c>
      <c r="AS3798">
        <v>3</v>
      </c>
      <c r="AT3798">
        <v>17</v>
      </c>
      <c r="AU3798">
        <v>0</v>
      </c>
      <c r="AV3798" t="s">
        <v>48</v>
      </c>
    </row>
    <row r="3799" spans="1:48" x14ac:dyDescent="0.25">
      <c r="A3799">
        <v>3798</v>
      </c>
      <c r="B3799">
        <v>0</v>
      </c>
      <c r="C3799">
        <v>0</v>
      </c>
      <c r="D3799">
        <v>0.5</v>
      </c>
      <c r="E3799">
        <v>0</v>
      </c>
      <c r="F3799">
        <v>0</v>
      </c>
      <c r="G3799">
        <v>0</v>
      </c>
      <c r="H3799">
        <v>0</v>
      </c>
      <c r="I3799">
        <v>0.5</v>
      </c>
      <c r="J3799">
        <v>0</v>
      </c>
      <c r="K3799">
        <v>0</v>
      </c>
      <c r="L3799">
        <v>0</v>
      </c>
      <c r="M3799">
        <v>0.5</v>
      </c>
      <c r="N3799">
        <v>0</v>
      </c>
      <c r="O3799">
        <v>0</v>
      </c>
      <c r="P3799">
        <v>0.5</v>
      </c>
      <c r="Q3799">
        <v>0</v>
      </c>
      <c r="R3799">
        <v>0</v>
      </c>
      <c r="S3799">
        <v>0.5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 s="1">
        <v>0</v>
      </c>
      <c r="AM3799" s="1">
        <v>6.2E-2</v>
      </c>
      <c r="AN3799" s="1">
        <v>0</v>
      </c>
      <c r="AO3799" s="1">
        <v>0.188</v>
      </c>
      <c r="AP3799" s="1">
        <v>0</v>
      </c>
      <c r="AQ3799" s="1">
        <v>0</v>
      </c>
      <c r="AR3799" s="1">
        <v>3.4609999999999999</v>
      </c>
      <c r="AS3799">
        <v>47</v>
      </c>
      <c r="AT3799">
        <v>180</v>
      </c>
      <c r="AU3799">
        <v>0</v>
      </c>
      <c r="AV3799" t="s">
        <v>47</v>
      </c>
    </row>
    <row r="3800" spans="1:48" x14ac:dyDescent="0.25">
      <c r="A3800">
        <v>3799</v>
      </c>
      <c r="B3800">
        <v>0.71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1.43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 s="1">
        <v>0</v>
      </c>
      <c r="AM3800" s="1">
        <v>0</v>
      </c>
      <c r="AN3800" s="1">
        <v>0</v>
      </c>
      <c r="AO3800" s="1">
        <v>0</v>
      </c>
      <c r="AP3800" s="1">
        <v>0</v>
      </c>
      <c r="AQ3800" s="1">
        <v>0</v>
      </c>
      <c r="AR3800" s="1">
        <v>3.0409999999999999</v>
      </c>
      <c r="AS3800">
        <v>26</v>
      </c>
      <c r="AT3800">
        <v>73</v>
      </c>
      <c r="AU3800">
        <v>0</v>
      </c>
      <c r="AV3800" t="s">
        <v>49</v>
      </c>
    </row>
    <row r="3801" spans="1:48" x14ac:dyDescent="0.25">
      <c r="A3801">
        <v>3800</v>
      </c>
      <c r="B3801">
        <v>0</v>
      </c>
      <c r="C3801">
        <v>0</v>
      </c>
      <c r="D3801">
        <v>0.36</v>
      </c>
      <c r="E3801">
        <v>0</v>
      </c>
      <c r="F3801">
        <v>0</v>
      </c>
      <c r="G3801">
        <v>0.73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1.46</v>
      </c>
      <c r="N3801">
        <v>0.36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 s="1">
        <v>0</v>
      </c>
      <c r="AM3801" s="1">
        <v>4.9000000000000002E-2</v>
      </c>
      <c r="AN3801" s="1">
        <v>0</v>
      </c>
      <c r="AO3801" s="1">
        <v>4.9000000000000002E-2</v>
      </c>
      <c r="AP3801" s="1">
        <v>0</v>
      </c>
      <c r="AQ3801" s="1">
        <v>0</v>
      </c>
      <c r="AR3801" s="1">
        <v>1.919</v>
      </c>
      <c r="AS3801">
        <v>54</v>
      </c>
      <c r="AT3801">
        <v>167</v>
      </c>
      <c r="AU3801">
        <v>0</v>
      </c>
      <c r="AV3801" t="s">
        <v>48</v>
      </c>
    </row>
    <row r="3802" spans="1:48" x14ac:dyDescent="0.25">
      <c r="A3802">
        <v>3801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0.42</v>
      </c>
      <c r="J3802">
        <v>0</v>
      </c>
      <c r="K3802">
        <v>0</v>
      </c>
      <c r="L3802">
        <v>0</v>
      </c>
      <c r="M3802">
        <v>1.28</v>
      </c>
      <c r="N3802">
        <v>0.42</v>
      </c>
      <c r="O3802">
        <v>0</v>
      </c>
      <c r="P3802">
        <v>0</v>
      </c>
      <c r="Q3802">
        <v>0.42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0.14000000000000001</v>
      </c>
      <c r="X3802">
        <v>0</v>
      </c>
      <c r="Y3802">
        <v>0.14000000000000001</v>
      </c>
      <c r="Z3802">
        <v>0.28000000000000003</v>
      </c>
      <c r="AA3802">
        <v>0.14000000000000001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0.14000000000000001</v>
      </c>
      <c r="AL3802" s="1">
        <v>0.08</v>
      </c>
      <c r="AM3802" s="1">
        <v>0.24199999999999999</v>
      </c>
      <c r="AN3802" s="1">
        <v>0</v>
      </c>
      <c r="AO3802" s="1">
        <v>0</v>
      </c>
      <c r="AP3802" s="1">
        <v>0.04</v>
      </c>
      <c r="AQ3802" s="1">
        <v>0</v>
      </c>
      <c r="AR3802" s="1">
        <v>2.2749999999999999</v>
      </c>
      <c r="AS3802">
        <v>20</v>
      </c>
      <c r="AT3802">
        <v>421</v>
      </c>
      <c r="AU3802">
        <v>0</v>
      </c>
      <c r="AV3802" t="s">
        <v>47</v>
      </c>
    </row>
    <row r="3803" spans="1:48" x14ac:dyDescent="0.25">
      <c r="A3803">
        <v>3802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4.76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 s="1">
        <v>0</v>
      </c>
      <c r="AM3803" s="1">
        <v>0</v>
      </c>
      <c r="AN3803" s="1">
        <v>0</v>
      </c>
      <c r="AO3803" s="1">
        <v>0</v>
      </c>
      <c r="AP3803" s="1">
        <v>0</v>
      </c>
      <c r="AQ3803" s="1">
        <v>0</v>
      </c>
      <c r="AR3803" s="1">
        <v>1.6</v>
      </c>
      <c r="AS3803">
        <v>3</v>
      </c>
      <c r="AT3803">
        <v>8</v>
      </c>
      <c r="AU3803">
        <v>0</v>
      </c>
      <c r="AV3803" t="s">
        <v>47</v>
      </c>
    </row>
    <row r="3804" spans="1:48" x14ac:dyDescent="0.25">
      <c r="A3804">
        <v>3803</v>
      </c>
      <c r="B3804">
        <v>0</v>
      </c>
      <c r="C3804">
        <v>0</v>
      </c>
      <c r="D3804">
        <v>0.5</v>
      </c>
      <c r="E3804">
        <v>0</v>
      </c>
      <c r="F3804">
        <v>0.5</v>
      </c>
      <c r="G3804">
        <v>0</v>
      </c>
      <c r="H3804">
        <v>0</v>
      </c>
      <c r="I3804">
        <v>0</v>
      </c>
      <c r="J3804">
        <v>0</v>
      </c>
      <c r="K3804">
        <v>0.5</v>
      </c>
      <c r="L3804">
        <v>0</v>
      </c>
      <c r="M3804">
        <v>1.01</v>
      </c>
      <c r="N3804">
        <v>0</v>
      </c>
      <c r="O3804">
        <v>0</v>
      </c>
      <c r="P3804">
        <v>0</v>
      </c>
      <c r="Q3804">
        <v>0.5</v>
      </c>
      <c r="R3804">
        <v>1.01</v>
      </c>
      <c r="S3804">
        <v>2.0299999999999998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 s="1">
        <v>0</v>
      </c>
      <c r="AM3804" s="1">
        <v>0.55100000000000005</v>
      </c>
      <c r="AN3804" s="1">
        <v>0</v>
      </c>
      <c r="AO3804" s="1">
        <v>5.5E-2</v>
      </c>
      <c r="AP3804" s="1">
        <v>0</v>
      </c>
      <c r="AQ3804" s="1">
        <v>0</v>
      </c>
      <c r="AR3804" s="1">
        <v>4.2750000000000004</v>
      </c>
      <c r="AS3804">
        <v>45</v>
      </c>
      <c r="AT3804">
        <v>248</v>
      </c>
      <c r="AU3804">
        <v>0</v>
      </c>
      <c r="AV3804" t="s">
        <v>47</v>
      </c>
    </row>
    <row r="3805" spans="1:48" x14ac:dyDescent="0.25">
      <c r="A3805">
        <v>3804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5.55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 s="1">
        <v>0</v>
      </c>
      <c r="AM3805" s="1">
        <v>0</v>
      </c>
      <c r="AN3805" s="1">
        <v>0</v>
      </c>
      <c r="AO3805" s="1">
        <v>0</v>
      </c>
      <c r="AP3805" s="1">
        <v>0</v>
      </c>
      <c r="AQ3805" s="1">
        <v>0</v>
      </c>
      <c r="AR3805" s="1">
        <v>3.8879999999999999</v>
      </c>
      <c r="AS3805">
        <v>13</v>
      </c>
      <c r="AT3805">
        <v>35</v>
      </c>
      <c r="AU3805">
        <v>0</v>
      </c>
      <c r="AV3805" t="s">
        <v>47</v>
      </c>
    </row>
    <row r="3806" spans="1:48" x14ac:dyDescent="0.25">
      <c r="A3806">
        <v>3805</v>
      </c>
      <c r="B3806">
        <v>0</v>
      </c>
      <c r="C3806">
        <v>0</v>
      </c>
      <c r="D3806">
        <v>1.31</v>
      </c>
      <c r="E3806">
        <v>0</v>
      </c>
      <c r="F3806">
        <v>0</v>
      </c>
      <c r="G3806">
        <v>0</v>
      </c>
      <c r="H3806">
        <v>0</v>
      </c>
      <c r="I3806">
        <v>1.31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3.94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1.31</v>
      </c>
      <c r="AI3806">
        <v>0</v>
      </c>
      <c r="AJ3806">
        <v>0</v>
      </c>
      <c r="AK3806">
        <v>0</v>
      </c>
      <c r="AL3806" s="1">
        <v>0</v>
      </c>
      <c r="AM3806" s="1">
        <v>0.27900000000000003</v>
      </c>
      <c r="AN3806" s="1">
        <v>0</v>
      </c>
      <c r="AO3806" s="1">
        <v>0.13900000000000001</v>
      </c>
      <c r="AP3806" s="1">
        <v>0</v>
      </c>
      <c r="AQ3806" s="1">
        <v>0</v>
      </c>
      <c r="AR3806" s="1">
        <v>2.13</v>
      </c>
      <c r="AS3806">
        <v>15</v>
      </c>
      <c r="AT3806">
        <v>49</v>
      </c>
      <c r="AU3806">
        <v>0</v>
      </c>
      <c r="AV3806" t="s">
        <v>47</v>
      </c>
    </row>
    <row r="3807" spans="1:48" x14ac:dyDescent="0.25">
      <c r="A3807">
        <v>3806</v>
      </c>
      <c r="B3807">
        <v>0</v>
      </c>
      <c r="C3807">
        <v>0</v>
      </c>
      <c r="D3807">
        <v>2.27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2.27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2.27</v>
      </c>
      <c r="AI3807">
        <v>0</v>
      </c>
      <c r="AJ3807">
        <v>0</v>
      </c>
      <c r="AK3807">
        <v>0</v>
      </c>
      <c r="AL3807" s="1">
        <v>0</v>
      </c>
      <c r="AM3807" s="1">
        <v>0.40400000000000003</v>
      </c>
      <c r="AN3807" s="1">
        <v>0</v>
      </c>
      <c r="AO3807" s="1">
        <v>0.40400000000000003</v>
      </c>
      <c r="AP3807" s="1">
        <v>0</v>
      </c>
      <c r="AQ3807" s="1">
        <v>0</v>
      </c>
      <c r="AR3807" s="1">
        <v>2.0760000000000001</v>
      </c>
      <c r="AS3807">
        <v>15</v>
      </c>
      <c r="AT3807">
        <v>27</v>
      </c>
      <c r="AU3807">
        <v>0</v>
      </c>
      <c r="AV3807" t="s">
        <v>48</v>
      </c>
    </row>
    <row r="3808" spans="1:48" x14ac:dyDescent="0.25">
      <c r="A3808">
        <v>3807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 s="1">
        <v>0</v>
      </c>
      <c r="AM3808" s="1">
        <v>0.86199999999999999</v>
      </c>
      <c r="AN3808" s="1">
        <v>0</v>
      </c>
      <c r="AO3808" s="1">
        <v>0.86199999999999999</v>
      </c>
      <c r="AP3808" s="1">
        <v>0</v>
      </c>
      <c r="AQ3808" s="1">
        <v>0</v>
      </c>
      <c r="AR3808" s="1">
        <v>1</v>
      </c>
      <c r="AS3808">
        <v>1</v>
      </c>
      <c r="AT3808">
        <v>3</v>
      </c>
      <c r="AU3808">
        <v>0</v>
      </c>
      <c r="AV3808" t="s">
        <v>47</v>
      </c>
    </row>
    <row r="3809" spans="1:48" x14ac:dyDescent="0.25">
      <c r="A3809">
        <v>3808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3.03</v>
      </c>
      <c r="AI3809">
        <v>0</v>
      </c>
      <c r="AJ3809">
        <v>0</v>
      </c>
      <c r="AK3809">
        <v>0</v>
      </c>
      <c r="AL3809" s="1">
        <v>0</v>
      </c>
      <c r="AM3809" s="1">
        <v>0.50700000000000001</v>
      </c>
      <c r="AN3809" s="1">
        <v>0</v>
      </c>
      <c r="AO3809" s="1">
        <v>0</v>
      </c>
      <c r="AP3809" s="1">
        <v>0</v>
      </c>
      <c r="AQ3809" s="1">
        <v>0</v>
      </c>
      <c r="AR3809" s="1">
        <v>1.133</v>
      </c>
      <c r="AS3809">
        <v>3</v>
      </c>
      <c r="AT3809">
        <v>17</v>
      </c>
      <c r="AU3809">
        <v>0</v>
      </c>
      <c r="AV3809" t="s">
        <v>48</v>
      </c>
    </row>
    <row r="3810" spans="1:48" x14ac:dyDescent="0.25">
      <c r="A3810">
        <v>3809</v>
      </c>
      <c r="B3810">
        <v>0</v>
      </c>
      <c r="C3810">
        <v>0</v>
      </c>
      <c r="D3810">
        <v>0.65</v>
      </c>
      <c r="E3810">
        <v>0</v>
      </c>
      <c r="F3810">
        <v>0.65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0.65</v>
      </c>
      <c r="N3810">
        <v>0</v>
      </c>
      <c r="O3810">
        <v>0</v>
      </c>
      <c r="P3810">
        <v>0</v>
      </c>
      <c r="Q3810">
        <v>0.65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0.65</v>
      </c>
      <c r="AC3810">
        <v>0</v>
      </c>
      <c r="AD3810">
        <v>0</v>
      </c>
      <c r="AE3810">
        <v>0</v>
      </c>
      <c r="AF3810">
        <v>0.65</v>
      </c>
      <c r="AG3810">
        <v>0</v>
      </c>
      <c r="AH3810">
        <v>0.65</v>
      </c>
      <c r="AI3810">
        <v>0</v>
      </c>
      <c r="AJ3810">
        <v>0</v>
      </c>
      <c r="AK3810">
        <v>0</v>
      </c>
      <c r="AL3810" s="1">
        <v>9.2999999999999999E-2</v>
      </c>
      <c r="AM3810" s="1">
        <v>0</v>
      </c>
      <c r="AN3810" s="1">
        <v>0</v>
      </c>
      <c r="AO3810" s="1">
        <v>9.2999999999999999E-2</v>
      </c>
      <c r="AP3810" s="1">
        <v>0</v>
      </c>
      <c r="AQ3810" s="1">
        <v>0</v>
      </c>
      <c r="AR3810" s="1">
        <v>1.7050000000000001</v>
      </c>
      <c r="AS3810">
        <v>17</v>
      </c>
      <c r="AT3810">
        <v>87</v>
      </c>
      <c r="AU3810">
        <v>0</v>
      </c>
      <c r="AV3810" t="s">
        <v>48</v>
      </c>
    </row>
    <row r="3811" spans="1:48" x14ac:dyDescent="0.25">
      <c r="A3811">
        <v>3810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2.63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0.37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0.37</v>
      </c>
      <c r="AC3811">
        <v>0</v>
      </c>
      <c r="AD3811">
        <v>0.75</v>
      </c>
      <c r="AE3811">
        <v>0</v>
      </c>
      <c r="AF3811">
        <v>0.37</v>
      </c>
      <c r="AG3811">
        <v>0</v>
      </c>
      <c r="AH3811">
        <v>0.75</v>
      </c>
      <c r="AI3811">
        <v>1.1200000000000001</v>
      </c>
      <c r="AJ3811">
        <v>0</v>
      </c>
      <c r="AK3811">
        <v>0</v>
      </c>
      <c r="AL3811" s="1">
        <v>0</v>
      </c>
      <c r="AM3811" s="1">
        <v>0</v>
      </c>
      <c r="AN3811" s="1">
        <v>6.3E-2</v>
      </c>
      <c r="AO3811" s="1">
        <v>0</v>
      </c>
      <c r="AP3811" s="1">
        <v>0</v>
      </c>
      <c r="AQ3811" s="1">
        <v>0</v>
      </c>
      <c r="AR3811" s="1">
        <v>2.0230000000000001</v>
      </c>
      <c r="AS3811">
        <v>14</v>
      </c>
      <c r="AT3811">
        <v>85</v>
      </c>
      <c r="AU3811">
        <v>0</v>
      </c>
      <c r="AV3811" t="s">
        <v>49</v>
      </c>
    </row>
    <row r="3812" spans="1:48" x14ac:dyDescent="0.25">
      <c r="A3812">
        <v>3811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3.97</v>
      </c>
      <c r="J3812">
        <v>0</v>
      </c>
      <c r="K3812">
        <v>0.66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1.98</v>
      </c>
      <c r="AE3812">
        <v>0</v>
      </c>
      <c r="AF3812">
        <v>0</v>
      </c>
      <c r="AG3812">
        <v>0</v>
      </c>
      <c r="AH3812">
        <v>0.66</v>
      </c>
      <c r="AI3812">
        <v>1.98</v>
      </c>
      <c r="AJ3812">
        <v>0</v>
      </c>
      <c r="AK3812">
        <v>0</v>
      </c>
      <c r="AL3812" s="1">
        <v>0.11</v>
      </c>
      <c r="AM3812" s="1">
        <v>0.11</v>
      </c>
      <c r="AN3812" s="1">
        <v>0</v>
      </c>
      <c r="AO3812" s="1">
        <v>0</v>
      </c>
      <c r="AP3812" s="1">
        <v>0</v>
      </c>
      <c r="AQ3812" s="1">
        <v>0</v>
      </c>
      <c r="AR3812" s="1">
        <v>2.8570000000000002</v>
      </c>
      <c r="AS3812">
        <v>19</v>
      </c>
      <c r="AT3812">
        <v>120</v>
      </c>
      <c r="AU3812">
        <v>0</v>
      </c>
      <c r="AV3812" t="s">
        <v>47</v>
      </c>
    </row>
    <row r="3813" spans="1:48" x14ac:dyDescent="0.25">
      <c r="A3813">
        <v>3812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5.88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 s="1">
        <v>0</v>
      </c>
      <c r="AM3813" s="1">
        <v>0</v>
      </c>
      <c r="AN3813" s="1">
        <v>0</v>
      </c>
      <c r="AO3813" s="1">
        <v>0</v>
      </c>
      <c r="AP3813" s="1">
        <v>0</v>
      </c>
      <c r="AQ3813" s="1">
        <v>0</v>
      </c>
      <c r="AR3813" s="1">
        <v>1</v>
      </c>
      <c r="AS3813">
        <v>1</v>
      </c>
      <c r="AT3813">
        <v>10</v>
      </c>
      <c r="AU3813">
        <v>0</v>
      </c>
      <c r="AV3813" t="s">
        <v>47</v>
      </c>
    </row>
    <row r="3814" spans="1:48" x14ac:dyDescent="0.25">
      <c r="A3814">
        <v>3813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0.6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0.6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0.6</v>
      </c>
      <c r="AH3814">
        <v>0</v>
      </c>
      <c r="AI3814">
        <v>0</v>
      </c>
      <c r="AJ3814">
        <v>0</v>
      </c>
      <c r="AK3814">
        <v>0</v>
      </c>
      <c r="AL3814" s="1">
        <v>0</v>
      </c>
      <c r="AM3814" s="1">
        <v>9.1999999999999998E-2</v>
      </c>
      <c r="AN3814" s="1">
        <v>0</v>
      </c>
      <c r="AO3814" s="1">
        <v>0</v>
      </c>
      <c r="AP3814" s="1">
        <v>0</v>
      </c>
      <c r="AQ3814" s="1">
        <v>0</v>
      </c>
      <c r="AR3814" s="1">
        <v>1.5680000000000001</v>
      </c>
      <c r="AS3814">
        <v>9</v>
      </c>
      <c r="AT3814">
        <v>69</v>
      </c>
      <c r="AU3814">
        <v>0</v>
      </c>
      <c r="AV3814" t="s">
        <v>47</v>
      </c>
    </row>
    <row r="3815" spans="1:48" x14ac:dyDescent="0.25">
      <c r="A3815">
        <v>3814</v>
      </c>
      <c r="B3815">
        <v>0.46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1.85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0.92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 s="1">
        <v>0</v>
      </c>
      <c r="AM3815" s="1">
        <v>0.125</v>
      </c>
      <c r="AN3815" s="1">
        <v>0</v>
      </c>
      <c r="AO3815" s="1">
        <v>0</v>
      </c>
      <c r="AP3815" s="1">
        <v>0</v>
      </c>
      <c r="AQ3815" s="1">
        <v>0</v>
      </c>
      <c r="AR3815" s="1">
        <v>1.51</v>
      </c>
      <c r="AS3815">
        <v>10</v>
      </c>
      <c r="AT3815">
        <v>74</v>
      </c>
      <c r="AU3815">
        <v>0</v>
      </c>
      <c r="AV3815" t="s">
        <v>47</v>
      </c>
    </row>
    <row r="3816" spans="1:48" x14ac:dyDescent="0.25">
      <c r="A3816">
        <v>3815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5.26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 s="1">
        <v>0</v>
      </c>
      <c r="AM3816" s="1">
        <v>0</v>
      </c>
      <c r="AN3816" s="1">
        <v>0</v>
      </c>
      <c r="AO3816" s="1">
        <v>0</v>
      </c>
      <c r="AP3816" s="1">
        <v>0</v>
      </c>
      <c r="AQ3816" s="1">
        <v>0</v>
      </c>
      <c r="AR3816" s="1">
        <v>1</v>
      </c>
      <c r="AS3816">
        <v>1</v>
      </c>
      <c r="AT3816">
        <v>7</v>
      </c>
      <c r="AU3816">
        <v>0</v>
      </c>
      <c r="AV3816" t="s">
        <v>47</v>
      </c>
    </row>
    <row r="3817" spans="1:48" x14ac:dyDescent="0.25">
      <c r="A3817">
        <v>3816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 s="1">
        <v>0</v>
      </c>
      <c r="AM3817" s="1">
        <v>0</v>
      </c>
      <c r="AN3817" s="1">
        <v>0</v>
      </c>
      <c r="AO3817" s="1">
        <v>0</v>
      </c>
      <c r="AP3817" s="1">
        <v>0</v>
      </c>
      <c r="AQ3817" s="1">
        <v>0</v>
      </c>
      <c r="AR3817" s="1">
        <v>1.5</v>
      </c>
      <c r="AS3817">
        <v>3</v>
      </c>
      <c r="AT3817">
        <v>6</v>
      </c>
      <c r="AU3817">
        <v>0</v>
      </c>
      <c r="AV3817" t="s">
        <v>48</v>
      </c>
    </row>
    <row r="3818" spans="1:48" x14ac:dyDescent="0.25">
      <c r="A3818">
        <v>3817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0.83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0.41</v>
      </c>
      <c r="X3818">
        <v>0</v>
      </c>
      <c r="Y3818">
        <v>0</v>
      </c>
      <c r="Z3818">
        <v>0.41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 s="1">
        <v>0</v>
      </c>
      <c r="AM3818" s="1">
        <v>0.158</v>
      </c>
      <c r="AN3818" s="1">
        <v>0</v>
      </c>
      <c r="AO3818" s="1">
        <v>0</v>
      </c>
      <c r="AP3818" s="1">
        <v>0</v>
      </c>
      <c r="AQ3818" s="1">
        <v>0</v>
      </c>
      <c r="AR3818" s="1">
        <v>1.9690000000000001</v>
      </c>
      <c r="AS3818">
        <v>13</v>
      </c>
      <c r="AT3818">
        <v>130</v>
      </c>
      <c r="AU3818">
        <v>0</v>
      </c>
      <c r="AV3818" t="s">
        <v>49</v>
      </c>
    </row>
    <row r="3819" spans="1:48" x14ac:dyDescent="0.25">
      <c r="A3819">
        <v>3818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0.85</v>
      </c>
      <c r="T3819">
        <v>0</v>
      </c>
      <c r="U3819">
        <v>0</v>
      </c>
      <c r="V3819">
        <v>0</v>
      </c>
      <c r="W3819">
        <v>0.85</v>
      </c>
      <c r="X3819">
        <v>0.85</v>
      </c>
      <c r="Y3819">
        <v>0</v>
      </c>
      <c r="Z3819">
        <v>0.85</v>
      </c>
      <c r="AA3819">
        <v>0</v>
      </c>
      <c r="AB3819">
        <v>0.85</v>
      </c>
      <c r="AC3819">
        <v>0.85</v>
      </c>
      <c r="AD3819">
        <v>0</v>
      </c>
      <c r="AE3819">
        <v>0</v>
      </c>
      <c r="AF3819">
        <v>0.85</v>
      </c>
      <c r="AG3819">
        <v>0</v>
      </c>
      <c r="AH3819">
        <v>0.85</v>
      </c>
      <c r="AI3819">
        <v>0</v>
      </c>
      <c r="AJ3819">
        <v>0</v>
      </c>
      <c r="AK3819">
        <v>0</v>
      </c>
      <c r="AL3819" s="1">
        <v>0</v>
      </c>
      <c r="AM3819" s="1">
        <v>0.27800000000000002</v>
      </c>
      <c r="AN3819" s="1">
        <v>0.13900000000000001</v>
      </c>
      <c r="AO3819" s="1">
        <v>0</v>
      </c>
      <c r="AP3819" s="1">
        <v>0</v>
      </c>
      <c r="AQ3819" s="1">
        <v>0</v>
      </c>
      <c r="AR3819" s="1">
        <v>2.1379999999999999</v>
      </c>
      <c r="AS3819">
        <v>12</v>
      </c>
      <c r="AT3819">
        <v>77</v>
      </c>
      <c r="AU3819">
        <v>0</v>
      </c>
      <c r="AV3819" t="s">
        <v>47</v>
      </c>
    </row>
    <row r="3820" spans="1:48" x14ac:dyDescent="0.25">
      <c r="A3820">
        <v>3819</v>
      </c>
      <c r="B3820">
        <v>0</v>
      </c>
      <c r="C3820">
        <v>0</v>
      </c>
      <c r="D3820">
        <v>0</v>
      </c>
      <c r="E3820">
        <v>0</v>
      </c>
      <c r="F3820">
        <v>0.67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2.0099999999999998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1.34</v>
      </c>
      <c r="T3820">
        <v>0.67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0.67</v>
      </c>
      <c r="AH3820">
        <v>0.67</v>
      </c>
      <c r="AI3820">
        <v>0</v>
      </c>
      <c r="AJ3820">
        <v>0</v>
      </c>
      <c r="AK3820">
        <v>0</v>
      </c>
      <c r="AL3820" s="1">
        <v>0.11700000000000001</v>
      </c>
      <c r="AM3820" s="1">
        <v>0.11700000000000001</v>
      </c>
      <c r="AN3820" s="1">
        <v>0</v>
      </c>
      <c r="AO3820" s="1">
        <v>0</v>
      </c>
      <c r="AP3820" s="1">
        <v>0</v>
      </c>
      <c r="AQ3820" s="1">
        <v>0</v>
      </c>
      <c r="AR3820" s="1">
        <v>1.222</v>
      </c>
      <c r="AS3820">
        <v>5</v>
      </c>
      <c r="AT3820">
        <v>33</v>
      </c>
      <c r="AU3820">
        <v>0</v>
      </c>
      <c r="AV3820" t="s">
        <v>47</v>
      </c>
    </row>
    <row r="3821" spans="1:48" x14ac:dyDescent="0.25">
      <c r="A3821">
        <v>3820</v>
      </c>
      <c r="B3821">
        <v>0</v>
      </c>
      <c r="C3821">
        <v>0.25</v>
      </c>
      <c r="D3821">
        <v>0</v>
      </c>
      <c r="E3821">
        <v>0</v>
      </c>
      <c r="F3821">
        <v>0</v>
      </c>
      <c r="G3821">
        <v>0.25</v>
      </c>
      <c r="H3821">
        <v>0</v>
      </c>
      <c r="I3821">
        <v>0.5</v>
      </c>
      <c r="J3821">
        <v>0</v>
      </c>
      <c r="K3821">
        <v>0</v>
      </c>
      <c r="L3821">
        <v>0</v>
      </c>
      <c r="M3821">
        <v>1.01</v>
      </c>
      <c r="N3821">
        <v>0</v>
      </c>
      <c r="O3821">
        <v>0</v>
      </c>
      <c r="P3821">
        <v>0</v>
      </c>
      <c r="Q3821">
        <v>0</v>
      </c>
      <c r="R3821">
        <v>0.25</v>
      </c>
      <c r="S3821">
        <v>0.25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0.25</v>
      </c>
      <c r="Z3821">
        <v>0.25</v>
      </c>
      <c r="AA3821">
        <v>0</v>
      </c>
      <c r="AB3821">
        <v>0</v>
      </c>
      <c r="AC3821">
        <v>0</v>
      </c>
      <c r="AD3821">
        <v>0</v>
      </c>
      <c r="AE3821">
        <v>0.25</v>
      </c>
      <c r="AF3821">
        <v>0</v>
      </c>
      <c r="AG3821">
        <v>0</v>
      </c>
      <c r="AH3821">
        <v>0</v>
      </c>
      <c r="AI3821">
        <v>0.25</v>
      </c>
      <c r="AJ3821">
        <v>0</v>
      </c>
      <c r="AK3821">
        <v>0</v>
      </c>
      <c r="AL3821" s="1">
        <v>0</v>
      </c>
      <c r="AM3821" s="1">
        <v>7.2999999999999995E-2</v>
      </c>
      <c r="AN3821" s="1">
        <v>0</v>
      </c>
      <c r="AO3821" s="1">
        <v>0</v>
      </c>
      <c r="AP3821" s="1">
        <v>0</v>
      </c>
      <c r="AQ3821" s="1">
        <v>0</v>
      </c>
      <c r="AR3821" s="1">
        <v>1.5449999999999999</v>
      </c>
      <c r="AS3821">
        <v>7</v>
      </c>
      <c r="AT3821">
        <v>136</v>
      </c>
      <c r="AU3821">
        <v>0</v>
      </c>
      <c r="AV3821" t="s">
        <v>47</v>
      </c>
    </row>
    <row r="3822" spans="1:48" x14ac:dyDescent="0.25">
      <c r="A3822">
        <v>3821</v>
      </c>
      <c r="B3822">
        <v>0</v>
      </c>
      <c r="C3822">
        <v>0</v>
      </c>
      <c r="D3822">
        <v>1.33</v>
      </c>
      <c r="E3822">
        <v>0</v>
      </c>
      <c r="F3822">
        <v>1.33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4</v>
      </c>
      <c r="AB3822">
        <v>1.33</v>
      </c>
      <c r="AC3822">
        <v>0</v>
      </c>
      <c r="AD3822">
        <v>0</v>
      </c>
      <c r="AE3822">
        <v>4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 s="1">
        <v>0.86499999999999999</v>
      </c>
      <c r="AM3822" s="1">
        <v>0</v>
      </c>
      <c r="AN3822" s="1">
        <v>0.216</v>
      </c>
      <c r="AO3822" s="1">
        <v>0</v>
      </c>
      <c r="AP3822" s="1">
        <v>0</v>
      </c>
      <c r="AQ3822" s="1">
        <v>0</v>
      </c>
      <c r="AR3822" s="1">
        <v>1.647</v>
      </c>
      <c r="AS3822">
        <v>12</v>
      </c>
      <c r="AT3822">
        <v>28</v>
      </c>
      <c r="AU3822">
        <v>0</v>
      </c>
      <c r="AV3822" t="s">
        <v>47</v>
      </c>
    </row>
    <row r="3823" spans="1:48" x14ac:dyDescent="0.25">
      <c r="A3823">
        <v>3822</v>
      </c>
      <c r="B3823">
        <v>0</v>
      </c>
      <c r="C3823">
        <v>0.04</v>
      </c>
      <c r="D3823">
        <v>0.23</v>
      </c>
      <c r="E3823">
        <v>0</v>
      </c>
      <c r="F3823">
        <v>0.09</v>
      </c>
      <c r="G3823">
        <v>0</v>
      </c>
      <c r="H3823">
        <v>0</v>
      </c>
      <c r="I3823">
        <v>0.04</v>
      </c>
      <c r="J3823">
        <v>0.04</v>
      </c>
      <c r="K3823">
        <v>0.04</v>
      </c>
      <c r="L3823">
        <v>0.04</v>
      </c>
      <c r="M3823">
        <v>0.74</v>
      </c>
      <c r="N3823">
        <v>0</v>
      </c>
      <c r="O3823">
        <v>0</v>
      </c>
      <c r="P3823">
        <v>0.13</v>
      </c>
      <c r="Q3823">
        <v>0.04</v>
      </c>
      <c r="R3823">
        <v>0.04</v>
      </c>
      <c r="S3823">
        <v>0.93</v>
      </c>
      <c r="T3823">
        <v>0</v>
      </c>
      <c r="U3823">
        <v>0</v>
      </c>
      <c r="V3823">
        <v>0</v>
      </c>
      <c r="W3823">
        <v>0</v>
      </c>
      <c r="X3823">
        <v>0.18</v>
      </c>
      <c r="Y3823">
        <v>0</v>
      </c>
      <c r="Z3823">
        <v>0</v>
      </c>
      <c r="AA3823">
        <v>0</v>
      </c>
      <c r="AB3823">
        <v>0.04</v>
      </c>
      <c r="AC3823">
        <v>0.04</v>
      </c>
      <c r="AD3823">
        <v>0</v>
      </c>
      <c r="AE3823">
        <v>0.18</v>
      </c>
      <c r="AF3823">
        <v>0</v>
      </c>
      <c r="AG3823">
        <v>0.13</v>
      </c>
      <c r="AH3823">
        <v>0</v>
      </c>
      <c r="AI3823">
        <v>0</v>
      </c>
      <c r="AJ3823">
        <v>0</v>
      </c>
      <c r="AK3823">
        <v>0.04</v>
      </c>
      <c r="AL3823" s="1">
        <v>2.7E-2</v>
      </c>
      <c r="AM3823" s="1">
        <v>0.184</v>
      </c>
      <c r="AN3823" s="1">
        <v>0</v>
      </c>
      <c r="AO3823" s="1">
        <v>4.7E-2</v>
      </c>
      <c r="AP3823" s="1">
        <v>6.0999999999999999E-2</v>
      </c>
      <c r="AQ3823" s="1">
        <v>0</v>
      </c>
      <c r="AR3823" s="1">
        <v>1.6859999999999999</v>
      </c>
      <c r="AS3823">
        <v>20</v>
      </c>
      <c r="AT3823">
        <v>1184</v>
      </c>
      <c r="AU3823">
        <v>0</v>
      </c>
      <c r="AV3823" t="s">
        <v>47</v>
      </c>
    </row>
    <row r="3824" spans="1:48" x14ac:dyDescent="0.25">
      <c r="A3824">
        <v>3823</v>
      </c>
      <c r="B3824">
        <v>0</v>
      </c>
      <c r="C3824">
        <v>0</v>
      </c>
      <c r="D3824">
        <v>3.22</v>
      </c>
      <c r="E3824">
        <v>0</v>
      </c>
      <c r="F3824">
        <v>3.22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6.45</v>
      </c>
      <c r="AB3824">
        <v>0</v>
      </c>
      <c r="AC3824">
        <v>0</v>
      </c>
      <c r="AD3824">
        <v>0</v>
      </c>
      <c r="AE3824">
        <v>6.45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 s="1">
        <v>0</v>
      </c>
      <c r="AM3824" s="1">
        <v>0</v>
      </c>
      <c r="AN3824" s="1">
        <v>0</v>
      </c>
      <c r="AO3824" s="1">
        <v>0</v>
      </c>
      <c r="AP3824" s="1">
        <v>0</v>
      </c>
      <c r="AQ3824" s="1">
        <v>0</v>
      </c>
      <c r="AR3824" s="1">
        <v>1</v>
      </c>
      <c r="AS3824">
        <v>1</v>
      </c>
      <c r="AT3824">
        <v>8</v>
      </c>
      <c r="AU3824">
        <v>0</v>
      </c>
      <c r="AV3824" t="s">
        <v>47</v>
      </c>
    </row>
    <row r="3825" spans="1:48" x14ac:dyDescent="0.25">
      <c r="A3825">
        <v>3824</v>
      </c>
      <c r="B3825">
        <v>0</v>
      </c>
      <c r="C3825">
        <v>0</v>
      </c>
      <c r="D3825">
        <v>0.1</v>
      </c>
      <c r="E3825">
        <v>0</v>
      </c>
      <c r="F3825">
        <v>0.2</v>
      </c>
      <c r="G3825">
        <v>0.1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2.04</v>
      </c>
      <c r="N3825">
        <v>0.2</v>
      </c>
      <c r="O3825">
        <v>0.1</v>
      </c>
      <c r="P3825">
        <v>0</v>
      </c>
      <c r="Q3825">
        <v>0.81</v>
      </c>
      <c r="R3825">
        <v>0</v>
      </c>
      <c r="S3825">
        <v>0</v>
      </c>
      <c r="T3825">
        <v>0</v>
      </c>
      <c r="U3825">
        <v>0.2</v>
      </c>
      <c r="V3825">
        <v>0</v>
      </c>
      <c r="W3825">
        <v>0</v>
      </c>
      <c r="X3825">
        <v>0</v>
      </c>
      <c r="Y3825">
        <v>0</v>
      </c>
      <c r="Z3825">
        <v>0.3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 s="1">
        <v>0.03</v>
      </c>
      <c r="AM3825" s="1">
        <v>9.0999999999999998E-2</v>
      </c>
      <c r="AN3825" s="1">
        <v>0</v>
      </c>
      <c r="AO3825" s="1">
        <v>0</v>
      </c>
      <c r="AP3825" s="1">
        <v>0</v>
      </c>
      <c r="AQ3825" s="1">
        <v>0</v>
      </c>
      <c r="AR3825" s="1">
        <v>2.161</v>
      </c>
      <c r="AS3825">
        <v>27</v>
      </c>
      <c r="AT3825">
        <v>575</v>
      </c>
      <c r="AU3825">
        <v>0</v>
      </c>
      <c r="AV3825" t="s">
        <v>47</v>
      </c>
    </row>
    <row r="3826" spans="1:48" x14ac:dyDescent="0.25">
      <c r="A3826">
        <v>3825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1.36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1.36</v>
      </c>
      <c r="AA3826">
        <v>0</v>
      </c>
      <c r="AB3826">
        <v>1.36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 s="1">
        <v>0</v>
      </c>
      <c r="AM3826" s="1">
        <v>0.47499999999999998</v>
      </c>
      <c r="AN3826" s="1">
        <v>0</v>
      </c>
      <c r="AO3826" s="1">
        <v>0</v>
      </c>
      <c r="AP3826" s="1">
        <v>0</v>
      </c>
      <c r="AQ3826" s="1">
        <v>0</v>
      </c>
      <c r="AR3826" s="1">
        <v>3.4780000000000002</v>
      </c>
      <c r="AS3826">
        <v>11</v>
      </c>
      <c r="AT3826">
        <v>80</v>
      </c>
      <c r="AU3826">
        <v>0</v>
      </c>
      <c r="AV3826" t="s">
        <v>48</v>
      </c>
    </row>
    <row r="3827" spans="1:48" x14ac:dyDescent="0.25">
      <c r="A3827">
        <v>3826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1.1100000000000001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0.55000000000000004</v>
      </c>
      <c r="AH3827">
        <v>0</v>
      </c>
      <c r="AI3827">
        <v>0</v>
      </c>
      <c r="AJ3827">
        <v>0</v>
      </c>
      <c r="AK3827">
        <v>0</v>
      </c>
      <c r="AL3827" s="1">
        <v>0</v>
      </c>
      <c r="AM3827" s="1">
        <v>0</v>
      </c>
      <c r="AN3827" s="1">
        <v>0</v>
      </c>
      <c r="AO3827" s="1">
        <v>0</v>
      </c>
      <c r="AP3827" s="1">
        <v>0</v>
      </c>
      <c r="AQ3827" s="1">
        <v>0</v>
      </c>
      <c r="AR3827" s="1">
        <v>2.0179999999999998</v>
      </c>
      <c r="AS3827">
        <v>12</v>
      </c>
      <c r="AT3827">
        <v>107</v>
      </c>
      <c r="AU3827">
        <v>0</v>
      </c>
      <c r="AV3827" t="s">
        <v>48</v>
      </c>
    </row>
    <row r="3828" spans="1:48" x14ac:dyDescent="0.25">
      <c r="A3828">
        <v>3827</v>
      </c>
      <c r="B3828">
        <v>0</v>
      </c>
      <c r="C3828">
        <v>0</v>
      </c>
      <c r="D3828">
        <v>0.31</v>
      </c>
      <c r="E3828">
        <v>0</v>
      </c>
      <c r="F3828">
        <v>1.04</v>
      </c>
      <c r="G3828">
        <v>0.1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0.1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0.2</v>
      </c>
      <c r="T3828">
        <v>0</v>
      </c>
      <c r="U3828">
        <v>0</v>
      </c>
      <c r="V3828">
        <v>0</v>
      </c>
      <c r="W3828">
        <v>0.2</v>
      </c>
      <c r="X3828">
        <v>0.2</v>
      </c>
      <c r="Y3828">
        <v>0.41</v>
      </c>
      <c r="Z3828">
        <v>0.2</v>
      </c>
      <c r="AA3828">
        <v>1.57</v>
      </c>
      <c r="AB3828">
        <v>0.1</v>
      </c>
      <c r="AC3828">
        <v>0.2</v>
      </c>
      <c r="AD3828">
        <v>0</v>
      </c>
      <c r="AE3828">
        <v>0.41</v>
      </c>
      <c r="AF3828">
        <v>0.1</v>
      </c>
      <c r="AG3828">
        <v>0.1</v>
      </c>
      <c r="AH3828">
        <v>0.1</v>
      </c>
      <c r="AI3828">
        <v>0</v>
      </c>
      <c r="AJ3828">
        <v>0</v>
      </c>
      <c r="AK3828">
        <v>0.1</v>
      </c>
      <c r="AL3828" s="1">
        <v>6.7000000000000004E-2</v>
      </c>
      <c r="AM3828" s="1">
        <v>0.52300000000000002</v>
      </c>
      <c r="AN3828" s="1">
        <v>1.6E-2</v>
      </c>
      <c r="AO3828" s="1">
        <v>0</v>
      </c>
      <c r="AP3828" s="1">
        <v>1.6E-2</v>
      </c>
      <c r="AQ3828" s="1">
        <v>3.3000000000000002E-2</v>
      </c>
      <c r="AR3828" s="1">
        <v>2.2320000000000002</v>
      </c>
      <c r="AS3828">
        <v>47</v>
      </c>
      <c r="AT3828">
        <v>393</v>
      </c>
      <c r="AU3828">
        <v>0</v>
      </c>
      <c r="AV3828" t="s">
        <v>49</v>
      </c>
    </row>
    <row r="3829" spans="1:48" x14ac:dyDescent="0.25">
      <c r="A3829">
        <v>3828</v>
      </c>
      <c r="B3829">
        <v>0</v>
      </c>
      <c r="C3829">
        <v>0</v>
      </c>
      <c r="D3829">
        <v>0</v>
      </c>
      <c r="E3829">
        <v>0</v>
      </c>
      <c r="F3829">
        <v>2.7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2.7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2.7</v>
      </c>
      <c r="AH3829">
        <v>0</v>
      </c>
      <c r="AI3829">
        <v>0</v>
      </c>
      <c r="AJ3829">
        <v>0</v>
      </c>
      <c r="AK3829">
        <v>0</v>
      </c>
      <c r="AL3829" s="1">
        <v>0</v>
      </c>
      <c r="AM3829" s="1">
        <v>0</v>
      </c>
      <c r="AN3829" s="1">
        <v>0</v>
      </c>
      <c r="AO3829" s="1">
        <v>0</v>
      </c>
      <c r="AP3829" s="1">
        <v>0</v>
      </c>
      <c r="AQ3829" s="1">
        <v>0</v>
      </c>
      <c r="AR3829" s="1">
        <v>1.4</v>
      </c>
      <c r="AS3829">
        <v>5</v>
      </c>
      <c r="AT3829">
        <v>14</v>
      </c>
      <c r="AU3829">
        <v>0</v>
      </c>
      <c r="AV3829" t="s">
        <v>49</v>
      </c>
    </row>
    <row r="3830" spans="1:48" x14ac:dyDescent="0.25">
      <c r="A3830">
        <v>3829</v>
      </c>
      <c r="B3830">
        <v>0</v>
      </c>
      <c r="C3830">
        <v>0</v>
      </c>
      <c r="D3830">
        <v>0</v>
      </c>
      <c r="E3830">
        <v>0</v>
      </c>
      <c r="F3830">
        <v>2.94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2.94</v>
      </c>
      <c r="AI3830">
        <v>0</v>
      </c>
      <c r="AJ3830">
        <v>0</v>
      </c>
      <c r="AK3830">
        <v>0</v>
      </c>
      <c r="AL3830" s="1">
        <v>0</v>
      </c>
      <c r="AM3830" s="1">
        <v>0</v>
      </c>
      <c r="AN3830" s="1">
        <v>0</v>
      </c>
      <c r="AO3830" s="1">
        <v>0</v>
      </c>
      <c r="AP3830" s="1">
        <v>0</v>
      </c>
      <c r="AQ3830" s="1">
        <v>0</v>
      </c>
      <c r="AR3830" s="1">
        <v>1.333</v>
      </c>
      <c r="AS3830">
        <v>3</v>
      </c>
      <c r="AT3830">
        <v>16</v>
      </c>
      <c r="AU3830">
        <v>0</v>
      </c>
      <c r="AV3830" t="s">
        <v>48</v>
      </c>
    </row>
    <row r="3831" spans="1:48" x14ac:dyDescent="0.25">
      <c r="A3831">
        <v>3830</v>
      </c>
      <c r="B3831">
        <v>0</v>
      </c>
      <c r="C3831">
        <v>0</v>
      </c>
      <c r="D3831">
        <v>0.28000000000000003</v>
      </c>
      <c r="E3831">
        <v>0</v>
      </c>
      <c r="F3831">
        <v>0.84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1.96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0.28000000000000003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0.28000000000000003</v>
      </c>
      <c r="AI3831">
        <v>0</v>
      </c>
      <c r="AJ3831">
        <v>0</v>
      </c>
      <c r="AK3831">
        <v>0</v>
      </c>
      <c r="AL3831" s="1">
        <v>0</v>
      </c>
      <c r="AM3831" s="1">
        <v>0</v>
      </c>
      <c r="AN3831" s="1">
        <v>0</v>
      </c>
      <c r="AO3831" s="1">
        <v>0</v>
      </c>
      <c r="AP3831" s="1">
        <v>0</v>
      </c>
      <c r="AQ3831" s="1">
        <v>0</v>
      </c>
      <c r="AR3831" s="1">
        <v>1.4259999999999999</v>
      </c>
      <c r="AS3831">
        <v>7</v>
      </c>
      <c r="AT3831">
        <v>97</v>
      </c>
      <c r="AU3831">
        <v>0</v>
      </c>
      <c r="AV3831" t="s">
        <v>47</v>
      </c>
    </row>
    <row r="3832" spans="1:48" x14ac:dyDescent="0.25">
      <c r="A3832">
        <v>3831</v>
      </c>
      <c r="B3832">
        <v>0.55000000000000004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0.55000000000000004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0.55000000000000004</v>
      </c>
      <c r="X3832">
        <v>0.55000000000000004</v>
      </c>
      <c r="Y3832">
        <v>0</v>
      </c>
      <c r="Z3832">
        <v>0.55000000000000004</v>
      </c>
      <c r="AA3832">
        <v>0</v>
      </c>
      <c r="AB3832">
        <v>0.55000000000000004</v>
      </c>
      <c r="AC3832">
        <v>0.55000000000000004</v>
      </c>
      <c r="AD3832">
        <v>0</v>
      </c>
      <c r="AE3832">
        <v>0</v>
      </c>
      <c r="AF3832">
        <v>0.55000000000000004</v>
      </c>
      <c r="AG3832">
        <v>0</v>
      </c>
      <c r="AH3832">
        <v>0.55000000000000004</v>
      </c>
      <c r="AI3832">
        <v>0</v>
      </c>
      <c r="AJ3832">
        <v>0</v>
      </c>
      <c r="AK3832">
        <v>0</v>
      </c>
      <c r="AL3832" s="1">
        <v>0</v>
      </c>
      <c r="AM3832" s="1">
        <v>0.36699999999999999</v>
      </c>
      <c r="AN3832" s="1">
        <v>9.0999999999999998E-2</v>
      </c>
      <c r="AO3832" s="1">
        <v>0</v>
      </c>
      <c r="AP3832" s="1">
        <v>0</v>
      </c>
      <c r="AQ3832" s="1">
        <v>0</v>
      </c>
      <c r="AR3832" s="1">
        <v>2.117</v>
      </c>
      <c r="AS3832">
        <v>12</v>
      </c>
      <c r="AT3832">
        <v>108</v>
      </c>
      <c r="AU3832">
        <v>0</v>
      </c>
      <c r="AV3832" t="s">
        <v>49</v>
      </c>
    </row>
    <row r="3833" spans="1:48" x14ac:dyDescent="0.25">
      <c r="A3833">
        <v>3832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4.34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0.86</v>
      </c>
      <c r="AI3833">
        <v>0</v>
      </c>
      <c r="AJ3833">
        <v>0</v>
      </c>
      <c r="AK3833">
        <v>0</v>
      </c>
      <c r="AL3833" s="1">
        <v>0</v>
      </c>
      <c r="AM3833" s="1">
        <v>0.29499999999999998</v>
      </c>
      <c r="AN3833" s="1">
        <v>0</v>
      </c>
      <c r="AO3833" s="1">
        <v>0</v>
      </c>
      <c r="AP3833" s="1">
        <v>0</v>
      </c>
      <c r="AQ3833" s="1">
        <v>0</v>
      </c>
      <c r="AR3833" s="1">
        <v>3.26</v>
      </c>
      <c r="AS3833">
        <v>42</v>
      </c>
      <c r="AT3833">
        <v>75</v>
      </c>
      <c r="AU3833">
        <v>0</v>
      </c>
      <c r="AV3833" t="s">
        <v>48</v>
      </c>
    </row>
    <row r="3834" spans="1:48" x14ac:dyDescent="0.25">
      <c r="A3834">
        <v>3833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0.32</v>
      </c>
      <c r="AI3834">
        <v>0</v>
      </c>
      <c r="AJ3834">
        <v>0</v>
      </c>
      <c r="AK3834">
        <v>0</v>
      </c>
      <c r="AL3834" s="1">
        <v>0.218</v>
      </c>
      <c r="AM3834" s="1">
        <v>0.218</v>
      </c>
      <c r="AN3834" s="1">
        <v>0</v>
      </c>
      <c r="AO3834" s="1">
        <v>5.3999999999999999E-2</v>
      </c>
      <c r="AP3834" s="1">
        <v>0</v>
      </c>
      <c r="AQ3834" s="1">
        <v>0</v>
      </c>
      <c r="AR3834" s="1">
        <v>2.16</v>
      </c>
      <c r="AS3834">
        <v>9</v>
      </c>
      <c r="AT3834">
        <v>108</v>
      </c>
      <c r="AU3834">
        <v>0</v>
      </c>
      <c r="AV3834" t="s">
        <v>47</v>
      </c>
    </row>
    <row r="3835" spans="1:48" x14ac:dyDescent="0.25">
      <c r="A3835">
        <v>3834</v>
      </c>
      <c r="B3835">
        <v>0</v>
      </c>
      <c r="C3835">
        <v>0</v>
      </c>
      <c r="D3835">
        <v>0.78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0.78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0.78</v>
      </c>
      <c r="AI3835">
        <v>0</v>
      </c>
      <c r="AJ3835">
        <v>0</v>
      </c>
      <c r="AK3835">
        <v>0</v>
      </c>
      <c r="AL3835" s="1">
        <v>0</v>
      </c>
      <c r="AM3835" s="1">
        <v>0.40100000000000002</v>
      </c>
      <c r="AN3835" s="1">
        <v>0</v>
      </c>
      <c r="AO3835" s="1">
        <v>0.13300000000000001</v>
      </c>
      <c r="AP3835" s="1">
        <v>0</v>
      </c>
      <c r="AQ3835" s="1">
        <v>0</v>
      </c>
      <c r="AR3835" s="1">
        <v>1.5649999999999999</v>
      </c>
      <c r="AS3835">
        <v>4</v>
      </c>
      <c r="AT3835">
        <v>36</v>
      </c>
      <c r="AU3835">
        <v>0</v>
      </c>
      <c r="AV3835" t="s">
        <v>47</v>
      </c>
    </row>
    <row r="3836" spans="1:48" x14ac:dyDescent="0.25">
      <c r="A3836">
        <v>3835</v>
      </c>
      <c r="B3836">
        <v>0</v>
      </c>
      <c r="C3836">
        <v>0</v>
      </c>
      <c r="D3836">
        <v>0</v>
      </c>
      <c r="E3836">
        <v>0</v>
      </c>
      <c r="F3836">
        <v>6.25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 s="1">
        <v>0</v>
      </c>
      <c r="AM3836" s="1">
        <v>0</v>
      </c>
      <c r="AN3836" s="1">
        <v>0</v>
      </c>
      <c r="AO3836" s="1">
        <v>0</v>
      </c>
      <c r="AP3836" s="1">
        <v>0</v>
      </c>
      <c r="AQ3836" s="1">
        <v>0</v>
      </c>
      <c r="AR3836" s="1">
        <v>1.5</v>
      </c>
      <c r="AS3836">
        <v>2</v>
      </c>
      <c r="AT3836">
        <v>3</v>
      </c>
      <c r="AU3836">
        <v>0</v>
      </c>
      <c r="AV3836" t="s">
        <v>48</v>
      </c>
    </row>
    <row r="3837" spans="1:48" x14ac:dyDescent="0.25">
      <c r="A3837">
        <v>3836</v>
      </c>
      <c r="B3837">
        <v>0</v>
      </c>
      <c r="C3837">
        <v>0</v>
      </c>
      <c r="D3837">
        <v>0.71</v>
      </c>
      <c r="E3837">
        <v>0</v>
      </c>
      <c r="F3837">
        <v>0.71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3.57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0.71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 s="1">
        <v>0</v>
      </c>
      <c r="AM3837" s="1">
        <v>5.5E-2</v>
      </c>
      <c r="AN3837" s="1">
        <v>0</v>
      </c>
      <c r="AO3837" s="1">
        <v>5.5E-2</v>
      </c>
      <c r="AP3837" s="1">
        <v>0</v>
      </c>
      <c r="AQ3837" s="1">
        <v>0</v>
      </c>
      <c r="AR3837" s="1">
        <v>15.333</v>
      </c>
      <c r="AS3837">
        <v>54</v>
      </c>
      <c r="AT3837">
        <v>138</v>
      </c>
      <c r="AU3837">
        <v>0</v>
      </c>
      <c r="AV3837" t="s">
        <v>47</v>
      </c>
    </row>
    <row r="3838" spans="1:48" x14ac:dyDescent="0.25">
      <c r="A3838">
        <v>3837</v>
      </c>
      <c r="B3838">
        <v>0</v>
      </c>
      <c r="C3838">
        <v>0</v>
      </c>
      <c r="D3838">
        <v>0.82</v>
      </c>
      <c r="E3838">
        <v>0</v>
      </c>
      <c r="F3838">
        <v>0.82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0.82</v>
      </c>
      <c r="N3838">
        <v>0</v>
      </c>
      <c r="O3838">
        <v>0</v>
      </c>
      <c r="P3838">
        <v>0</v>
      </c>
      <c r="Q3838">
        <v>0.82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0.82</v>
      </c>
      <c r="AI3838">
        <v>0</v>
      </c>
      <c r="AJ3838">
        <v>0</v>
      </c>
      <c r="AK3838">
        <v>0</v>
      </c>
      <c r="AL3838" s="1">
        <v>0</v>
      </c>
      <c r="AM3838" s="1">
        <v>0</v>
      </c>
      <c r="AN3838" s="1">
        <v>0</v>
      </c>
      <c r="AO3838" s="1">
        <v>0.11899999999999999</v>
      </c>
      <c r="AP3838" s="1">
        <v>0</v>
      </c>
      <c r="AQ3838" s="1">
        <v>0</v>
      </c>
      <c r="AR3838" s="1">
        <v>1.272</v>
      </c>
      <c r="AS3838">
        <v>6</v>
      </c>
      <c r="AT3838">
        <v>42</v>
      </c>
      <c r="AU3838">
        <v>0</v>
      </c>
      <c r="AV3838" t="s">
        <v>48</v>
      </c>
    </row>
    <row r="3839" spans="1:48" x14ac:dyDescent="0.25">
      <c r="A3839">
        <v>3838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2.4300000000000002</v>
      </c>
      <c r="L3839">
        <v>0</v>
      </c>
      <c r="M3839">
        <v>2.4300000000000002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2.4300000000000002</v>
      </c>
      <c r="AL3839" s="1">
        <v>0</v>
      </c>
      <c r="AM3839" s="1">
        <v>0</v>
      </c>
      <c r="AN3839" s="1">
        <v>0</v>
      </c>
      <c r="AO3839" s="1">
        <v>0</v>
      </c>
      <c r="AP3839" s="1">
        <v>0</v>
      </c>
      <c r="AQ3839" s="1">
        <v>0</v>
      </c>
      <c r="AR3839" s="1">
        <v>5.3</v>
      </c>
      <c r="AS3839">
        <v>40</v>
      </c>
      <c r="AT3839">
        <v>53</v>
      </c>
      <c r="AU3839">
        <v>0</v>
      </c>
      <c r="AV3839" t="s">
        <v>47</v>
      </c>
    </row>
    <row r="3840" spans="1:48" x14ac:dyDescent="0.25">
      <c r="A3840">
        <v>3839</v>
      </c>
      <c r="B3840">
        <v>0</v>
      </c>
      <c r="C3840">
        <v>0</v>
      </c>
      <c r="D3840">
        <v>0</v>
      </c>
      <c r="E3840">
        <v>0</v>
      </c>
      <c r="F3840">
        <v>3.92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1.96</v>
      </c>
      <c r="AF3840">
        <v>0</v>
      </c>
      <c r="AG3840">
        <v>1.96</v>
      </c>
      <c r="AH3840">
        <v>1.96</v>
      </c>
      <c r="AI3840">
        <v>0</v>
      </c>
      <c r="AJ3840">
        <v>0</v>
      </c>
      <c r="AK3840">
        <v>0</v>
      </c>
      <c r="AL3840" s="1">
        <v>0</v>
      </c>
      <c r="AM3840" s="1">
        <v>0</v>
      </c>
      <c r="AN3840" s="1">
        <v>0</v>
      </c>
      <c r="AO3840" s="1">
        <v>0.34799999999999998</v>
      </c>
      <c r="AP3840" s="1">
        <v>0</v>
      </c>
      <c r="AQ3840" s="1">
        <v>0</v>
      </c>
      <c r="AR3840" s="1">
        <v>1.3120000000000001</v>
      </c>
      <c r="AS3840">
        <v>4</v>
      </c>
      <c r="AT3840">
        <v>21</v>
      </c>
      <c r="AU3840">
        <v>0</v>
      </c>
      <c r="AV3840" t="s">
        <v>48</v>
      </c>
    </row>
    <row r="3841" spans="1:48" x14ac:dyDescent="0.25">
      <c r="A3841">
        <v>3840</v>
      </c>
      <c r="B3841">
        <v>0</v>
      </c>
      <c r="C3841">
        <v>0</v>
      </c>
      <c r="D3841">
        <v>0.52</v>
      </c>
      <c r="E3841">
        <v>0</v>
      </c>
      <c r="F3841">
        <v>1.04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1.04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0.52</v>
      </c>
      <c r="T3841">
        <v>0</v>
      </c>
      <c r="U3841">
        <v>0</v>
      </c>
      <c r="V3841">
        <v>0</v>
      </c>
      <c r="W3841">
        <v>0.26</v>
      </c>
      <c r="X3841">
        <v>0.26</v>
      </c>
      <c r="Y3841">
        <v>1.3</v>
      </c>
      <c r="Z3841">
        <v>0.26</v>
      </c>
      <c r="AA3841">
        <v>0</v>
      </c>
      <c r="AB3841">
        <v>0.26</v>
      </c>
      <c r="AC3841">
        <v>0.26</v>
      </c>
      <c r="AD3841">
        <v>0</v>
      </c>
      <c r="AE3841">
        <v>0.78</v>
      </c>
      <c r="AF3841">
        <v>0.26</v>
      </c>
      <c r="AG3841">
        <v>0.26</v>
      </c>
      <c r="AH3841">
        <v>0.78</v>
      </c>
      <c r="AI3841">
        <v>0</v>
      </c>
      <c r="AJ3841">
        <v>0</v>
      </c>
      <c r="AK3841">
        <v>0.52</v>
      </c>
      <c r="AL3841" s="1">
        <v>0.13600000000000001</v>
      </c>
      <c r="AM3841" s="1">
        <v>0.182</v>
      </c>
      <c r="AN3841" s="1">
        <v>9.0999999999999998E-2</v>
      </c>
      <c r="AO3841" s="1">
        <v>0</v>
      </c>
      <c r="AP3841" s="1">
        <v>4.4999999999999998E-2</v>
      </c>
      <c r="AQ3841" s="1">
        <v>0</v>
      </c>
      <c r="AR3841" s="1">
        <v>1.823</v>
      </c>
      <c r="AS3841">
        <v>13</v>
      </c>
      <c r="AT3841">
        <v>155</v>
      </c>
      <c r="AU3841">
        <v>0</v>
      </c>
      <c r="AV3841" t="s">
        <v>47</v>
      </c>
    </row>
    <row r="3842" spans="1:48" x14ac:dyDescent="0.25">
      <c r="A3842">
        <v>3841</v>
      </c>
      <c r="B3842">
        <v>0</v>
      </c>
      <c r="C3842">
        <v>0</v>
      </c>
      <c r="D3842">
        <v>0.62</v>
      </c>
      <c r="E3842">
        <v>0</v>
      </c>
      <c r="F3842">
        <v>0.62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1.25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0.62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1.57</v>
      </c>
      <c r="Z3842">
        <v>0</v>
      </c>
      <c r="AA3842">
        <v>0</v>
      </c>
      <c r="AB3842">
        <v>0.31</v>
      </c>
      <c r="AC3842">
        <v>0</v>
      </c>
      <c r="AD3842">
        <v>0</v>
      </c>
      <c r="AE3842">
        <v>0.94</v>
      </c>
      <c r="AF3842">
        <v>0</v>
      </c>
      <c r="AG3842">
        <v>0</v>
      </c>
      <c r="AH3842">
        <v>0.62</v>
      </c>
      <c r="AI3842">
        <v>0</v>
      </c>
      <c r="AJ3842">
        <v>0</v>
      </c>
      <c r="AK3842">
        <v>0.62</v>
      </c>
      <c r="AL3842" s="1">
        <v>0.16400000000000001</v>
      </c>
      <c r="AM3842" s="1">
        <v>0.109</v>
      </c>
      <c r="AN3842" s="1">
        <v>0.109</v>
      </c>
      <c r="AO3842" s="1">
        <v>0</v>
      </c>
      <c r="AP3842" s="1">
        <v>5.3999999999999999E-2</v>
      </c>
      <c r="AQ3842" s="1">
        <v>0</v>
      </c>
      <c r="AR3842" s="1">
        <v>1.671</v>
      </c>
      <c r="AS3842">
        <v>13</v>
      </c>
      <c r="AT3842">
        <v>107</v>
      </c>
      <c r="AU3842">
        <v>0</v>
      </c>
      <c r="AV3842" t="s">
        <v>48</v>
      </c>
    </row>
    <row r="3843" spans="1:48" x14ac:dyDescent="0.25">
      <c r="A3843">
        <v>3842</v>
      </c>
      <c r="B3843">
        <v>0</v>
      </c>
      <c r="C3843">
        <v>0</v>
      </c>
      <c r="D3843">
        <v>0.31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0.63</v>
      </c>
      <c r="N3843">
        <v>0</v>
      </c>
      <c r="O3843">
        <v>0</v>
      </c>
      <c r="P3843">
        <v>0</v>
      </c>
      <c r="Q3843">
        <v>0</v>
      </c>
      <c r="R3843">
        <v>0.31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 s="1">
        <v>0</v>
      </c>
      <c r="AM3843" s="1">
        <v>0.58799999999999997</v>
      </c>
      <c r="AN3843" s="1">
        <v>0</v>
      </c>
      <c r="AO3843" s="1">
        <v>0</v>
      </c>
      <c r="AP3843" s="1">
        <v>0</v>
      </c>
      <c r="AQ3843" s="1">
        <v>0</v>
      </c>
      <c r="AR3843" s="1">
        <v>3.1829999999999998</v>
      </c>
      <c r="AS3843">
        <v>55</v>
      </c>
      <c r="AT3843">
        <v>191</v>
      </c>
      <c r="AU3843">
        <v>0</v>
      </c>
      <c r="AV3843" t="s">
        <v>48</v>
      </c>
    </row>
    <row r="3844" spans="1:48" x14ac:dyDescent="0.25">
      <c r="A3844">
        <v>3843</v>
      </c>
      <c r="B3844">
        <v>0</v>
      </c>
      <c r="C3844">
        <v>0</v>
      </c>
      <c r="D3844">
        <v>0.11</v>
      </c>
      <c r="E3844">
        <v>0</v>
      </c>
      <c r="F3844">
        <v>0.11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0.11</v>
      </c>
      <c r="M3844">
        <v>1.02</v>
      </c>
      <c r="N3844">
        <v>0</v>
      </c>
      <c r="O3844">
        <v>0</v>
      </c>
      <c r="P3844">
        <v>0</v>
      </c>
      <c r="Q3844">
        <v>0</v>
      </c>
      <c r="R3844">
        <v>0.11</v>
      </c>
      <c r="S3844">
        <v>0.11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0.11</v>
      </c>
      <c r="AC3844">
        <v>0.11</v>
      </c>
      <c r="AD3844">
        <v>0</v>
      </c>
      <c r="AE3844">
        <v>0.34</v>
      </c>
      <c r="AF3844">
        <v>0</v>
      </c>
      <c r="AG3844">
        <v>0</v>
      </c>
      <c r="AH3844">
        <v>0</v>
      </c>
      <c r="AI3844">
        <v>1.02</v>
      </c>
      <c r="AJ3844">
        <v>0</v>
      </c>
      <c r="AK3844">
        <v>0</v>
      </c>
      <c r="AL3844" s="1">
        <v>4.9000000000000002E-2</v>
      </c>
      <c r="AM3844" s="1">
        <v>0.14899999999999999</v>
      </c>
      <c r="AN3844" s="1">
        <v>0</v>
      </c>
      <c r="AO3844" s="1">
        <v>0</v>
      </c>
      <c r="AP3844" s="1">
        <v>0</v>
      </c>
      <c r="AQ3844" s="1">
        <v>0</v>
      </c>
      <c r="AR3844" s="1">
        <v>1.637</v>
      </c>
      <c r="AS3844">
        <v>18</v>
      </c>
      <c r="AT3844">
        <v>511</v>
      </c>
      <c r="AU3844">
        <v>0</v>
      </c>
      <c r="AV3844" t="s">
        <v>47</v>
      </c>
    </row>
    <row r="3845" spans="1:48" x14ac:dyDescent="0.25">
      <c r="A3845">
        <v>3844</v>
      </c>
      <c r="B3845">
        <v>0</v>
      </c>
      <c r="C3845">
        <v>0</v>
      </c>
      <c r="D3845">
        <v>0.71</v>
      </c>
      <c r="E3845">
        <v>0</v>
      </c>
      <c r="F3845">
        <v>0.71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1.43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0.71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1.79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0.71</v>
      </c>
      <c r="AF3845">
        <v>0</v>
      </c>
      <c r="AG3845">
        <v>0</v>
      </c>
      <c r="AH3845">
        <v>0.71</v>
      </c>
      <c r="AI3845">
        <v>0</v>
      </c>
      <c r="AJ3845">
        <v>0</v>
      </c>
      <c r="AK3845">
        <v>0.71</v>
      </c>
      <c r="AL3845" s="1">
        <v>0</v>
      </c>
      <c r="AM3845" s="1">
        <v>0.125</v>
      </c>
      <c r="AN3845" s="1">
        <v>6.2E-2</v>
      </c>
      <c r="AO3845" s="1">
        <v>0</v>
      </c>
      <c r="AP3845" s="1">
        <v>6.2E-2</v>
      </c>
      <c r="AQ3845" s="1">
        <v>0</v>
      </c>
      <c r="AR3845" s="1">
        <v>1.5740000000000001</v>
      </c>
      <c r="AS3845">
        <v>6</v>
      </c>
      <c r="AT3845">
        <v>85</v>
      </c>
      <c r="AU3845">
        <v>0</v>
      </c>
      <c r="AV3845" t="s">
        <v>47</v>
      </c>
    </row>
    <row r="3846" spans="1:48" x14ac:dyDescent="0.25">
      <c r="A3846">
        <v>3845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 s="1">
        <v>0</v>
      </c>
      <c r="AM3846" s="1">
        <v>0</v>
      </c>
      <c r="AN3846" s="1">
        <v>0</v>
      </c>
      <c r="AO3846" s="1">
        <v>0</v>
      </c>
      <c r="AP3846" s="1">
        <v>0</v>
      </c>
      <c r="AQ3846" s="1">
        <v>0</v>
      </c>
      <c r="AR3846" s="1">
        <v>14</v>
      </c>
      <c r="AS3846">
        <v>53</v>
      </c>
      <c r="AT3846">
        <v>56</v>
      </c>
      <c r="AU3846">
        <v>0</v>
      </c>
      <c r="AV3846" t="s">
        <v>48</v>
      </c>
    </row>
    <row r="3847" spans="1:48" x14ac:dyDescent="0.25">
      <c r="A3847">
        <v>3846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5</v>
      </c>
      <c r="AL3847" s="1">
        <v>0</v>
      </c>
      <c r="AM3847" s="1">
        <v>0</v>
      </c>
      <c r="AN3847" s="1">
        <v>0</v>
      </c>
      <c r="AO3847" s="1">
        <v>0</v>
      </c>
      <c r="AP3847" s="1">
        <v>0</v>
      </c>
      <c r="AQ3847" s="1">
        <v>0</v>
      </c>
      <c r="AR3847" s="1">
        <v>1.75</v>
      </c>
      <c r="AS3847">
        <v>3</v>
      </c>
      <c r="AT3847">
        <v>7</v>
      </c>
      <c r="AU3847">
        <v>0</v>
      </c>
      <c r="AV3847" t="s">
        <v>47</v>
      </c>
    </row>
    <row r="3848" spans="1:48" x14ac:dyDescent="0.25">
      <c r="A3848">
        <v>3847</v>
      </c>
      <c r="B3848">
        <v>0</v>
      </c>
      <c r="C3848">
        <v>0</v>
      </c>
      <c r="D3848">
        <v>0.1</v>
      </c>
      <c r="E3848">
        <v>0</v>
      </c>
      <c r="F3848">
        <v>0</v>
      </c>
      <c r="G3848">
        <v>0</v>
      </c>
      <c r="H3848">
        <v>0</v>
      </c>
      <c r="I3848">
        <v>0.1</v>
      </c>
      <c r="J3848">
        <v>0</v>
      </c>
      <c r="K3848">
        <v>0</v>
      </c>
      <c r="L3848">
        <v>0.31</v>
      </c>
      <c r="M3848">
        <v>0.52</v>
      </c>
      <c r="N3848">
        <v>0.1</v>
      </c>
      <c r="O3848">
        <v>0</v>
      </c>
      <c r="P3848">
        <v>0.1</v>
      </c>
      <c r="Q3848">
        <v>0.1</v>
      </c>
      <c r="R3848">
        <v>0</v>
      </c>
      <c r="S3848">
        <v>0.1</v>
      </c>
      <c r="T3848">
        <v>0</v>
      </c>
      <c r="U3848">
        <v>0.1</v>
      </c>
      <c r="V3848">
        <v>0</v>
      </c>
      <c r="W3848">
        <v>0</v>
      </c>
      <c r="X3848">
        <v>0</v>
      </c>
      <c r="Y3848">
        <v>0</v>
      </c>
      <c r="Z3848">
        <v>0.52</v>
      </c>
      <c r="AA3848">
        <v>0</v>
      </c>
      <c r="AB3848">
        <v>0</v>
      </c>
      <c r="AC3848">
        <v>0.1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0.1</v>
      </c>
      <c r="AL3848" s="1">
        <v>7.9000000000000001E-2</v>
      </c>
      <c r="AM3848" s="1">
        <v>0.14199999999999999</v>
      </c>
      <c r="AN3848" s="1">
        <v>0</v>
      </c>
      <c r="AO3848" s="1">
        <v>0</v>
      </c>
      <c r="AP3848" s="1">
        <v>6.3E-2</v>
      </c>
      <c r="AQ3848" s="1">
        <v>0</v>
      </c>
      <c r="AR3848" s="1">
        <v>2.5419999999999998</v>
      </c>
      <c r="AS3848">
        <v>26</v>
      </c>
      <c r="AT3848">
        <v>605</v>
      </c>
      <c r="AU3848">
        <v>0</v>
      </c>
      <c r="AV3848" t="s">
        <v>47</v>
      </c>
    </row>
    <row r="3849" spans="1:48" x14ac:dyDescent="0.25">
      <c r="A3849">
        <v>3848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1.4</v>
      </c>
      <c r="N3849">
        <v>0</v>
      </c>
      <c r="O3849">
        <v>0</v>
      </c>
      <c r="P3849">
        <v>0</v>
      </c>
      <c r="Q3849">
        <v>0.7</v>
      </c>
      <c r="R3849">
        <v>0</v>
      </c>
      <c r="S3849">
        <v>1.4</v>
      </c>
      <c r="T3849">
        <v>0</v>
      </c>
      <c r="U3849">
        <v>0</v>
      </c>
      <c r="V3849">
        <v>0</v>
      </c>
      <c r="W3849">
        <v>0</v>
      </c>
      <c r="X3849">
        <v>0.7</v>
      </c>
      <c r="Y3849">
        <v>0</v>
      </c>
      <c r="Z3849">
        <v>0</v>
      </c>
      <c r="AA3849">
        <v>0</v>
      </c>
      <c r="AB3849">
        <v>0</v>
      </c>
      <c r="AC3849">
        <v>2.11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 s="1">
        <v>0</v>
      </c>
      <c r="AM3849" s="1">
        <v>0.26700000000000002</v>
      </c>
      <c r="AN3849" s="1">
        <v>6.6000000000000003E-2</v>
      </c>
      <c r="AO3849" s="1">
        <v>0</v>
      </c>
      <c r="AP3849" s="1">
        <v>0</v>
      </c>
      <c r="AQ3849" s="1">
        <v>0</v>
      </c>
      <c r="AR3849" s="1">
        <v>17.904</v>
      </c>
      <c r="AS3849">
        <v>200</v>
      </c>
      <c r="AT3849">
        <v>376</v>
      </c>
      <c r="AU3849">
        <v>0</v>
      </c>
      <c r="AV3849" t="s">
        <v>48</v>
      </c>
    </row>
    <row r="3850" spans="1:48" x14ac:dyDescent="0.25">
      <c r="A3850">
        <v>3849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1.1599999999999999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 s="1">
        <v>0</v>
      </c>
      <c r="AM3850" s="1">
        <v>0</v>
      </c>
      <c r="AN3850" s="1">
        <v>0</v>
      </c>
      <c r="AO3850" s="1">
        <v>0</v>
      </c>
      <c r="AP3850" s="1">
        <v>0</v>
      </c>
      <c r="AQ3850" s="1">
        <v>0</v>
      </c>
      <c r="AR3850" s="1">
        <v>1.8660000000000001</v>
      </c>
      <c r="AS3850">
        <v>6</v>
      </c>
      <c r="AT3850">
        <v>28</v>
      </c>
      <c r="AU3850">
        <v>0</v>
      </c>
      <c r="AV3850" t="s">
        <v>49</v>
      </c>
    </row>
    <row r="3851" spans="1:48" x14ac:dyDescent="0.25">
      <c r="A3851">
        <v>3850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1.81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 s="1">
        <v>0</v>
      </c>
      <c r="AM3851" s="1">
        <v>0</v>
      </c>
      <c r="AN3851" s="1">
        <v>0</v>
      </c>
      <c r="AO3851" s="1">
        <v>0</v>
      </c>
      <c r="AP3851" s="1">
        <v>0</v>
      </c>
      <c r="AQ3851" s="1">
        <v>0</v>
      </c>
      <c r="AR3851" s="1">
        <v>2.2269999999999999</v>
      </c>
      <c r="AS3851">
        <v>11</v>
      </c>
      <c r="AT3851">
        <v>49</v>
      </c>
      <c r="AU3851">
        <v>0</v>
      </c>
      <c r="AV3851" t="s">
        <v>47</v>
      </c>
    </row>
    <row r="3852" spans="1:48" x14ac:dyDescent="0.25">
      <c r="A3852">
        <v>3851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0.62</v>
      </c>
      <c r="O3852">
        <v>0</v>
      </c>
      <c r="P3852">
        <v>0.62</v>
      </c>
      <c r="Q3852">
        <v>0</v>
      </c>
      <c r="R3852">
        <v>0</v>
      </c>
      <c r="S3852">
        <v>1.88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1.25</v>
      </c>
      <c r="AC3852">
        <v>0</v>
      </c>
      <c r="AD3852">
        <v>0</v>
      </c>
      <c r="AE3852">
        <v>0</v>
      </c>
      <c r="AF3852">
        <v>1.25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 s="1">
        <v>0.89500000000000002</v>
      </c>
      <c r="AM3852" s="1">
        <v>0.17899999999999999</v>
      </c>
      <c r="AN3852" s="1">
        <v>0.35799999999999998</v>
      </c>
      <c r="AO3852" s="1">
        <v>0</v>
      </c>
      <c r="AP3852" s="1">
        <v>0</v>
      </c>
      <c r="AQ3852" s="1">
        <v>0</v>
      </c>
      <c r="AR3852" s="1">
        <v>1.712</v>
      </c>
      <c r="AS3852">
        <v>13</v>
      </c>
      <c r="AT3852">
        <v>149</v>
      </c>
      <c r="AU3852">
        <v>0</v>
      </c>
      <c r="AV3852" t="s">
        <v>47</v>
      </c>
    </row>
    <row r="3853" spans="1:48" x14ac:dyDescent="0.25">
      <c r="A3853">
        <v>3852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1.63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1.63</v>
      </c>
      <c r="AI3853">
        <v>0</v>
      </c>
      <c r="AJ3853">
        <v>0</v>
      </c>
      <c r="AK3853">
        <v>0</v>
      </c>
      <c r="AL3853" s="1">
        <v>0</v>
      </c>
      <c r="AM3853" s="1">
        <v>0</v>
      </c>
      <c r="AN3853" s="1">
        <v>0</v>
      </c>
      <c r="AO3853" s="1">
        <v>0</v>
      </c>
      <c r="AP3853" s="1">
        <v>0</v>
      </c>
      <c r="AQ3853" s="1">
        <v>0</v>
      </c>
      <c r="AR3853" s="1">
        <v>1.25</v>
      </c>
      <c r="AS3853">
        <v>4</v>
      </c>
      <c r="AT3853">
        <v>15</v>
      </c>
      <c r="AU3853">
        <v>0</v>
      </c>
      <c r="AV3853" t="s">
        <v>47</v>
      </c>
    </row>
    <row r="3854" spans="1:48" x14ac:dyDescent="0.25">
      <c r="A3854">
        <v>3853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0.8</v>
      </c>
      <c r="T3854">
        <v>0</v>
      </c>
      <c r="U3854">
        <v>0</v>
      </c>
      <c r="V3854">
        <v>0.8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0.8</v>
      </c>
      <c r="AH3854">
        <v>0.8</v>
      </c>
      <c r="AI3854">
        <v>0</v>
      </c>
      <c r="AJ3854">
        <v>0</v>
      </c>
      <c r="AK3854">
        <v>0</v>
      </c>
      <c r="AL3854" s="1">
        <v>0</v>
      </c>
      <c r="AM3854" s="1">
        <v>0</v>
      </c>
      <c r="AN3854" s="1">
        <v>0</v>
      </c>
      <c r="AO3854" s="1">
        <v>0</v>
      </c>
      <c r="AP3854" s="1">
        <v>0.26500000000000001</v>
      </c>
      <c r="AQ3854" s="1">
        <v>0</v>
      </c>
      <c r="AR3854" s="1">
        <v>1.347</v>
      </c>
      <c r="AS3854">
        <v>3</v>
      </c>
      <c r="AT3854">
        <v>31</v>
      </c>
      <c r="AU3854">
        <v>0</v>
      </c>
      <c r="AV3854" t="s">
        <v>49</v>
      </c>
    </row>
    <row r="3855" spans="1:48" x14ac:dyDescent="0.25">
      <c r="A3855">
        <v>3854</v>
      </c>
      <c r="B3855">
        <v>0</v>
      </c>
      <c r="C3855">
        <v>0</v>
      </c>
      <c r="D3855">
        <v>0.1</v>
      </c>
      <c r="E3855">
        <v>0</v>
      </c>
      <c r="F3855">
        <v>0</v>
      </c>
      <c r="G3855">
        <v>0</v>
      </c>
      <c r="H3855">
        <v>0</v>
      </c>
      <c r="I3855">
        <v>0.1</v>
      </c>
      <c r="J3855">
        <v>0</v>
      </c>
      <c r="K3855">
        <v>0</v>
      </c>
      <c r="L3855">
        <v>0.2</v>
      </c>
      <c r="M3855">
        <v>0.41</v>
      </c>
      <c r="N3855">
        <v>0.1</v>
      </c>
      <c r="O3855">
        <v>0</v>
      </c>
      <c r="P3855">
        <v>0.1</v>
      </c>
      <c r="Q3855">
        <v>0.1</v>
      </c>
      <c r="R3855">
        <v>0</v>
      </c>
      <c r="S3855">
        <v>0.1</v>
      </c>
      <c r="T3855">
        <v>0</v>
      </c>
      <c r="U3855">
        <v>0.1</v>
      </c>
      <c r="V3855">
        <v>0</v>
      </c>
      <c r="W3855">
        <v>0</v>
      </c>
      <c r="X3855">
        <v>0</v>
      </c>
      <c r="Y3855">
        <v>0</v>
      </c>
      <c r="Z3855">
        <v>0.52</v>
      </c>
      <c r="AA3855">
        <v>0</v>
      </c>
      <c r="AB3855">
        <v>0</v>
      </c>
      <c r="AC3855">
        <v>0.1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0.1</v>
      </c>
      <c r="AL3855" s="1">
        <v>7.3999999999999996E-2</v>
      </c>
      <c r="AM3855" s="1">
        <v>0.13400000000000001</v>
      </c>
      <c r="AN3855" s="1">
        <v>0</v>
      </c>
      <c r="AO3855" s="1">
        <v>0</v>
      </c>
      <c r="AP3855" s="1">
        <v>5.8999999999999997E-2</v>
      </c>
      <c r="AQ3855" s="1">
        <v>0</v>
      </c>
      <c r="AR3855" s="1">
        <v>2.5289999999999999</v>
      </c>
      <c r="AS3855">
        <v>26</v>
      </c>
      <c r="AT3855">
        <v>597</v>
      </c>
      <c r="AU3855">
        <v>0</v>
      </c>
      <c r="AV3855" t="s">
        <v>48</v>
      </c>
    </row>
    <row r="3856" spans="1:48" x14ac:dyDescent="0.25">
      <c r="A3856">
        <v>3855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1.72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 s="1">
        <v>0</v>
      </c>
      <c r="AM3856" s="1">
        <v>0</v>
      </c>
      <c r="AN3856" s="1">
        <v>0</v>
      </c>
      <c r="AO3856" s="1">
        <v>0</v>
      </c>
      <c r="AP3856" s="1">
        <v>0</v>
      </c>
      <c r="AQ3856" s="1">
        <v>0</v>
      </c>
      <c r="AR3856" s="1">
        <v>2.16</v>
      </c>
      <c r="AS3856">
        <v>11</v>
      </c>
      <c r="AT3856">
        <v>54</v>
      </c>
      <c r="AU3856">
        <v>0</v>
      </c>
      <c r="AV3856" t="s">
        <v>47</v>
      </c>
    </row>
    <row r="3857" spans="1:48" x14ac:dyDescent="0.25">
      <c r="A3857">
        <v>3856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2.3199999999999998</v>
      </c>
      <c r="X3857">
        <v>2.3199999999999998</v>
      </c>
      <c r="Y3857">
        <v>0</v>
      </c>
      <c r="Z3857">
        <v>2.3199999999999998</v>
      </c>
      <c r="AA3857">
        <v>0</v>
      </c>
      <c r="AB3857">
        <v>0</v>
      </c>
      <c r="AC3857">
        <v>2.3199999999999998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2.3199999999999998</v>
      </c>
      <c r="AJ3857">
        <v>0</v>
      </c>
      <c r="AK3857">
        <v>0</v>
      </c>
      <c r="AL3857" s="1">
        <v>0</v>
      </c>
      <c r="AM3857" s="1">
        <v>0.69199999999999995</v>
      </c>
      <c r="AN3857" s="1">
        <v>0</v>
      </c>
      <c r="AO3857" s="1">
        <v>0</v>
      </c>
      <c r="AP3857" s="1">
        <v>0</v>
      </c>
      <c r="AQ3857" s="1">
        <v>0</v>
      </c>
      <c r="AR3857" s="1">
        <v>3.3119999999999998</v>
      </c>
      <c r="AS3857">
        <v>11</v>
      </c>
      <c r="AT3857">
        <v>53</v>
      </c>
      <c r="AU3857">
        <v>0</v>
      </c>
      <c r="AV3857" t="s">
        <v>49</v>
      </c>
    </row>
    <row r="3858" spans="1:48" x14ac:dyDescent="0.25">
      <c r="A3858">
        <v>3857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1.57</v>
      </c>
      <c r="L3858">
        <v>0</v>
      </c>
      <c r="M3858">
        <v>4.72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1.57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0.78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 s="1">
        <v>0</v>
      </c>
      <c r="AM3858" s="1">
        <v>0.26800000000000002</v>
      </c>
      <c r="AN3858" s="1">
        <v>0</v>
      </c>
      <c r="AO3858" s="1">
        <v>0</v>
      </c>
      <c r="AP3858" s="1">
        <v>0</v>
      </c>
      <c r="AQ3858" s="1">
        <v>0</v>
      </c>
      <c r="AR3858" s="1">
        <v>2.8849999999999998</v>
      </c>
      <c r="AS3858">
        <v>11</v>
      </c>
      <c r="AT3858">
        <v>101</v>
      </c>
      <c r="AU3858">
        <v>0</v>
      </c>
      <c r="AV3858" t="s">
        <v>48</v>
      </c>
    </row>
    <row r="3859" spans="1:48" x14ac:dyDescent="0.25">
      <c r="A3859">
        <v>3858</v>
      </c>
      <c r="B3859">
        <v>0</v>
      </c>
      <c r="C3859">
        <v>0</v>
      </c>
      <c r="D3859">
        <v>2.56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1.28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1.28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 s="1">
        <v>0</v>
      </c>
      <c r="AM3859" s="1">
        <v>0.22700000000000001</v>
      </c>
      <c r="AN3859" s="1">
        <v>0</v>
      </c>
      <c r="AO3859" s="1">
        <v>0</v>
      </c>
      <c r="AP3859" s="1">
        <v>0</v>
      </c>
      <c r="AQ3859" s="1">
        <v>0</v>
      </c>
      <c r="AR3859" s="1">
        <v>1.647</v>
      </c>
      <c r="AS3859">
        <v>7</v>
      </c>
      <c r="AT3859">
        <v>28</v>
      </c>
      <c r="AU3859">
        <v>0</v>
      </c>
      <c r="AV3859" t="s">
        <v>47</v>
      </c>
    </row>
    <row r="3860" spans="1:48" x14ac:dyDescent="0.25">
      <c r="A3860">
        <v>3859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1.22</v>
      </c>
      <c r="N3860">
        <v>0</v>
      </c>
      <c r="O3860">
        <v>0</v>
      </c>
      <c r="P3860">
        <v>0</v>
      </c>
      <c r="Q3860">
        <v>0</v>
      </c>
      <c r="R3860">
        <v>0.61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0.61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0.61</v>
      </c>
      <c r="AH3860">
        <v>0</v>
      </c>
      <c r="AI3860">
        <v>0.61</v>
      </c>
      <c r="AJ3860">
        <v>0</v>
      </c>
      <c r="AK3860">
        <v>0</v>
      </c>
      <c r="AL3860" s="1">
        <v>0</v>
      </c>
      <c r="AM3860" s="1">
        <v>0.41199999999999998</v>
      </c>
      <c r="AN3860" s="1">
        <v>0</v>
      </c>
      <c r="AO3860" s="1">
        <v>0</v>
      </c>
      <c r="AP3860" s="1">
        <v>0</v>
      </c>
      <c r="AQ3860" s="1">
        <v>0</v>
      </c>
      <c r="AR3860" s="1">
        <v>2.206</v>
      </c>
      <c r="AS3860">
        <v>19</v>
      </c>
      <c r="AT3860">
        <v>128</v>
      </c>
      <c r="AU3860">
        <v>0</v>
      </c>
      <c r="AV3860" t="s">
        <v>47</v>
      </c>
    </row>
    <row r="3861" spans="1:48" x14ac:dyDescent="0.25">
      <c r="A3861">
        <v>3860</v>
      </c>
      <c r="B3861">
        <v>0</v>
      </c>
      <c r="C3861">
        <v>0.16</v>
      </c>
      <c r="D3861">
        <v>0.32</v>
      </c>
      <c r="E3861">
        <v>0</v>
      </c>
      <c r="F3861">
        <v>0.16</v>
      </c>
      <c r="G3861">
        <v>0.16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0.8</v>
      </c>
      <c r="Z3861">
        <v>0</v>
      </c>
      <c r="AA3861">
        <v>0</v>
      </c>
      <c r="AB3861">
        <v>0</v>
      </c>
      <c r="AC3861">
        <v>0</v>
      </c>
      <c r="AD3861">
        <v>0.32</v>
      </c>
      <c r="AE3861">
        <v>0</v>
      </c>
      <c r="AF3861">
        <v>0</v>
      </c>
      <c r="AG3861">
        <v>0</v>
      </c>
      <c r="AH3861">
        <v>0</v>
      </c>
      <c r="AI3861">
        <v>1.61</v>
      </c>
      <c r="AJ3861">
        <v>0</v>
      </c>
      <c r="AK3861">
        <v>0</v>
      </c>
      <c r="AL3861" s="1">
        <v>0.184</v>
      </c>
      <c r="AM3861" s="1">
        <v>0.39400000000000002</v>
      </c>
      <c r="AN3861" s="1">
        <v>0.13100000000000001</v>
      </c>
      <c r="AO3861" s="1">
        <v>0</v>
      </c>
      <c r="AP3861" s="1">
        <v>0</v>
      </c>
      <c r="AQ3861" s="1">
        <v>0</v>
      </c>
      <c r="AR3861" s="1">
        <v>3.6659999999999999</v>
      </c>
      <c r="AS3861">
        <v>20</v>
      </c>
      <c r="AT3861">
        <v>506</v>
      </c>
      <c r="AU3861">
        <v>0</v>
      </c>
      <c r="AV3861" t="s">
        <v>47</v>
      </c>
    </row>
    <row r="3862" spans="1:48" x14ac:dyDescent="0.25">
      <c r="A3862">
        <v>3861</v>
      </c>
      <c r="B3862">
        <v>1.1200000000000001</v>
      </c>
      <c r="C3862">
        <v>0</v>
      </c>
      <c r="D3862">
        <v>0</v>
      </c>
      <c r="E3862">
        <v>0</v>
      </c>
      <c r="F3862">
        <v>0</v>
      </c>
      <c r="G3862">
        <v>1.1200000000000001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1.1200000000000001</v>
      </c>
      <c r="AI3862">
        <v>0</v>
      </c>
      <c r="AJ3862">
        <v>0</v>
      </c>
      <c r="AK3862">
        <v>0</v>
      </c>
      <c r="AL3862" s="1">
        <v>0</v>
      </c>
      <c r="AM3862" s="1">
        <v>0</v>
      </c>
      <c r="AN3862" s="1">
        <v>0</v>
      </c>
      <c r="AO3862" s="1">
        <v>0.20399999999999999</v>
      </c>
      <c r="AP3862" s="1">
        <v>0</v>
      </c>
      <c r="AQ3862" s="1">
        <v>0</v>
      </c>
      <c r="AR3862" s="1">
        <v>1.214</v>
      </c>
      <c r="AS3862">
        <v>3</v>
      </c>
      <c r="AT3862">
        <v>34</v>
      </c>
      <c r="AU3862">
        <v>0</v>
      </c>
      <c r="AV3862" t="s">
        <v>49</v>
      </c>
    </row>
    <row r="3863" spans="1:48" x14ac:dyDescent="0.25">
      <c r="A3863">
        <v>3862</v>
      </c>
      <c r="B3863">
        <v>0.19</v>
      </c>
      <c r="C3863">
        <v>0</v>
      </c>
      <c r="D3863">
        <v>0.59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0.39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2.59</v>
      </c>
      <c r="T3863">
        <v>0</v>
      </c>
      <c r="U3863">
        <v>0</v>
      </c>
      <c r="V3863">
        <v>0</v>
      </c>
      <c r="W3863">
        <v>0.39</v>
      </c>
      <c r="X3863">
        <v>0.39</v>
      </c>
      <c r="Y3863">
        <v>0</v>
      </c>
      <c r="Z3863">
        <v>0.39</v>
      </c>
      <c r="AA3863">
        <v>0</v>
      </c>
      <c r="AB3863">
        <v>0</v>
      </c>
      <c r="AC3863">
        <v>0.39</v>
      </c>
      <c r="AD3863">
        <v>0</v>
      </c>
      <c r="AE3863">
        <v>0</v>
      </c>
      <c r="AF3863">
        <v>0.19</v>
      </c>
      <c r="AG3863">
        <v>0</v>
      </c>
      <c r="AH3863">
        <v>1.19</v>
      </c>
      <c r="AI3863">
        <v>0</v>
      </c>
      <c r="AJ3863">
        <v>0</v>
      </c>
      <c r="AK3863">
        <v>0</v>
      </c>
      <c r="AL3863" s="1">
        <v>9.2999999999999999E-2</v>
      </c>
      <c r="AM3863" s="1">
        <v>0.65700000000000003</v>
      </c>
      <c r="AN3863" s="1">
        <v>6.2E-2</v>
      </c>
      <c r="AO3863" s="1">
        <v>0</v>
      </c>
      <c r="AP3863" s="1">
        <v>0</v>
      </c>
      <c r="AQ3863" s="1">
        <v>6.2E-2</v>
      </c>
      <c r="AR3863" s="1">
        <v>2.1560000000000001</v>
      </c>
      <c r="AS3863">
        <v>13</v>
      </c>
      <c r="AT3863">
        <v>207</v>
      </c>
      <c r="AU3863">
        <v>0</v>
      </c>
      <c r="AV3863" t="s">
        <v>47</v>
      </c>
    </row>
    <row r="3864" spans="1:48" x14ac:dyDescent="0.25">
      <c r="A3864">
        <v>3863</v>
      </c>
      <c r="B3864">
        <v>0</v>
      </c>
      <c r="C3864">
        <v>0</v>
      </c>
      <c r="D3864">
        <v>0.87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2.63</v>
      </c>
      <c r="L3864">
        <v>0.87</v>
      </c>
      <c r="M3864">
        <v>0.87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1.75</v>
      </c>
      <c r="T3864">
        <v>0</v>
      </c>
      <c r="U3864">
        <v>0</v>
      </c>
      <c r="V3864">
        <v>0</v>
      </c>
      <c r="W3864">
        <v>0.87</v>
      </c>
      <c r="X3864">
        <v>0.87</v>
      </c>
      <c r="Y3864">
        <v>0</v>
      </c>
      <c r="Z3864">
        <v>0.87</v>
      </c>
      <c r="AA3864">
        <v>0</v>
      </c>
      <c r="AB3864">
        <v>0.87</v>
      </c>
      <c r="AC3864">
        <v>0.87</v>
      </c>
      <c r="AD3864">
        <v>0</v>
      </c>
      <c r="AE3864">
        <v>0</v>
      </c>
      <c r="AF3864">
        <v>0.87</v>
      </c>
      <c r="AG3864">
        <v>0</v>
      </c>
      <c r="AH3864">
        <v>0.87</v>
      </c>
      <c r="AI3864">
        <v>0</v>
      </c>
      <c r="AJ3864">
        <v>0</v>
      </c>
      <c r="AK3864">
        <v>0</v>
      </c>
      <c r="AL3864" s="1">
        <v>0.13900000000000001</v>
      </c>
      <c r="AM3864" s="1">
        <v>0.97599999999999998</v>
      </c>
      <c r="AN3864" s="1">
        <v>0</v>
      </c>
      <c r="AO3864" s="1">
        <v>0.13900000000000001</v>
      </c>
      <c r="AP3864" s="1">
        <v>0</v>
      </c>
      <c r="AQ3864" s="1">
        <v>0</v>
      </c>
      <c r="AR3864" s="1">
        <v>1.7669999999999999</v>
      </c>
      <c r="AS3864">
        <v>12</v>
      </c>
      <c r="AT3864">
        <v>76</v>
      </c>
      <c r="AU3864">
        <v>0</v>
      </c>
      <c r="AV3864" t="s">
        <v>49</v>
      </c>
    </row>
    <row r="3865" spans="1:48" x14ac:dyDescent="0.25">
      <c r="A3865">
        <v>3864</v>
      </c>
      <c r="B3865">
        <v>0</v>
      </c>
      <c r="C3865">
        <v>0</v>
      </c>
      <c r="D3865">
        <v>0.6</v>
      </c>
      <c r="E3865">
        <v>0</v>
      </c>
      <c r="F3865">
        <v>0</v>
      </c>
      <c r="G3865">
        <v>0</v>
      </c>
      <c r="H3865">
        <v>0</v>
      </c>
      <c r="I3865">
        <v>3.04</v>
      </c>
      <c r="J3865">
        <v>0</v>
      </c>
      <c r="K3865">
        <v>0</v>
      </c>
      <c r="L3865">
        <v>0</v>
      </c>
      <c r="M3865">
        <v>0.6</v>
      </c>
      <c r="N3865">
        <v>0</v>
      </c>
      <c r="O3865">
        <v>0</v>
      </c>
      <c r="P3865">
        <v>0.6</v>
      </c>
      <c r="Q3865">
        <v>0</v>
      </c>
      <c r="R3865">
        <v>0</v>
      </c>
      <c r="S3865">
        <v>0.6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0.6</v>
      </c>
      <c r="AA3865">
        <v>0</v>
      </c>
      <c r="AB3865">
        <v>1.21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 s="1">
        <v>0</v>
      </c>
      <c r="AM3865" s="1">
        <v>0</v>
      </c>
      <c r="AN3865" s="1">
        <v>0</v>
      </c>
      <c r="AO3865" s="1">
        <v>7.6999999999999999E-2</v>
      </c>
      <c r="AP3865" s="1">
        <v>0</v>
      </c>
      <c r="AQ3865" s="1">
        <v>0</v>
      </c>
      <c r="AR3865" s="1">
        <v>3.2770000000000001</v>
      </c>
      <c r="AS3865">
        <v>33</v>
      </c>
      <c r="AT3865">
        <v>177</v>
      </c>
      <c r="AU3865">
        <v>0</v>
      </c>
      <c r="AV3865" t="s">
        <v>48</v>
      </c>
    </row>
    <row r="3866" spans="1:48" x14ac:dyDescent="0.25">
      <c r="A3866">
        <v>3865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0.82</v>
      </c>
      <c r="L3866">
        <v>0</v>
      </c>
      <c r="M3866">
        <v>0.82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1.65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0.82</v>
      </c>
      <c r="AI3866">
        <v>0</v>
      </c>
      <c r="AJ3866">
        <v>0</v>
      </c>
      <c r="AK3866">
        <v>0</v>
      </c>
      <c r="AL3866" s="1">
        <v>0</v>
      </c>
      <c r="AM3866" s="1">
        <v>0.122</v>
      </c>
      <c r="AN3866" s="1">
        <v>0</v>
      </c>
      <c r="AO3866" s="1">
        <v>0</v>
      </c>
      <c r="AP3866" s="1">
        <v>0</v>
      </c>
      <c r="AQ3866" s="1">
        <v>0</v>
      </c>
      <c r="AR3866" s="1">
        <v>2.1110000000000002</v>
      </c>
      <c r="AS3866">
        <v>19</v>
      </c>
      <c r="AT3866">
        <v>76</v>
      </c>
      <c r="AU3866">
        <v>0</v>
      </c>
      <c r="AV3866" t="s">
        <v>48</v>
      </c>
    </row>
    <row r="3867" spans="1:48" x14ac:dyDescent="0.25">
      <c r="A3867">
        <v>3866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 s="1">
        <v>0</v>
      </c>
      <c r="AM3867" s="1">
        <v>0</v>
      </c>
      <c r="AN3867" s="1">
        <v>0</v>
      </c>
      <c r="AO3867" s="1">
        <v>0</v>
      </c>
      <c r="AP3867" s="1">
        <v>0</v>
      </c>
      <c r="AQ3867" s="1">
        <v>0</v>
      </c>
      <c r="AR3867" s="1">
        <v>1.722</v>
      </c>
      <c r="AS3867">
        <v>7</v>
      </c>
      <c r="AT3867">
        <v>31</v>
      </c>
      <c r="AU3867">
        <v>0</v>
      </c>
      <c r="AV3867" t="s">
        <v>47</v>
      </c>
    </row>
    <row r="3868" spans="1:48" x14ac:dyDescent="0.25">
      <c r="A3868">
        <v>3867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1.47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2.2000000000000002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 s="1">
        <v>0</v>
      </c>
      <c r="AM3868" s="1">
        <v>0</v>
      </c>
      <c r="AN3868" s="1">
        <v>0</v>
      </c>
      <c r="AO3868" s="1">
        <v>0.111</v>
      </c>
      <c r="AP3868" s="1">
        <v>0.223</v>
      </c>
      <c r="AQ3868" s="1">
        <v>0</v>
      </c>
      <c r="AR3868" s="1">
        <v>1.76</v>
      </c>
      <c r="AS3868">
        <v>6</v>
      </c>
      <c r="AT3868">
        <v>88</v>
      </c>
      <c r="AU3868">
        <v>0</v>
      </c>
      <c r="AV3868" t="s">
        <v>48</v>
      </c>
    </row>
    <row r="3869" spans="1:48" x14ac:dyDescent="0.25">
      <c r="A3869">
        <v>3868</v>
      </c>
      <c r="B3869">
        <v>0</v>
      </c>
      <c r="C3869">
        <v>0</v>
      </c>
      <c r="D3869">
        <v>0</v>
      </c>
      <c r="E3869">
        <v>0</v>
      </c>
      <c r="F3869">
        <v>0.87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1.31</v>
      </c>
      <c r="M3869">
        <v>0.43</v>
      </c>
      <c r="N3869">
        <v>0</v>
      </c>
      <c r="O3869">
        <v>0</v>
      </c>
      <c r="P3869">
        <v>1.75</v>
      </c>
      <c r="Q3869">
        <v>0</v>
      </c>
      <c r="R3869">
        <v>1.31</v>
      </c>
      <c r="S3869">
        <v>2.63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 s="1">
        <v>0</v>
      </c>
      <c r="AM3869" s="1">
        <v>0.06</v>
      </c>
      <c r="AN3869" s="1">
        <v>0</v>
      </c>
      <c r="AO3869" s="1">
        <v>0.36099999999999999</v>
      </c>
      <c r="AP3869" s="1">
        <v>0.18</v>
      </c>
      <c r="AQ3869" s="1">
        <v>0</v>
      </c>
      <c r="AR3869" s="1">
        <v>1.72</v>
      </c>
      <c r="AS3869">
        <v>6</v>
      </c>
      <c r="AT3869">
        <v>86</v>
      </c>
      <c r="AU3869">
        <v>0</v>
      </c>
      <c r="AV3869" t="s">
        <v>47</v>
      </c>
    </row>
    <row r="3870" spans="1:48" x14ac:dyDescent="0.25">
      <c r="A3870">
        <v>3869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 s="1">
        <v>0</v>
      </c>
      <c r="AM3870" s="1">
        <v>0</v>
      </c>
      <c r="AN3870" s="1">
        <v>0</v>
      </c>
      <c r="AO3870" s="1">
        <v>0</v>
      </c>
      <c r="AP3870" s="1">
        <v>0</v>
      </c>
      <c r="AQ3870" s="1">
        <v>0</v>
      </c>
      <c r="AR3870" s="1">
        <v>1</v>
      </c>
      <c r="AS3870">
        <v>1</v>
      </c>
      <c r="AT3870">
        <v>4</v>
      </c>
      <c r="AU3870">
        <v>0</v>
      </c>
      <c r="AV3870" t="s">
        <v>48</v>
      </c>
    </row>
    <row r="3871" spans="1:48" x14ac:dyDescent="0.25">
      <c r="A3871">
        <v>3870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2.94</v>
      </c>
      <c r="N3871">
        <v>0</v>
      </c>
      <c r="O3871">
        <v>0</v>
      </c>
      <c r="P3871">
        <v>2.94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2.94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 s="1">
        <v>0</v>
      </c>
      <c r="AM3871" s="1">
        <v>0</v>
      </c>
      <c r="AN3871" s="1">
        <v>0</v>
      </c>
      <c r="AO3871" s="1">
        <v>0</v>
      </c>
      <c r="AP3871" s="1">
        <v>0</v>
      </c>
      <c r="AQ3871" s="1">
        <v>0</v>
      </c>
      <c r="AR3871" s="1">
        <v>1.2849999999999999</v>
      </c>
      <c r="AS3871">
        <v>3</v>
      </c>
      <c r="AT3871">
        <v>9</v>
      </c>
      <c r="AU3871">
        <v>0</v>
      </c>
      <c r="AV3871" t="s">
        <v>47</v>
      </c>
    </row>
    <row r="3872" spans="1:48" x14ac:dyDescent="0.25">
      <c r="A3872">
        <v>3871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2.3199999999999998</v>
      </c>
      <c r="AH3872">
        <v>1.1599999999999999</v>
      </c>
      <c r="AI3872">
        <v>0</v>
      </c>
      <c r="AJ3872">
        <v>0</v>
      </c>
      <c r="AK3872">
        <v>0</v>
      </c>
      <c r="AL3872" s="1">
        <v>0</v>
      </c>
      <c r="AM3872" s="1">
        <v>0.39100000000000001</v>
      </c>
      <c r="AN3872" s="1">
        <v>0</v>
      </c>
      <c r="AO3872" s="1">
        <v>0</v>
      </c>
      <c r="AP3872" s="1">
        <v>0</v>
      </c>
      <c r="AQ3872" s="1">
        <v>0</v>
      </c>
      <c r="AR3872" s="1">
        <v>1.3839999999999999</v>
      </c>
      <c r="AS3872">
        <v>4</v>
      </c>
      <c r="AT3872">
        <v>18</v>
      </c>
      <c r="AU3872">
        <v>0</v>
      </c>
      <c r="AV3872" t="s">
        <v>47</v>
      </c>
    </row>
    <row r="3873" spans="1:48" x14ac:dyDescent="0.25">
      <c r="A3873">
        <v>3872</v>
      </c>
      <c r="B3873">
        <v>0</v>
      </c>
      <c r="C3873">
        <v>0</v>
      </c>
      <c r="D3873">
        <v>0.47</v>
      </c>
      <c r="E3873">
        <v>0</v>
      </c>
      <c r="F3873">
        <v>0.95</v>
      </c>
      <c r="G3873">
        <v>0.47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0.47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0.95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0.95</v>
      </c>
      <c r="AB3873">
        <v>0</v>
      </c>
      <c r="AC3873">
        <v>0</v>
      </c>
      <c r="AD3873">
        <v>0</v>
      </c>
      <c r="AE3873">
        <v>0.47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 s="1">
        <v>0</v>
      </c>
      <c r="AM3873" s="1">
        <v>7.2999999999999995E-2</v>
      </c>
      <c r="AN3873" s="1">
        <v>0</v>
      </c>
      <c r="AO3873" s="1">
        <v>0</v>
      </c>
      <c r="AP3873" s="1">
        <v>0</v>
      </c>
      <c r="AQ3873" s="1">
        <v>0</v>
      </c>
      <c r="AR3873" s="1">
        <v>1.8839999999999999</v>
      </c>
      <c r="AS3873">
        <v>8</v>
      </c>
      <c r="AT3873">
        <v>98</v>
      </c>
      <c r="AU3873">
        <v>0</v>
      </c>
      <c r="AV3873" t="s">
        <v>48</v>
      </c>
    </row>
    <row r="3874" spans="1:48" x14ac:dyDescent="0.25">
      <c r="A3874">
        <v>3873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1.75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3.5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1.75</v>
      </c>
      <c r="AI3874">
        <v>0</v>
      </c>
      <c r="AJ3874">
        <v>0</v>
      </c>
      <c r="AK3874">
        <v>0</v>
      </c>
      <c r="AL3874" s="1">
        <v>0.32500000000000001</v>
      </c>
      <c r="AM3874" s="1">
        <v>0</v>
      </c>
      <c r="AN3874" s="1">
        <v>0</v>
      </c>
      <c r="AO3874" s="1">
        <v>0</v>
      </c>
      <c r="AP3874" s="1">
        <v>0.65100000000000002</v>
      </c>
      <c r="AQ3874" s="1">
        <v>0</v>
      </c>
      <c r="AR3874" s="1">
        <v>1.125</v>
      </c>
      <c r="AS3874">
        <v>3</v>
      </c>
      <c r="AT3874">
        <v>18</v>
      </c>
      <c r="AU3874">
        <v>0</v>
      </c>
      <c r="AV3874" t="s">
        <v>48</v>
      </c>
    </row>
    <row r="3875" spans="1:48" x14ac:dyDescent="0.25">
      <c r="A3875">
        <v>3874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3.44</v>
      </c>
      <c r="AI3875">
        <v>0</v>
      </c>
      <c r="AJ3875">
        <v>0</v>
      </c>
      <c r="AK3875">
        <v>0</v>
      </c>
      <c r="AL3875" s="1">
        <v>0</v>
      </c>
      <c r="AM3875" s="1">
        <v>0</v>
      </c>
      <c r="AN3875" s="1">
        <v>0</v>
      </c>
      <c r="AO3875" s="1">
        <v>0</v>
      </c>
      <c r="AP3875" s="1">
        <v>0</v>
      </c>
      <c r="AQ3875" s="1">
        <v>0</v>
      </c>
      <c r="AR3875" s="1">
        <v>1</v>
      </c>
      <c r="AS3875">
        <v>1</v>
      </c>
      <c r="AT3875">
        <v>8</v>
      </c>
      <c r="AU3875">
        <v>0</v>
      </c>
      <c r="AV3875" t="s">
        <v>47</v>
      </c>
    </row>
    <row r="3876" spans="1:48" x14ac:dyDescent="0.25">
      <c r="A3876">
        <v>3875</v>
      </c>
      <c r="B3876">
        <v>0</v>
      </c>
      <c r="C3876">
        <v>0</v>
      </c>
      <c r="D3876">
        <v>0</v>
      </c>
      <c r="E3876">
        <v>0</v>
      </c>
      <c r="F3876">
        <v>0.81</v>
      </c>
      <c r="G3876">
        <v>0</v>
      </c>
      <c r="H3876">
        <v>0</v>
      </c>
      <c r="I3876">
        <v>0</v>
      </c>
      <c r="J3876">
        <v>0</v>
      </c>
      <c r="K3876">
        <v>1.22</v>
      </c>
      <c r="L3876">
        <v>0</v>
      </c>
      <c r="M3876">
        <v>0.4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0.4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 s="1">
        <v>0</v>
      </c>
      <c r="AM3876" s="1">
        <v>0</v>
      </c>
      <c r="AN3876" s="1">
        <v>0</v>
      </c>
      <c r="AO3876" s="1">
        <v>0</v>
      </c>
      <c r="AP3876" s="1">
        <v>0</v>
      </c>
      <c r="AQ3876" s="1">
        <v>0</v>
      </c>
      <c r="AR3876" s="1">
        <v>1.754</v>
      </c>
      <c r="AS3876">
        <v>8</v>
      </c>
      <c r="AT3876">
        <v>93</v>
      </c>
      <c r="AU3876">
        <v>0</v>
      </c>
      <c r="AV3876" t="s">
        <v>49</v>
      </c>
    </row>
    <row r="3877" spans="1:48" x14ac:dyDescent="0.25">
      <c r="A3877">
        <v>3876</v>
      </c>
      <c r="B3877">
        <v>0</v>
      </c>
      <c r="C3877">
        <v>0</v>
      </c>
      <c r="D3877">
        <v>0</v>
      </c>
      <c r="E3877">
        <v>0</v>
      </c>
      <c r="F3877">
        <v>0.88</v>
      </c>
      <c r="G3877">
        <v>0</v>
      </c>
      <c r="H3877">
        <v>0</v>
      </c>
      <c r="I3877">
        <v>0</v>
      </c>
      <c r="J3877">
        <v>0</v>
      </c>
      <c r="K3877">
        <v>2.65</v>
      </c>
      <c r="L3877">
        <v>0.88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1.76</v>
      </c>
      <c r="T3877">
        <v>0</v>
      </c>
      <c r="U3877">
        <v>0</v>
      </c>
      <c r="V3877">
        <v>0</v>
      </c>
      <c r="W3877">
        <v>0.88</v>
      </c>
      <c r="X3877">
        <v>0.88</v>
      </c>
      <c r="Y3877">
        <v>0</v>
      </c>
      <c r="Z3877">
        <v>0.88</v>
      </c>
      <c r="AA3877">
        <v>0</v>
      </c>
      <c r="AB3877">
        <v>0.88</v>
      </c>
      <c r="AC3877">
        <v>0.88</v>
      </c>
      <c r="AD3877">
        <v>0</v>
      </c>
      <c r="AE3877">
        <v>0</v>
      </c>
      <c r="AF3877">
        <v>0.88</v>
      </c>
      <c r="AG3877">
        <v>0</v>
      </c>
      <c r="AH3877">
        <v>2.65</v>
      </c>
      <c r="AI3877">
        <v>0</v>
      </c>
      <c r="AJ3877">
        <v>0</v>
      </c>
      <c r="AK3877">
        <v>0</v>
      </c>
      <c r="AL3877" s="1">
        <v>0.14199999999999999</v>
      </c>
      <c r="AM3877" s="1">
        <v>0.85499999999999998</v>
      </c>
      <c r="AN3877" s="1">
        <v>0</v>
      </c>
      <c r="AO3877" s="1">
        <v>0.28499999999999998</v>
      </c>
      <c r="AP3877" s="1">
        <v>0</v>
      </c>
      <c r="AQ3877" s="1">
        <v>0</v>
      </c>
      <c r="AR3877" s="1">
        <v>1.7769999999999999</v>
      </c>
      <c r="AS3877">
        <v>12</v>
      </c>
      <c r="AT3877">
        <v>80</v>
      </c>
      <c r="AU3877">
        <v>0</v>
      </c>
      <c r="AV3877" t="s">
        <v>49</v>
      </c>
    </row>
    <row r="3878" spans="1:48" x14ac:dyDescent="0.25">
      <c r="A3878">
        <v>3877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0.83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0.41</v>
      </c>
      <c r="X3878">
        <v>0</v>
      </c>
      <c r="Y3878">
        <v>0</v>
      </c>
      <c r="Z3878">
        <v>0.41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 s="1">
        <v>0</v>
      </c>
      <c r="AM3878" s="1">
        <v>0.159</v>
      </c>
      <c r="AN3878" s="1">
        <v>0</v>
      </c>
      <c r="AO3878" s="1">
        <v>0</v>
      </c>
      <c r="AP3878" s="1">
        <v>0</v>
      </c>
      <c r="AQ3878" s="1">
        <v>0</v>
      </c>
      <c r="AR3878" s="1">
        <v>1.8480000000000001</v>
      </c>
      <c r="AS3878">
        <v>13</v>
      </c>
      <c r="AT3878">
        <v>122</v>
      </c>
      <c r="AU3878">
        <v>0</v>
      </c>
      <c r="AV3878" t="s">
        <v>49</v>
      </c>
    </row>
    <row r="3879" spans="1:48" x14ac:dyDescent="0.25">
      <c r="A3879">
        <v>3878</v>
      </c>
      <c r="B3879">
        <v>0</v>
      </c>
      <c r="C3879">
        <v>0</v>
      </c>
      <c r="D3879">
        <v>0.51</v>
      </c>
      <c r="E3879">
        <v>0</v>
      </c>
      <c r="F3879">
        <v>0.51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0.51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0.51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0.51</v>
      </c>
      <c r="AL3879" s="1">
        <v>0.16500000000000001</v>
      </c>
      <c r="AM3879" s="1">
        <v>0.497</v>
      </c>
      <c r="AN3879" s="1">
        <v>0</v>
      </c>
      <c r="AO3879" s="1">
        <v>8.2000000000000003E-2</v>
      </c>
      <c r="AP3879" s="1">
        <v>0</v>
      </c>
      <c r="AQ3879" s="1">
        <v>0</v>
      </c>
      <c r="AR3879" s="1">
        <v>3.5249999999999999</v>
      </c>
      <c r="AS3879">
        <v>20</v>
      </c>
      <c r="AT3879">
        <v>208</v>
      </c>
      <c r="AU3879">
        <v>0</v>
      </c>
      <c r="AV3879" t="s">
        <v>49</v>
      </c>
    </row>
    <row r="3880" spans="1:48" x14ac:dyDescent="0.25">
      <c r="A3880">
        <v>3879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0.13</v>
      </c>
      <c r="K3880">
        <v>0</v>
      </c>
      <c r="L3880">
        <v>0</v>
      </c>
      <c r="M3880">
        <v>0.27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1.38</v>
      </c>
      <c r="Z3880">
        <v>0</v>
      </c>
      <c r="AA3880">
        <v>0</v>
      </c>
      <c r="AB3880">
        <v>0.27</v>
      </c>
      <c r="AC3880">
        <v>0</v>
      </c>
      <c r="AD3880">
        <v>0.69</v>
      </c>
      <c r="AE3880">
        <v>0</v>
      </c>
      <c r="AF3880">
        <v>0</v>
      </c>
      <c r="AG3880">
        <v>0</v>
      </c>
      <c r="AH3880">
        <v>0</v>
      </c>
      <c r="AI3880">
        <v>2.63</v>
      </c>
      <c r="AJ3880">
        <v>0.27</v>
      </c>
      <c r="AK3880">
        <v>0</v>
      </c>
      <c r="AL3880" s="1">
        <v>0.125</v>
      </c>
      <c r="AM3880" s="1">
        <v>0.438</v>
      </c>
      <c r="AN3880" s="1">
        <v>0.14599999999999999</v>
      </c>
      <c r="AO3880" s="1">
        <v>0</v>
      </c>
      <c r="AP3880" s="1">
        <v>0</v>
      </c>
      <c r="AQ3880" s="1">
        <v>0</v>
      </c>
      <c r="AR3880" s="1">
        <v>3.657</v>
      </c>
      <c r="AS3880">
        <v>35</v>
      </c>
      <c r="AT3880">
        <v>534</v>
      </c>
      <c r="AU3880">
        <v>0</v>
      </c>
      <c r="AV3880" t="s">
        <v>48</v>
      </c>
    </row>
    <row r="3881" spans="1:48" x14ac:dyDescent="0.25">
      <c r="A3881">
        <v>3880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2.3199999999999998</v>
      </c>
      <c r="X3881">
        <v>2.3199999999999998</v>
      </c>
      <c r="Y3881">
        <v>0</v>
      </c>
      <c r="Z3881">
        <v>2.3199999999999998</v>
      </c>
      <c r="AA3881">
        <v>0</v>
      </c>
      <c r="AB3881">
        <v>0</v>
      </c>
      <c r="AC3881">
        <v>2.3199999999999998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 s="1">
        <v>0</v>
      </c>
      <c r="AM3881" s="1">
        <v>0.75700000000000001</v>
      </c>
      <c r="AN3881" s="1">
        <v>0</v>
      </c>
      <c r="AO3881" s="1">
        <v>0</v>
      </c>
      <c r="AP3881" s="1">
        <v>0</v>
      </c>
      <c r="AQ3881" s="1">
        <v>0</v>
      </c>
      <c r="AR3881" s="1">
        <v>2.5</v>
      </c>
      <c r="AS3881">
        <v>11</v>
      </c>
      <c r="AT3881">
        <v>50</v>
      </c>
      <c r="AU3881">
        <v>0</v>
      </c>
      <c r="AV3881" t="s">
        <v>49</v>
      </c>
    </row>
    <row r="3882" spans="1:48" x14ac:dyDescent="0.25">
      <c r="A3882">
        <v>3881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1.75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 s="1">
        <v>0</v>
      </c>
      <c r="AM3882" s="1">
        <v>0</v>
      </c>
      <c r="AN3882" s="1">
        <v>0</v>
      </c>
      <c r="AO3882" s="1">
        <v>0</v>
      </c>
      <c r="AP3882" s="1">
        <v>0</v>
      </c>
      <c r="AQ3882" s="1">
        <v>0</v>
      </c>
      <c r="AR3882" s="1">
        <v>1.8460000000000001</v>
      </c>
      <c r="AS3882">
        <v>11</v>
      </c>
      <c r="AT3882">
        <v>48</v>
      </c>
      <c r="AU3882">
        <v>0</v>
      </c>
      <c r="AV3882" t="s">
        <v>48</v>
      </c>
    </row>
    <row r="3883" spans="1:48" x14ac:dyDescent="0.25">
      <c r="A3883">
        <v>3882</v>
      </c>
      <c r="B3883">
        <v>0</v>
      </c>
      <c r="C3883">
        <v>0</v>
      </c>
      <c r="D3883">
        <v>0</v>
      </c>
      <c r="E3883">
        <v>0</v>
      </c>
      <c r="F3883">
        <v>0.28000000000000003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0.56999999999999995</v>
      </c>
      <c r="N3883">
        <v>0</v>
      </c>
      <c r="O3883">
        <v>0</v>
      </c>
      <c r="P3883">
        <v>0</v>
      </c>
      <c r="Q3883">
        <v>0</v>
      </c>
      <c r="R3883">
        <v>0.85</v>
      </c>
      <c r="S3883">
        <v>0</v>
      </c>
      <c r="T3883">
        <v>0</v>
      </c>
      <c r="U3883">
        <v>0</v>
      </c>
      <c r="V3883">
        <v>0</v>
      </c>
      <c r="W3883">
        <v>0.28000000000000003</v>
      </c>
      <c r="X3883">
        <v>1.1399999999999999</v>
      </c>
      <c r="Y3883">
        <v>0.56999999999999995</v>
      </c>
      <c r="Z3883">
        <v>1.1399999999999999</v>
      </c>
      <c r="AA3883">
        <v>0</v>
      </c>
      <c r="AB3883">
        <v>0</v>
      </c>
      <c r="AC3883">
        <v>0.28000000000000003</v>
      </c>
      <c r="AD3883">
        <v>0</v>
      </c>
      <c r="AE3883">
        <v>0</v>
      </c>
      <c r="AF3883">
        <v>0.28000000000000003</v>
      </c>
      <c r="AG3883">
        <v>0</v>
      </c>
      <c r="AH3883">
        <v>0.56999999999999995</v>
      </c>
      <c r="AI3883">
        <v>0</v>
      </c>
      <c r="AJ3883">
        <v>0</v>
      </c>
      <c r="AK3883">
        <v>0</v>
      </c>
      <c r="AL3883" s="1">
        <v>6.4000000000000001E-2</v>
      </c>
      <c r="AM3883" s="1">
        <v>0.29199999999999998</v>
      </c>
      <c r="AN3883" s="1">
        <v>0.19400000000000001</v>
      </c>
      <c r="AO3883" s="1">
        <v>9.7000000000000003E-2</v>
      </c>
      <c r="AP3883" s="1">
        <v>0</v>
      </c>
      <c r="AQ3883" s="1">
        <v>9.7000000000000003E-2</v>
      </c>
      <c r="AR3883" s="1">
        <v>2.2909999999999999</v>
      </c>
      <c r="AS3883">
        <v>12</v>
      </c>
      <c r="AT3883">
        <v>307</v>
      </c>
      <c r="AU3883">
        <v>0</v>
      </c>
      <c r="AV3883" t="s">
        <v>47</v>
      </c>
    </row>
    <row r="3884" spans="1:48" x14ac:dyDescent="0.25">
      <c r="A3884">
        <v>3883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1.83</v>
      </c>
      <c r="S3884">
        <v>5.5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0.91</v>
      </c>
      <c r="AI3884">
        <v>0</v>
      </c>
      <c r="AJ3884">
        <v>0</v>
      </c>
      <c r="AK3884">
        <v>0.91</v>
      </c>
      <c r="AL3884" s="1">
        <v>0</v>
      </c>
      <c r="AM3884" s="1">
        <v>0.17499999999999999</v>
      </c>
      <c r="AN3884" s="1">
        <v>0</v>
      </c>
      <c r="AO3884" s="1">
        <v>0</v>
      </c>
      <c r="AP3884" s="1">
        <v>0</v>
      </c>
      <c r="AQ3884" s="1">
        <v>0</v>
      </c>
      <c r="AR3884" s="1">
        <v>1</v>
      </c>
      <c r="AS3884">
        <v>1</v>
      </c>
      <c r="AT3884">
        <v>18</v>
      </c>
      <c r="AU3884">
        <v>0</v>
      </c>
      <c r="AV3884" t="s">
        <v>49</v>
      </c>
    </row>
    <row r="3885" spans="1:48" x14ac:dyDescent="0.25">
      <c r="A3885">
        <v>3884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3.33</v>
      </c>
      <c r="AI3885">
        <v>0</v>
      </c>
      <c r="AJ3885">
        <v>0</v>
      </c>
      <c r="AK3885">
        <v>3.33</v>
      </c>
      <c r="AL3885" s="1">
        <v>0</v>
      </c>
      <c r="AM3885" s="1">
        <v>0</v>
      </c>
      <c r="AN3885" s="1">
        <v>0</v>
      </c>
      <c r="AO3885" s="1">
        <v>0</v>
      </c>
      <c r="AP3885" s="1">
        <v>0</v>
      </c>
      <c r="AQ3885" s="1">
        <v>0</v>
      </c>
      <c r="AR3885" s="1">
        <v>1</v>
      </c>
      <c r="AS3885">
        <v>1</v>
      </c>
      <c r="AT3885">
        <v>6</v>
      </c>
      <c r="AU3885">
        <v>0</v>
      </c>
      <c r="AV3885" t="s">
        <v>49</v>
      </c>
    </row>
    <row r="3886" spans="1:48" x14ac:dyDescent="0.25">
      <c r="A3886">
        <v>3885</v>
      </c>
      <c r="B3886">
        <v>0</v>
      </c>
      <c r="C3886">
        <v>0.19</v>
      </c>
      <c r="D3886">
        <v>0.59</v>
      </c>
      <c r="E3886">
        <v>0</v>
      </c>
      <c r="F3886">
        <v>0.19</v>
      </c>
      <c r="G3886">
        <v>0</v>
      </c>
      <c r="H3886">
        <v>0</v>
      </c>
      <c r="I3886">
        <v>0</v>
      </c>
      <c r="J3886">
        <v>0</v>
      </c>
      <c r="K3886">
        <v>0.59</v>
      </c>
      <c r="L3886">
        <v>0.39</v>
      </c>
      <c r="M3886">
        <v>0.19</v>
      </c>
      <c r="N3886">
        <v>0</v>
      </c>
      <c r="O3886">
        <v>0.19</v>
      </c>
      <c r="P3886">
        <v>0</v>
      </c>
      <c r="Q3886">
        <v>0</v>
      </c>
      <c r="R3886">
        <v>0.79</v>
      </c>
      <c r="S3886">
        <v>2.79</v>
      </c>
      <c r="T3886">
        <v>0</v>
      </c>
      <c r="U3886">
        <v>0</v>
      </c>
      <c r="V3886">
        <v>0</v>
      </c>
      <c r="W3886">
        <v>0</v>
      </c>
      <c r="X3886">
        <v>0.59</v>
      </c>
      <c r="Y3886">
        <v>0.79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 s="1">
        <v>0</v>
      </c>
      <c r="AM3886" s="1">
        <v>0.20300000000000001</v>
      </c>
      <c r="AN3886" s="1">
        <v>1.7999999999999999E-2</v>
      </c>
      <c r="AO3886" s="1">
        <v>1.7999999999999999E-2</v>
      </c>
      <c r="AP3886" s="1">
        <v>0</v>
      </c>
      <c r="AQ3886" s="1">
        <v>0</v>
      </c>
      <c r="AR3886" s="1">
        <v>3.7160000000000002</v>
      </c>
      <c r="AS3886">
        <v>47</v>
      </c>
      <c r="AT3886">
        <v>472</v>
      </c>
      <c r="AU3886">
        <v>0</v>
      </c>
      <c r="AV3886" t="s">
        <v>47</v>
      </c>
    </row>
    <row r="3887" spans="1:48" x14ac:dyDescent="0.25">
      <c r="A3887">
        <v>3886</v>
      </c>
      <c r="B3887">
        <v>0</v>
      </c>
      <c r="C3887">
        <v>0</v>
      </c>
      <c r="D3887">
        <v>0</v>
      </c>
      <c r="E3887">
        <v>0</v>
      </c>
      <c r="F3887">
        <v>1.1499999999999999</v>
      </c>
      <c r="G3887">
        <v>0.28000000000000003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0.28000000000000003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 s="1">
        <v>0</v>
      </c>
      <c r="AM3887" s="1">
        <v>7.1999999999999995E-2</v>
      </c>
      <c r="AN3887" s="1">
        <v>0</v>
      </c>
      <c r="AO3887" s="1">
        <v>0</v>
      </c>
      <c r="AP3887" s="1">
        <v>0</v>
      </c>
      <c r="AQ3887" s="1">
        <v>0</v>
      </c>
      <c r="AR3887" s="1">
        <v>1.5169999999999999</v>
      </c>
      <c r="AS3887">
        <v>8</v>
      </c>
      <c r="AT3887">
        <v>88</v>
      </c>
      <c r="AU3887">
        <v>0</v>
      </c>
      <c r="AV3887" t="s">
        <v>47</v>
      </c>
    </row>
    <row r="3888" spans="1:48" x14ac:dyDescent="0.25">
      <c r="A3888">
        <v>3887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1.29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 s="1">
        <v>0</v>
      </c>
      <c r="AM3888" s="1">
        <v>0</v>
      </c>
      <c r="AN3888" s="1">
        <v>0</v>
      </c>
      <c r="AO3888" s="1">
        <v>0</v>
      </c>
      <c r="AP3888" s="1">
        <v>0</v>
      </c>
      <c r="AQ3888" s="1">
        <v>0</v>
      </c>
      <c r="AR3888" s="1">
        <v>1.625</v>
      </c>
      <c r="AS3888">
        <v>6</v>
      </c>
      <c r="AT3888">
        <v>26</v>
      </c>
      <c r="AU3888">
        <v>0</v>
      </c>
      <c r="AV3888" t="s">
        <v>47</v>
      </c>
    </row>
    <row r="3889" spans="1:48" x14ac:dyDescent="0.25">
      <c r="A3889">
        <v>3888</v>
      </c>
      <c r="B3889">
        <v>0</v>
      </c>
      <c r="C3889">
        <v>0</v>
      </c>
      <c r="D3889">
        <v>0</v>
      </c>
      <c r="E3889">
        <v>0</v>
      </c>
      <c r="F3889">
        <v>0.14000000000000001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1.75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0.28999999999999998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0.14000000000000001</v>
      </c>
      <c r="Z3889">
        <v>0</v>
      </c>
      <c r="AA3889">
        <v>0.14000000000000001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0.28999999999999998</v>
      </c>
      <c r="AH3889">
        <v>0</v>
      </c>
      <c r="AI3889">
        <v>0.14000000000000001</v>
      </c>
      <c r="AJ3889">
        <v>0</v>
      </c>
      <c r="AK3889">
        <v>0</v>
      </c>
      <c r="AL3889" s="1">
        <v>0</v>
      </c>
      <c r="AM3889" s="1">
        <v>6.4000000000000001E-2</v>
      </c>
      <c r="AN3889" s="1">
        <v>0</v>
      </c>
      <c r="AO3889" s="1">
        <v>2.1000000000000001E-2</v>
      </c>
      <c r="AP3889" s="1">
        <v>0</v>
      </c>
      <c r="AQ3889" s="1">
        <v>0</v>
      </c>
      <c r="AR3889" s="1">
        <v>1.7150000000000001</v>
      </c>
      <c r="AS3889">
        <v>11</v>
      </c>
      <c r="AT3889">
        <v>187</v>
      </c>
      <c r="AU3889">
        <v>0</v>
      </c>
      <c r="AV3889" t="s">
        <v>48</v>
      </c>
    </row>
    <row r="3890" spans="1:48" x14ac:dyDescent="0.25">
      <c r="A3890">
        <v>3889</v>
      </c>
      <c r="B3890">
        <v>0</v>
      </c>
      <c r="C3890">
        <v>0</v>
      </c>
      <c r="D3890">
        <v>0</v>
      </c>
      <c r="E3890">
        <v>0</v>
      </c>
      <c r="F3890">
        <v>1.28</v>
      </c>
      <c r="G3890">
        <v>0</v>
      </c>
      <c r="H3890">
        <v>0</v>
      </c>
      <c r="I3890">
        <v>0</v>
      </c>
      <c r="J3890">
        <v>0</v>
      </c>
      <c r="K3890">
        <v>2.56</v>
      </c>
      <c r="L3890">
        <v>0</v>
      </c>
      <c r="M3890">
        <v>0.64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1.92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 s="1">
        <v>0</v>
      </c>
      <c r="AM3890" s="1">
        <v>0</v>
      </c>
      <c r="AN3890" s="1">
        <v>0</v>
      </c>
      <c r="AO3890" s="1">
        <v>0</v>
      </c>
      <c r="AP3890" s="1">
        <v>0</v>
      </c>
      <c r="AQ3890" s="1">
        <v>0</v>
      </c>
      <c r="AR3890" s="1">
        <v>1.536</v>
      </c>
      <c r="AS3890">
        <v>8</v>
      </c>
      <c r="AT3890">
        <v>63</v>
      </c>
      <c r="AU3890">
        <v>0</v>
      </c>
      <c r="AV3890" t="s">
        <v>48</v>
      </c>
    </row>
    <row r="3891" spans="1:48" x14ac:dyDescent="0.25">
      <c r="A3891">
        <v>3890</v>
      </c>
      <c r="B3891">
        <v>0</v>
      </c>
      <c r="C3891">
        <v>0.22</v>
      </c>
      <c r="D3891">
        <v>0.22</v>
      </c>
      <c r="E3891">
        <v>0</v>
      </c>
      <c r="F3891">
        <v>0.45</v>
      </c>
      <c r="G3891">
        <v>0</v>
      </c>
      <c r="H3891">
        <v>0.22</v>
      </c>
      <c r="I3891">
        <v>0</v>
      </c>
      <c r="J3891">
        <v>0</v>
      </c>
      <c r="K3891">
        <v>1.82</v>
      </c>
      <c r="L3891">
        <v>0</v>
      </c>
      <c r="M3891">
        <v>0.68</v>
      </c>
      <c r="N3891">
        <v>0</v>
      </c>
      <c r="O3891">
        <v>0</v>
      </c>
      <c r="P3891">
        <v>0.68</v>
      </c>
      <c r="Q3891">
        <v>0.22</v>
      </c>
      <c r="R3891">
        <v>0</v>
      </c>
      <c r="S3891">
        <v>2.0499999999999998</v>
      </c>
      <c r="T3891">
        <v>0.45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 s="1">
        <v>0</v>
      </c>
      <c r="AM3891" s="1">
        <v>0.10100000000000001</v>
      </c>
      <c r="AN3891" s="1">
        <v>0</v>
      </c>
      <c r="AO3891" s="1">
        <v>0.13500000000000001</v>
      </c>
      <c r="AP3891" s="1">
        <v>6.7000000000000004E-2</v>
      </c>
      <c r="AQ3891" s="1">
        <v>0</v>
      </c>
      <c r="AR3891" s="1">
        <v>2.5</v>
      </c>
      <c r="AS3891">
        <v>27</v>
      </c>
      <c r="AT3891">
        <v>210</v>
      </c>
      <c r="AU3891">
        <v>0</v>
      </c>
      <c r="AV3891" t="s">
        <v>49</v>
      </c>
    </row>
    <row r="3892" spans="1:48" x14ac:dyDescent="0.25">
      <c r="A3892">
        <v>3891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1.44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1.44</v>
      </c>
      <c r="T3892">
        <v>0</v>
      </c>
      <c r="U3892">
        <v>0</v>
      </c>
      <c r="V3892">
        <v>0</v>
      </c>
      <c r="W3892">
        <v>1.44</v>
      </c>
      <c r="X3892">
        <v>1.44</v>
      </c>
      <c r="Y3892">
        <v>0</v>
      </c>
      <c r="Z3892">
        <v>1.44</v>
      </c>
      <c r="AA3892">
        <v>0</v>
      </c>
      <c r="AB3892">
        <v>0</v>
      </c>
      <c r="AC3892">
        <v>1.44</v>
      </c>
      <c r="AD3892">
        <v>0</v>
      </c>
      <c r="AE3892">
        <v>0</v>
      </c>
      <c r="AF3892">
        <v>0</v>
      </c>
      <c r="AG3892">
        <v>0</v>
      </c>
      <c r="AH3892">
        <v>1.44</v>
      </c>
      <c r="AI3892">
        <v>0</v>
      </c>
      <c r="AJ3892">
        <v>0</v>
      </c>
      <c r="AK3892">
        <v>0</v>
      </c>
      <c r="AL3892" s="1">
        <v>0</v>
      </c>
      <c r="AM3892" s="1">
        <v>0.41699999999999998</v>
      </c>
      <c r="AN3892" s="1">
        <v>0</v>
      </c>
      <c r="AO3892" s="1">
        <v>0</v>
      </c>
      <c r="AP3892" s="1">
        <v>0</v>
      </c>
      <c r="AQ3892" s="1">
        <v>0</v>
      </c>
      <c r="AR3892" s="1">
        <v>2.1659999999999999</v>
      </c>
      <c r="AS3892">
        <v>11</v>
      </c>
      <c r="AT3892">
        <v>39</v>
      </c>
      <c r="AU3892">
        <v>0</v>
      </c>
      <c r="AV3892" t="s">
        <v>47</v>
      </c>
    </row>
    <row r="3893" spans="1:48" x14ac:dyDescent="0.25">
      <c r="A3893">
        <v>3892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3.57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 s="1">
        <v>0</v>
      </c>
      <c r="AM3893" s="1">
        <v>0</v>
      </c>
      <c r="AN3893" s="1">
        <v>0</v>
      </c>
      <c r="AO3893" s="1">
        <v>0</v>
      </c>
      <c r="AP3893" s="1">
        <v>0</v>
      </c>
      <c r="AQ3893" s="1">
        <v>0</v>
      </c>
      <c r="AR3893" s="1">
        <v>1.4059999999999999</v>
      </c>
      <c r="AS3893">
        <v>7</v>
      </c>
      <c r="AT3893">
        <v>45</v>
      </c>
      <c r="AU3893">
        <v>0</v>
      </c>
      <c r="AV3893" t="s">
        <v>48</v>
      </c>
    </row>
    <row r="3894" spans="1:48" x14ac:dyDescent="0.25">
      <c r="A3894">
        <v>3893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1.56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 s="1">
        <v>0</v>
      </c>
      <c r="AM3894" s="1">
        <v>0</v>
      </c>
      <c r="AN3894" s="1">
        <v>0</v>
      </c>
      <c r="AO3894" s="1">
        <v>0</v>
      </c>
      <c r="AP3894" s="1">
        <v>0</v>
      </c>
      <c r="AQ3894" s="1">
        <v>0</v>
      </c>
      <c r="AR3894" s="1">
        <v>5.8460000000000001</v>
      </c>
      <c r="AS3894">
        <v>17</v>
      </c>
      <c r="AT3894">
        <v>76</v>
      </c>
      <c r="AU3894">
        <v>0</v>
      </c>
      <c r="AV3894" t="s">
        <v>47</v>
      </c>
    </row>
    <row r="3895" spans="1:48" x14ac:dyDescent="0.25">
      <c r="A3895">
        <v>3894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 s="1">
        <v>3.8460000000000001</v>
      </c>
      <c r="AM3895" s="1">
        <v>0</v>
      </c>
      <c r="AN3895" s="1">
        <v>0</v>
      </c>
      <c r="AO3895" s="1">
        <v>0</v>
      </c>
      <c r="AP3895" s="1">
        <v>0</v>
      </c>
      <c r="AQ3895" s="1">
        <v>0</v>
      </c>
      <c r="AR3895" s="1">
        <v>6.3330000000000002</v>
      </c>
      <c r="AS3895">
        <v>17</v>
      </c>
      <c r="AT3895">
        <v>19</v>
      </c>
      <c r="AU3895">
        <v>0</v>
      </c>
      <c r="AV3895" t="s">
        <v>49</v>
      </c>
    </row>
    <row r="3896" spans="1:48" x14ac:dyDescent="0.25">
      <c r="A3896">
        <v>3895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0.57999999999999996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0.57999999999999996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0.57999999999999996</v>
      </c>
      <c r="AJ3896">
        <v>0</v>
      </c>
      <c r="AK3896">
        <v>0</v>
      </c>
      <c r="AL3896" s="1">
        <v>0</v>
      </c>
      <c r="AM3896" s="1">
        <v>8.3000000000000004E-2</v>
      </c>
      <c r="AN3896" s="1">
        <v>0</v>
      </c>
      <c r="AO3896" s="1">
        <v>0</v>
      </c>
      <c r="AP3896" s="1">
        <v>0</v>
      </c>
      <c r="AQ3896" s="1">
        <v>0</v>
      </c>
      <c r="AR3896" s="1">
        <v>6.0960000000000001</v>
      </c>
      <c r="AS3896">
        <v>21</v>
      </c>
      <c r="AT3896">
        <v>189</v>
      </c>
      <c r="AU3896">
        <v>0</v>
      </c>
      <c r="AV3896" t="s">
        <v>49</v>
      </c>
    </row>
    <row r="3897" spans="1:48" x14ac:dyDescent="0.25">
      <c r="A3897">
        <v>3896</v>
      </c>
      <c r="B3897">
        <v>0.24</v>
      </c>
      <c r="C3897">
        <v>0</v>
      </c>
      <c r="D3897">
        <v>0.24</v>
      </c>
      <c r="E3897">
        <v>0</v>
      </c>
      <c r="F3897">
        <v>0.24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0.24</v>
      </c>
      <c r="R3897">
        <v>0.24</v>
      </c>
      <c r="S3897">
        <v>0.24</v>
      </c>
      <c r="T3897">
        <v>0</v>
      </c>
      <c r="U3897">
        <v>0</v>
      </c>
      <c r="V3897">
        <v>0.24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 s="1">
        <v>0</v>
      </c>
      <c r="AM3897" s="1">
        <v>0</v>
      </c>
      <c r="AN3897" s="1">
        <v>0</v>
      </c>
      <c r="AO3897" s="1">
        <v>0</v>
      </c>
      <c r="AP3897" s="1">
        <v>0</v>
      </c>
      <c r="AQ3897" s="1">
        <v>0</v>
      </c>
      <c r="AR3897" s="1">
        <v>1.831</v>
      </c>
      <c r="AS3897">
        <v>13</v>
      </c>
      <c r="AT3897">
        <v>152</v>
      </c>
      <c r="AU3897">
        <v>0</v>
      </c>
      <c r="AV3897" t="s">
        <v>47</v>
      </c>
    </row>
    <row r="3898" spans="1:48" x14ac:dyDescent="0.25">
      <c r="A3898">
        <v>3897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2.2200000000000002</v>
      </c>
      <c r="Q3898">
        <v>0</v>
      </c>
      <c r="R3898">
        <v>0</v>
      </c>
      <c r="S3898">
        <v>2.2200000000000002</v>
      </c>
      <c r="T3898">
        <v>2.2200000000000002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 s="1">
        <v>0</v>
      </c>
      <c r="AM3898" s="1">
        <v>0</v>
      </c>
      <c r="AN3898" s="1">
        <v>0.374</v>
      </c>
      <c r="AO3898" s="1">
        <v>0</v>
      </c>
      <c r="AP3898" s="1">
        <v>0</v>
      </c>
      <c r="AQ3898" s="1">
        <v>0</v>
      </c>
      <c r="AR3898" s="1">
        <v>1.583</v>
      </c>
      <c r="AS3898">
        <v>8</v>
      </c>
      <c r="AT3898">
        <v>19</v>
      </c>
      <c r="AU3898">
        <v>0</v>
      </c>
      <c r="AV3898" t="s">
        <v>48</v>
      </c>
    </row>
    <row r="3899" spans="1:48" x14ac:dyDescent="0.25">
      <c r="A3899">
        <v>3898</v>
      </c>
      <c r="B3899">
        <v>0</v>
      </c>
      <c r="C3899">
        <v>0.25</v>
      </c>
      <c r="D3899">
        <v>0.5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0.5</v>
      </c>
      <c r="L3899">
        <v>0</v>
      </c>
      <c r="M3899">
        <v>0.63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0.38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 s="1">
        <v>1.7999999999999999E-2</v>
      </c>
      <c r="AM3899" s="1">
        <v>0.129</v>
      </c>
      <c r="AN3899" s="1">
        <v>9.1999999999999998E-2</v>
      </c>
      <c r="AO3899" s="1">
        <v>1.7999999999999999E-2</v>
      </c>
      <c r="AP3899" s="1">
        <v>0</v>
      </c>
      <c r="AQ3899" s="1">
        <v>0</v>
      </c>
      <c r="AR3899" s="1">
        <v>8.0210000000000008</v>
      </c>
      <c r="AS3899">
        <v>66</v>
      </c>
      <c r="AT3899">
        <v>746</v>
      </c>
      <c r="AU3899">
        <v>0</v>
      </c>
      <c r="AV3899" t="s">
        <v>47</v>
      </c>
    </row>
    <row r="3900" spans="1:48" x14ac:dyDescent="0.25">
      <c r="A3900">
        <v>3899</v>
      </c>
      <c r="B3900">
        <v>0</v>
      </c>
      <c r="C3900">
        <v>0</v>
      </c>
      <c r="D3900">
        <v>1.1599999999999999</v>
      </c>
      <c r="E3900">
        <v>0</v>
      </c>
      <c r="F3900">
        <v>1.1599999999999999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1.1599999999999999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1.1599999999999999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1.1599999999999999</v>
      </c>
      <c r="AL3900" s="1">
        <v>0</v>
      </c>
      <c r="AM3900" s="1">
        <v>0.36799999999999999</v>
      </c>
      <c r="AN3900" s="1">
        <v>0</v>
      </c>
      <c r="AO3900" s="1">
        <v>0.184</v>
      </c>
      <c r="AP3900" s="1">
        <v>0</v>
      </c>
      <c r="AQ3900" s="1">
        <v>0</v>
      </c>
      <c r="AR3900" s="1">
        <v>2.8330000000000002</v>
      </c>
      <c r="AS3900">
        <v>11</v>
      </c>
      <c r="AT3900">
        <v>51</v>
      </c>
      <c r="AU3900">
        <v>0</v>
      </c>
      <c r="AV3900" t="s">
        <v>48</v>
      </c>
    </row>
    <row r="3901" spans="1:48" x14ac:dyDescent="0.25">
      <c r="A3901">
        <v>3900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 s="1">
        <v>0</v>
      </c>
      <c r="AM3901" s="1">
        <v>0</v>
      </c>
      <c r="AN3901" s="1">
        <v>0</v>
      </c>
      <c r="AO3901" s="1">
        <v>0</v>
      </c>
      <c r="AP3901" s="1">
        <v>0</v>
      </c>
      <c r="AQ3901" s="1">
        <v>0</v>
      </c>
      <c r="AR3901" s="1">
        <v>2.5</v>
      </c>
      <c r="AS3901">
        <v>4</v>
      </c>
      <c r="AT3901">
        <v>5</v>
      </c>
      <c r="AU3901">
        <v>0</v>
      </c>
      <c r="AV3901" t="s">
        <v>47</v>
      </c>
    </row>
    <row r="3902" spans="1:48" x14ac:dyDescent="0.25">
      <c r="A3902">
        <v>3901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 s="1">
        <v>0</v>
      </c>
      <c r="AM3902" s="1">
        <v>0</v>
      </c>
      <c r="AN3902" s="1">
        <v>0</v>
      </c>
      <c r="AO3902" s="1">
        <v>0</v>
      </c>
      <c r="AP3902" s="1">
        <v>0</v>
      </c>
      <c r="AQ3902" s="1">
        <v>0</v>
      </c>
      <c r="AR3902" s="1">
        <v>3.8879999999999999</v>
      </c>
      <c r="AS3902">
        <v>8</v>
      </c>
      <c r="AT3902">
        <v>35</v>
      </c>
      <c r="AU3902">
        <v>0</v>
      </c>
      <c r="AV3902" t="s">
        <v>47</v>
      </c>
    </row>
    <row r="3903" spans="1:48" x14ac:dyDescent="0.25">
      <c r="A3903">
        <v>3902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0.4</v>
      </c>
      <c r="H3903">
        <v>0</v>
      </c>
      <c r="I3903">
        <v>0</v>
      </c>
      <c r="J3903">
        <v>0.4</v>
      </c>
      <c r="K3903">
        <v>0.4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1.22</v>
      </c>
      <c r="T3903">
        <v>1.22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0.81</v>
      </c>
      <c r="AH3903">
        <v>0</v>
      </c>
      <c r="AI3903">
        <v>0.4</v>
      </c>
      <c r="AJ3903">
        <v>0</v>
      </c>
      <c r="AK3903">
        <v>0</v>
      </c>
      <c r="AL3903" s="1">
        <v>0</v>
      </c>
      <c r="AM3903" s="1">
        <v>6.5000000000000002E-2</v>
      </c>
      <c r="AN3903" s="1">
        <v>0</v>
      </c>
      <c r="AO3903" s="1">
        <v>0</v>
      </c>
      <c r="AP3903" s="1">
        <v>0</v>
      </c>
      <c r="AQ3903" s="1">
        <v>0</v>
      </c>
      <c r="AR3903" s="1">
        <v>1.84</v>
      </c>
      <c r="AS3903">
        <v>8</v>
      </c>
      <c r="AT3903">
        <v>81</v>
      </c>
      <c r="AU3903">
        <v>0</v>
      </c>
      <c r="AV3903" t="s">
        <v>48</v>
      </c>
    </row>
    <row r="3904" spans="1:48" x14ac:dyDescent="0.25">
      <c r="A3904">
        <v>3903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 s="1">
        <v>0</v>
      </c>
      <c r="AM3904" s="1">
        <v>0</v>
      </c>
      <c r="AN3904" s="1">
        <v>0</v>
      </c>
      <c r="AO3904" s="1">
        <v>0</v>
      </c>
      <c r="AP3904" s="1">
        <v>0</v>
      </c>
      <c r="AQ3904" s="1">
        <v>0</v>
      </c>
      <c r="AR3904" s="1">
        <v>3</v>
      </c>
      <c r="AS3904">
        <v>5</v>
      </c>
      <c r="AT3904">
        <v>6</v>
      </c>
      <c r="AU3904">
        <v>0</v>
      </c>
      <c r="AV3904" t="s">
        <v>47</v>
      </c>
    </row>
    <row r="3905" spans="1:48" x14ac:dyDescent="0.25">
      <c r="A3905">
        <v>3904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2.08</v>
      </c>
      <c r="N3905">
        <v>0</v>
      </c>
      <c r="O3905">
        <v>0</v>
      </c>
      <c r="P3905">
        <v>0</v>
      </c>
      <c r="Q3905">
        <v>1.04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 s="1">
        <v>0</v>
      </c>
      <c r="AM3905" s="1">
        <v>0.47799999999999998</v>
      </c>
      <c r="AN3905" s="1">
        <v>0</v>
      </c>
      <c r="AO3905" s="1">
        <v>0</v>
      </c>
      <c r="AP3905" s="1">
        <v>0</v>
      </c>
      <c r="AQ3905" s="1">
        <v>0</v>
      </c>
      <c r="AR3905" s="1">
        <v>3.2909999999999999</v>
      </c>
      <c r="AS3905">
        <v>21</v>
      </c>
      <c r="AT3905">
        <v>79</v>
      </c>
      <c r="AU3905">
        <v>0</v>
      </c>
      <c r="AV3905" t="s">
        <v>48</v>
      </c>
    </row>
    <row r="3906" spans="1:48" x14ac:dyDescent="0.25">
      <c r="A3906">
        <v>3905</v>
      </c>
      <c r="B3906">
        <v>0.17</v>
      </c>
      <c r="C3906">
        <v>0</v>
      </c>
      <c r="D3906">
        <v>0.26</v>
      </c>
      <c r="E3906">
        <v>0</v>
      </c>
      <c r="F3906">
        <v>0.08</v>
      </c>
      <c r="G3906">
        <v>0.08</v>
      </c>
      <c r="H3906">
        <v>0</v>
      </c>
      <c r="I3906">
        <v>0.08</v>
      </c>
      <c r="J3906">
        <v>0.08</v>
      </c>
      <c r="K3906">
        <v>0.08</v>
      </c>
      <c r="L3906">
        <v>0.17</v>
      </c>
      <c r="M3906">
        <v>0.17</v>
      </c>
      <c r="N3906">
        <v>0.08</v>
      </c>
      <c r="O3906">
        <v>0</v>
      </c>
      <c r="P3906">
        <v>0.08</v>
      </c>
      <c r="Q3906">
        <v>0.26</v>
      </c>
      <c r="R3906">
        <v>0</v>
      </c>
      <c r="S3906">
        <v>1.75</v>
      </c>
      <c r="T3906">
        <v>0</v>
      </c>
      <c r="U3906">
        <v>0</v>
      </c>
      <c r="V3906">
        <v>0</v>
      </c>
      <c r="W3906">
        <v>0</v>
      </c>
      <c r="X3906">
        <v>0.26</v>
      </c>
      <c r="Y3906">
        <v>0.17</v>
      </c>
      <c r="Z3906">
        <v>0.08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0.08</v>
      </c>
      <c r="AI3906">
        <v>0</v>
      </c>
      <c r="AJ3906">
        <v>0</v>
      </c>
      <c r="AK3906">
        <v>0</v>
      </c>
      <c r="AL3906" s="1">
        <v>0</v>
      </c>
      <c r="AM3906" s="1">
        <v>6.3E-2</v>
      </c>
      <c r="AN3906" s="1">
        <v>0</v>
      </c>
      <c r="AO3906" s="1">
        <v>3.7999999999999999E-2</v>
      </c>
      <c r="AP3906" s="1">
        <v>0</v>
      </c>
      <c r="AQ3906" s="1">
        <v>0</v>
      </c>
      <c r="AR3906" s="1">
        <v>1.66</v>
      </c>
      <c r="AS3906">
        <v>20</v>
      </c>
      <c r="AT3906">
        <v>646</v>
      </c>
      <c r="AU3906">
        <v>0</v>
      </c>
      <c r="AV3906" t="s">
        <v>47</v>
      </c>
    </row>
    <row r="3907" spans="1:48" x14ac:dyDescent="0.25">
      <c r="A3907">
        <v>3906</v>
      </c>
      <c r="B3907">
        <v>0</v>
      </c>
      <c r="C3907">
        <v>0.18</v>
      </c>
      <c r="D3907">
        <v>0.72</v>
      </c>
      <c r="E3907">
        <v>0</v>
      </c>
      <c r="F3907">
        <v>0.18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0.54</v>
      </c>
      <c r="N3907">
        <v>0</v>
      </c>
      <c r="O3907">
        <v>0</v>
      </c>
      <c r="P3907">
        <v>0</v>
      </c>
      <c r="Q3907">
        <v>0</v>
      </c>
      <c r="R3907">
        <v>0.18</v>
      </c>
      <c r="S3907">
        <v>0.9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0.36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0.18</v>
      </c>
      <c r="AI3907">
        <v>0.54</v>
      </c>
      <c r="AJ3907">
        <v>0</v>
      </c>
      <c r="AK3907">
        <v>0</v>
      </c>
      <c r="AL3907" s="1">
        <v>0</v>
      </c>
      <c r="AM3907" s="1">
        <v>0.17699999999999999</v>
      </c>
      <c r="AN3907" s="1">
        <v>5.8999999999999997E-2</v>
      </c>
      <c r="AO3907" s="1">
        <v>0.14799999999999999</v>
      </c>
      <c r="AP3907" s="1">
        <v>2.9000000000000001E-2</v>
      </c>
      <c r="AQ3907" s="1">
        <v>0</v>
      </c>
      <c r="AR3907" s="1">
        <v>1.6</v>
      </c>
      <c r="AS3907">
        <v>18</v>
      </c>
      <c r="AT3907">
        <v>256</v>
      </c>
      <c r="AU3907">
        <v>0</v>
      </c>
      <c r="AV3907" t="s">
        <v>48</v>
      </c>
    </row>
    <row r="3908" spans="1:48" x14ac:dyDescent="0.25">
      <c r="A3908">
        <v>3907</v>
      </c>
      <c r="B3908">
        <v>2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2</v>
      </c>
      <c r="M3908">
        <v>2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2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 s="1">
        <v>0</v>
      </c>
      <c r="AM3908" s="1">
        <v>0</v>
      </c>
      <c r="AN3908" s="1">
        <v>0</v>
      </c>
      <c r="AO3908" s="1">
        <v>0</v>
      </c>
      <c r="AP3908" s="1">
        <v>0</v>
      </c>
      <c r="AQ3908" s="1">
        <v>0</v>
      </c>
      <c r="AR3908" s="1">
        <v>5.8879999999999999</v>
      </c>
      <c r="AS3908">
        <v>29</v>
      </c>
      <c r="AT3908">
        <v>53</v>
      </c>
      <c r="AU3908">
        <v>0</v>
      </c>
      <c r="AV3908" t="s">
        <v>48</v>
      </c>
    </row>
    <row r="3909" spans="1:48" x14ac:dyDescent="0.25">
      <c r="A3909">
        <v>3908</v>
      </c>
      <c r="B3909">
        <v>0</v>
      </c>
      <c r="C3909">
        <v>0</v>
      </c>
      <c r="D3909">
        <v>0.11</v>
      </c>
      <c r="E3909">
        <v>0</v>
      </c>
      <c r="F3909">
        <v>0.22</v>
      </c>
      <c r="G3909">
        <v>0.11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0.99</v>
      </c>
      <c r="N3909">
        <v>0.11</v>
      </c>
      <c r="O3909">
        <v>0.11</v>
      </c>
      <c r="P3909">
        <v>0</v>
      </c>
      <c r="Q3909">
        <v>0.22</v>
      </c>
      <c r="R3909">
        <v>0</v>
      </c>
      <c r="S3909">
        <v>0</v>
      </c>
      <c r="T3909">
        <v>0</v>
      </c>
      <c r="U3909">
        <v>0.11</v>
      </c>
      <c r="V3909">
        <v>0</v>
      </c>
      <c r="W3909">
        <v>0.33</v>
      </c>
      <c r="X3909">
        <v>0</v>
      </c>
      <c r="Y3909">
        <v>0.11</v>
      </c>
      <c r="Z3909">
        <v>0.88</v>
      </c>
      <c r="AA3909">
        <v>0</v>
      </c>
      <c r="AB3909">
        <v>0.11</v>
      </c>
      <c r="AC3909">
        <v>0</v>
      </c>
      <c r="AD3909">
        <v>0</v>
      </c>
      <c r="AE3909">
        <v>0</v>
      </c>
      <c r="AF3909">
        <v>0.11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 s="1">
        <v>4.3999999999999997E-2</v>
      </c>
      <c r="AM3909" s="1">
        <v>0.14899999999999999</v>
      </c>
      <c r="AN3909" s="1">
        <v>1.4E-2</v>
      </c>
      <c r="AO3909" s="1">
        <v>0</v>
      </c>
      <c r="AP3909" s="1">
        <v>0</v>
      </c>
      <c r="AQ3909" s="1">
        <v>0</v>
      </c>
      <c r="AR3909" s="1">
        <v>2.419</v>
      </c>
      <c r="AS3909">
        <v>27</v>
      </c>
      <c r="AT3909">
        <v>559</v>
      </c>
      <c r="AU3909">
        <v>0</v>
      </c>
      <c r="AV3909" t="s">
        <v>47</v>
      </c>
    </row>
    <row r="3910" spans="1:48" x14ac:dyDescent="0.25">
      <c r="A3910">
        <v>3909</v>
      </c>
      <c r="B3910">
        <v>0</v>
      </c>
      <c r="C3910">
        <v>0</v>
      </c>
      <c r="D3910">
        <v>0.33</v>
      </c>
      <c r="E3910">
        <v>0</v>
      </c>
      <c r="F3910">
        <v>0.33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0.33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1.01</v>
      </c>
      <c r="T3910">
        <v>0</v>
      </c>
      <c r="U3910">
        <v>0</v>
      </c>
      <c r="V3910">
        <v>0</v>
      </c>
      <c r="W3910">
        <v>0.33</v>
      </c>
      <c r="X3910">
        <v>0.33</v>
      </c>
      <c r="Y3910">
        <v>0.33</v>
      </c>
      <c r="Z3910">
        <v>0.33</v>
      </c>
      <c r="AA3910">
        <v>0</v>
      </c>
      <c r="AB3910">
        <v>0.33</v>
      </c>
      <c r="AC3910">
        <v>0.33</v>
      </c>
      <c r="AD3910">
        <v>0</v>
      </c>
      <c r="AE3910">
        <v>0</v>
      </c>
      <c r="AF3910">
        <v>0.33</v>
      </c>
      <c r="AG3910">
        <v>0</v>
      </c>
      <c r="AH3910">
        <v>1.35</v>
      </c>
      <c r="AI3910">
        <v>0</v>
      </c>
      <c r="AJ3910">
        <v>0</v>
      </c>
      <c r="AK3910">
        <v>0</v>
      </c>
      <c r="AL3910" s="1">
        <v>0</v>
      </c>
      <c r="AM3910" s="1">
        <v>0.17499999999999999</v>
      </c>
      <c r="AN3910" s="1">
        <v>5.8000000000000003E-2</v>
      </c>
      <c r="AO3910" s="1">
        <v>0</v>
      </c>
      <c r="AP3910" s="1">
        <v>0</v>
      </c>
      <c r="AQ3910" s="1">
        <v>0</v>
      </c>
      <c r="AR3910" s="1">
        <v>2.0680000000000001</v>
      </c>
      <c r="AS3910">
        <v>12</v>
      </c>
      <c r="AT3910">
        <v>120</v>
      </c>
      <c r="AU3910">
        <v>0</v>
      </c>
      <c r="AV3910" t="s">
        <v>47</v>
      </c>
    </row>
    <row r="3911" spans="1:48" x14ac:dyDescent="0.25">
      <c r="A3911">
        <v>3910</v>
      </c>
      <c r="B3911">
        <v>0</v>
      </c>
      <c r="C3911">
        <v>0</v>
      </c>
      <c r="D3911">
        <v>0.59</v>
      </c>
      <c r="E3911">
        <v>0</v>
      </c>
      <c r="F3911">
        <v>0.59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0.59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0.59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0.59</v>
      </c>
      <c r="AI3911">
        <v>0</v>
      </c>
      <c r="AJ3911">
        <v>0</v>
      </c>
      <c r="AK3911">
        <v>0</v>
      </c>
      <c r="AL3911" s="1">
        <v>0</v>
      </c>
      <c r="AM3911" s="1">
        <v>0.105</v>
      </c>
      <c r="AN3911" s="1">
        <v>0</v>
      </c>
      <c r="AO3911" s="1">
        <v>0</v>
      </c>
      <c r="AP3911" s="1">
        <v>0</v>
      </c>
      <c r="AQ3911" s="1">
        <v>0</v>
      </c>
      <c r="AR3911" s="1">
        <v>1.8260000000000001</v>
      </c>
      <c r="AS3911">
        <v>8</v>
      </c>
      <c r="AT3911">
        <v>42</v>
      </c>
      <c r="AU3911">
        <v>0</v>
      </c>
      <c r="AV3911" t="s">
        <v>47</v>
      </c>
    </row>
    <row r="3912" spans="1:48" x14ac:dyDescent="0.25">
      <c r="A3912">
        <v>3911</v>
      </c>
      <c r="B3912">
        <v>0</v>
      </c>
      <c r="C3912">
        <v>0</v>
      </c>
      <c r="D3912">
        <v>0.3</v>
      </c>
      <c r="E3912">
        <v>0</v>
      </c>
      <c r="F3912">
        <v>0.61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0.3</v>
      </c>
      <c r="R3912">
        <v>0</v>
      </c>
      <c r="S3912">
        <v>0.91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1.52</v>
      </c>
      <c r="AB3912">
        <v>0</v>
      </c>
      <c r="AC3912">
        <v>0</v>
      </c>
      <c r="AD3912">
        <v>0</v>
      </c>
      <c r="AE3912">
        <v>0</v>
      </c>
      <c r="AF3912">
        <v>0.61</v>
      </c>
      <c r="AG3912">
        <v>1.22</v>
      </c>
      <c r="AH3912">
        <v>0</v>
      </c>
      <c r="AI3912">
        <v>0</v>
      </c>
      <c r="AJ3912">
        <v>0</v>
      </c>
      <c r="AK3912">
        <v>0</v>
      </c>
      <c r="AL3912" s="1">
        <v>0.30099999999999999</v>
      </c>
      <c r="AM3912" s="1">
        <v>4.2999999999999997E-2</v>
      </c>
      <c r="AN3912" s="1">
        <v>4.2999999999999997E-2</v>
      </c>
      <c r="AO3912" s="1">
        <v>0</v>
      </c>
      <c r="AP3912" s="1">
        <v>8.5999999999999993E-2</v>
      </c>
      <c r="AQ3912" s="1">
        <v>0</v>
      </c>
      <c r="AR3912" s="1">
        <v>2.161</v>
      </c>
      <c r="AS3912">
        <v>19</v>
      </c>
      <c r="AT3912">
        <v>227</v>
      </c>
      <c r="AU3912">
        <v>0</v>
      </c>
      <c r="AV3912" t="s">
        <v>47</v>
      </c>
    </row>
    <row r="3913" spans="1:48" x14ac:dyDescent="0.25">
      <c r="A3913">
        <v>3912</v>
      </c>
      <c r="B3913">
        <v>0.4</v>
      </c>
      <c r="C3913">
        <v>0</v>
      </c>
      <c r="D3913">
        <v>0.81</v>
      </c>
      <c r="E3913">
        <v>0</v>
      </c>
      <c r="F3913">
        <v>0</v>
      </c>
      <c r="G3913">
        <v>0.4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0.81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1.63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0.4</v>
      </c>
      <c r="AG3913">
        <v>0</v>
      </c>
      <c r="AH3913">
        <v>0.4</v>
      </c>
      <c r="AI3913">
        <v>0</v>
      </c>
      <c r="AJ3913">
        <v>0</v>
      </c>
      <c r="AK3913">
        <v>0</v>
      </c>
      <c r="AL3913" s="1">
        <v>0</v>
      </c>
      <c r="AM3913" s="1">
        <v>7.0999999999999994E-2</v>
      </c>
      <c r="AN3913" s="1">
        <v>0</v>
      </c>
      <c r="AO3913" s="1">
        <v>0</v>
      </c>
      <c r="AP3913" s="1">
        <v>0</v>
      </c>
      <c r="AQ3913" s="1">
        <v>0</v>
      </c>
      <c r="AR3913" s="1">
        <v>1.1559999999999999</v>
      </c>
      <c r="AS3913">
        <v>3</v>
      </c>
      <c r="AT3913">
        <v>59</v>
      </c>
      <c r="AU3913">
        <v>0</v>
      </c>
      <c r="AV3913" t="s">
        <v>47</v>
      </c>
    </row>
    <row r="3914" spans="1:48" x14ac:dyDescent="0.25">
      <c r="A3914">
        <v>3913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20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 s="1">
        <v>0</v>
      </c>
      <c r="AM3914" s="1">
        <v>0</v>
      </c>
      <c r="AN3914" s="1">
        <v>0</v>
      </c>
      <c r="AO3914" s="1">
        <v>0</v>
      </c>
      <c r="AP3914" s="1">
        <v>0</v>
      </c>
      <c r="AQ3914" s="1">
        <v>0</v>
      </c>
      <c r="AR3914" s="1">
        <v>1</v>
      </c>
      <c r="AS3914">
        <v>1</v>
      </c>
      <c r="AT3914">
        <v>4</v>
      </c>
      <c r="AU3914">
        <v>0</v>
      </c>
      <c r="AV3914" t="s">
        <v>47</v>
      </c>
    </row>
    <row r="3915" spans="1:48" x14ac:dyDescent="0.25">
      <c r="A3915">
        <v>3914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 s="1">
        <v>0</v>
      </c>
      <c r="AM3915" s="1">
        <v>0</v>
      </c>
      <c r="AN3915" s="1">
        <v>0</v>
      </c>
      <c r="AO3915" s="1">
        <v>0</v>
      </c>
      <c r="AP3915" s="1">
        <v>0</v>
      </c>
      <c r="AQ3915" s="1">
        <v>0</v>
      </c>
      <c r="AR3915" s="1">
        <v>1</v>
      </c>
      <c r="AS3915">
        <v>1</v>
      </c>
      <c r="AT3915">
        <v>3</v>
      </c>
      <c r="AU3915">
        <v>0</v>
      </c>
      <c r="AV3915" t="s">
        <v>47</v>
      </c>
    </row>
    <row r="3916" spans="1:48" x14ac:dyDescent="0.25">
      <c r="A3916">
        <v>3915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0.16</v>
      </c>
      <c r="AD3916">
        <v>0.16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 s="1">
        <v>0</v>
      </c>
      <c r="AM3916" s="1">
        <v>0.76</v>
      </c>
      <c r="AN3916" s="1">
        <v>2.8000000000000001E-2</v>
      </c>
      <c r="AO3916" s="1">
        <v>0</v>
      </c>
      <c r="AP3916" s="1">
        <v>0</v>
      </c>
      <c r="AQ3916" s="1">
        <v>0</v>
      </c>
      <c r="AR3916" s="1">
        <v>3.9889999999999999</v>
      </c>
      <c r="AS3916">
        <v>33</v>
      </c>
      <c r="AT3916">
        <v>738</v>
      </c>
      <c r="AU3916">
        <v>0</v>
      </c>
      <c r="AV3916" t="s">
        <v>49</v>
      </c>
    </row>
    <row r="3917" spans="1:48" x14ac:dyDescent="0.25">
      <c r="A3917">
        <v>3916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 s="1">
        <v>0</v>
      </c>
      <c r="AM3917" s="1">
        <v>0</v>
      </c>
      <c r="AN3917" s="1">
        <v>0</v>
      </c>
      <c r="AO3917" s="1">
        <v>0</v>
      </c>
      <c r="AP3917" s="1">
        <v>0</v>
      </c>
      <c r="AQ3917" s="1">
        <v>0</v>
      </c>
      <c r="AR3917" s="1">
        <v>1</v>
      </c>
      <c r="AS3917">
        <v>1</v>
      </c>
      <c r="AT3917">
        <v>7</v>
      </c>
      <c r="AU3917">
        <v>0</v>
      </c>
      <c r="AV3917" t="s">
        <v>49</v>
      </c>
    </row>
    <row r="3918" spans="1:48" x14ac:dyDescent="0.25">
      <c r="A3918">
        <v>3917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0.4</v>
      </c>
      <c r="L3918">
        <v>0</v>
      </c>
      <c r="M3918">
        <v>0.4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0.81</v>
      </c>
      <c r="Z3918">
        <v>0.4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0.81</v>
      </c>
      <c r="AH3918">
        <v>0</v>
      </c>
      <c r="AI3918">
        <v>0</v>
      </c>
      <c r="AJ3918">
        <v>0</v>
      </c>
      <c r="AK3918">
        <v>0</v>
      </c>
      <c r="AL3918" s="1">
        <v>0</v>
      </c>
      <c r="AM3918" s="1">
        <v>0.19900000000000001</v>
      </c>
      <c r="AN3918" s="1">
        <v>0</v>
      </c>
      <c r="AO3918" s="1">
        <v>0</v>
      </c>
      <c r="AP3918" s="1">
        <v>0</v>
      </c>
      <c r="AQ3918" s="1">
        <v>0</v>
      </c>
      <c r="AR3918" s="1">
        <v>2.3860000000000001</v>
      </c>
      <c r="AS3918">
        <v>11</v>
      </c>
      <c r="AT3918">
        <v>105</v>
      </c>
      <c r="AU3918">
        <v>0</v>
      </c>
      <c r="AV3918" t="s">
        <v>47</v>
      </c>
    </row>
    <row r="3919" spans="1:48" x14ac:dyDescent="0.25">
      <c r="A3919">
        <v>3918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4.47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1.49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1.49</v>
      </c>
      <c r="AL3919" s="1">
        <v>0</v>
      </c>
      <c r="AM3919" s="1">
        <v>0</v>
      </c>
      <c r="AN3919" s="1">
        <v>0</v>
      </c>
      <c r="AO3919" s="1">
        <v>0</v>
      </c>
      <c r="AP3919" s="1">
        <v>0</v>
      </c>
      <c r="AQ3919" s="1">
        <v>0</v>
      </c>
      <c r="AR3919" s="1">
        <v>1.7849999999999999</v>
      </c>
      <c r="AS3919">
        <v>6</v>
      </c>
      <c r="AT3919">
        <v>25</v>
      </c>
      <c r="AU3919">
        <v>0</v>
      </c>
      <c r="AV3919" t="s">
        <v>47</v>
      </c>
    </row>
    <row r="3920" spans="1:48" x14ac:dyDescent="0.25">
      <c r="A3920">
        <v>3919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 s="1">
        <v>0</v>
      </c>
      <c r="AM3920" s="1">
        <v>0</v>
      </c>
      <c r="AN3920" s="1">
        <v>0.186</v>
      </c>
      <c r="AO3920" s="1">
        <v>0</v>
      </c>
      <c r="AP3920" s="1">
        <v>0</v>
      </c>
      <c r="AQ3920" s="1">
        <v>0</v>
      </c>
      <c r="AR3920" s="1">
        <v>3.677</v>
      </c>
      <c r="AS3920">
        <v>28</v>
      </c>
      <c r="AT3920">
        <v>114</v>
      </c>
      <c r="AU3920">
        <v>0</v>
      </c>
      <c r="AV3920" t="s">
        <v>48</v>
      </c>
    </row>
    <row r="3921" spans="1:48" x14ac:dyDescent="0.25">
      <c r="A3921">
        <v>3920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2.2200000000000002</v>
      </c>
      <c r="X3921">
        <v>2.2200000000000002</v>
      </c>
      <c r="Y3921">
        <v>0</v>
      </c>
      <c r="Z3921">
        <v>2.2200000000000002</v>
      </c>
      <c r="AA3921">
        <v>0</v>
      </c>
      <c r="AB3921">
        <v>0</v>
      </c>
      <c r="AC3921">
        <v>2.2200000000000002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 s="1">
        <v>0</v>
      </c>
      <c r="AM3921" s="1">
        <v>0.73499999999999999</v>
      </c>
      <c r="AN3921" s="1">
        <v>0</v>
      </c>
      <c r="AO3921" s="1">
        <v>0</v>
      </c>
      <c r="AP3921" s="1">
        <v>0</v>
      </c>
      <c r="AQ3921" s="1">
        <v>0</v>
      </c>
      <c r="AR3921" s="1">
        <v>2.4500000000000002</v>
      </c>
      <c r="AS3921">
        <v>11</v>
      </c>
      <c r="AT3921">
        <v>49</v>
      </c>
      <c r="AU3921">
        <v>0</v>
      </c>
      <c r="AV3921" t="s">
        <v>48</v>
      </c>
    </row>
    <row r="3922" spans="1:48" x14ac:dyDescent="0.25">
      <c r="A3922">
        <v>3921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2.08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 s="1">
        <v>0</v>
      </c>
      <c r="AM3922" s="1">
        <v>0</v>
      </c>
      <c r="AN3922" s="1">
        <v>0</v>
      </c>
      <c r="AO3922" s="1">
        <v>0</v>
      </c>
      <c r="AP3922" s="1">
        <v>0</v>
      </c>
      <c r="AQ3922" s="1">
        <v>0</v>
      </c>
      <c r="AR3922" s="1">
        <v>1.4279999999999999</v>
      </c>
      <c r="AS3922">
        <v>4</v>
      </c>
      <c r="AT3922">
        <v>10</v>
      </c>
      <c r="AU3922">
        <v>0</v>
      </c>
      <c r="AV3922" t="s">
        <v>47</v>
      </c>
    </row>
    <row r="3923" spans="1:48" x14ac:dyDescent="0.25">
      <c r="A3923">
        <v>3922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1.07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1.07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1.07</v>
      </c>
      <c r="AA3923">
        <v>0</v>
      </c>
      <c r="AB3923">
        <v>1.07</v>
      </c>
      <c r="AC3923">
        <v>0</v>
      </c>
      <c r="AD3923">
        <v>0</v>
      </c>
      <c r="AE3923">
        <v>0</v>
      </c>
      <c r="AF3923">
        <v>1.07</v>
      </c>
      <c r="AG3923">
        <v>0</v>
      </c>
      <c r="AH3923">
        <v>2.15</v>
      </c>
      <c r="AI3923">
        <v>0</v>
      </c>
      <c r="AJ3923">
        <v>0</v>
      </c>
      <c r="AK3923">
        <v>0</v>
      </c>
      <c r="AL3923" s="1">
        <v>0</v>
      </c>
      <c r="AM3923" s="1">
        <v>0.32600000000000001</v>
      </c>
      <c r="AN3923" s="1">
        <v>0</v>
      </c>
      <c r="AO3923" s="1">
        <v>0</v>
      </c>
      <c r="AP3923" s="1">
        <v>0</v>
      </c>
      <c r="AQ3923" s="1">
        <v>0</v>
      </c>
      <c r="AR3923" s="1">
        <v>2.7</v>
      </c>
      <c r="AS3923">
        <v>12</v>
      </c>
      <c r="AT3923">
        <v>108</v>
      </c>
      <c r="AU3923">
        <v>0</v>
      </c>
      <c r="AV3923" t="s">
        <v>47</v>
      </c>
    </row>
    <row r="3924" spans="1:48" x14ac:dyDescent="0.25">
      <c r="A3924">
        <v>3923</v>
      </c>
      <c r="B3924">
        <v>0</v>
      </c>
      <c r="C3924">
        <v>0</v>
      </c>
      <c r="D3924">
        <v>1.1399999999999999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2.29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1.1399999999999999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 s="1">
        <v>0</v>
      </c>
      <c r="AM3924" s="1">
        <v>0.20899999999999999</v>
      </c>
      <c r="AN3924" s="1">
        <v>0</v>
      </c>
      <c r="AO3924" s="1">
        <v>0</v>
      </c>
      <c r="AP3924" s="1">
        <v>0</v>
      </c>
      <c r="AQ3924" s="1">
        <v>0</v>
      </c>
      <c r="AR3924" s="1">
        <v>1.833</v>
      </c>
      <c r="AS3924">
        <v>5</v>
      </c>
      <c r="AT3924">
        <v>22</v>
      </c>
      <c r="AU3924">
        <v>0</v>
      </c>
      <c r="AV3924" t="s">
        <v>49</v>
      </c>
    </row>
    <row r="3925" spans="1:48" x14ac:dyDescent="0.25">
      <c r="A3925">
        <v>3924</v>
      </c>
      <c r="B3925">
        <v>0.08</v>
      </c>
      <c r="C3925">
        <v>0</v>
      </c>
      <c r="D3925">
        <v>0.16</v>
      </c>
      <c r="E3925">
        <v>0</v>
      </c>
      <c r="F3925">
        <v>0</v>
      </c>
      <c r="G3925">
        <v>0.08</v>
      </c>
      <c r="H3925">
        <v>0</v>
      </c>
      <c r="I3925">
        <v>0.08</v>
      </c>
      <c r="J3925">
        <v>0.73</v>
      </c>
      <c r="K3925">
        <v>0</v>
      </c>
      <c r="L3925">
        <v>0</v>
      </c>
      <c r="M3925">
        <v>0.24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0.32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0.56999999999999995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 s="1">
        <v>0.126</v>
      </c>
      <c r="AM3925" s="1">
        <v>0.17199999999999999</v>
      </c>
      <c r="AN3925" s="1">
        <v>5.7000000000000002E-2</v>
      </c>
      <c r="AO3925" s="1">
        <v>0</v>
      </c>
      <c r="AP3925" s="1">
        <v>2.1999999999999999E-2</v>
      </c>
      <c r="AQ3925" s="1">
        <v>0</v>
      </c>
      <c r="AR3925" s="1">
        <v>3.2120000000000002</v>
      </c>
      <c r="AS3925">
        <v>44</v>
      </c>
      <c r="AT3925">
        <v>665</v>
      </c>
      <c r="AU3925">
        <v>0</v>
      </c>
      <c r="AV3925" t="s">
        <v>48</v>
      </c>
    </row>
    <row r="3926" spans="1:48" x14ac:dyDescent="0.25">
      <c r="A3926">
        <v>3925</v>
      </c>
      <c r="B3926">
        <v>0.12</v>
      </c>
      <c r="C3926">
        <v>0</v>
      </c>
      <c r="D3926">
        <v>0.12</v>
      </c>
      <c r="E3926">
        <v>0</v>
      </c>
      <c r="F3926">
        <v>0.12</v>
      </c>
      <c r="G3926">
        <v>0</v>
      </c>
      <c r="H3926">
        <v>0</v>
      </c>
      <c r="I3926">
        <v>0</v>
      </c>
      <c r="J3926">
        <v>1.1100000000000001</v>
      </c>
      <c r="K3926">
        <v>0</v>
      </c>
      <c r="L3926">
        <v>0</v>
      </c>
      <c r="M3926">
        <v>0.37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0.49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0.49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 s="1">
        <v>8.3000000000000004E-2</v>
      </c>
      <c r="AM3926" s="1">
        <v>0.16700000000000001</v>
      </c>
      <c r="AN3926" s="1">
        <v>3.3000000000000002E-2</v>
      </c>
      <c r="AO3926" s="1">
        <v>0</v>
      </c>
      <c r="AP3926" s="1">
        <v>3.3000000000000002E-2</v>
      </c>
      <c r="AQ3926" s="1">
        <v>0</v>
      </c>
      <c r="AR3926" s="1">
        <v>3.2109999999999999</v>
      </c>
      <c r="AS3926">
        <v>32</v>
      </c>
      <c r="AT3926">
        <v>485</v>
      </c>
      <c r="AU3926">
        <v>0</v>
      </c>
      <c r="AV3926" t="s">
        <v>48</v>
      </c>
    </row>
    <row r="3927" spans="1:48" x14ac:dyDescent="0.25">
      <c r="A3927">
        <v>3926</v>
      </c>
      <c r="B3927">
        <v>0.06</v>
      </c>
      <c r="C3927">
        <v>0</v>
      </c>
      <c r="D3927">
        <v>0.06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0.61</v>
      </c>
      <c r="K3927">
        <v>0</v>
      </c>
      <c r="L3927">
        <v>0</v>
      </c>
      <c r="M3927">
        <v>0.2</v>
      </c>
      <c r="N3927">
        <v>0</v>
      </c>
      <c r="O3927">
        <v>0</v>
      </c>
      <c r="P3927">
        <v>0</v>
      </c>
      <c r="Q3927">
        <v>0</v>
      </c>
      <c r="R3927">
        <v>0.06</v>
      </c>
      <c r="S3927">
        <v>0.27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0.27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 s="1">
        <v>0.17299999999999999</v>
      </c>
      <c r="AM3927" s="1">
        <v>0.183</v>
      </c>
      <c r="AN3927" s="1">
        <v>4.8000000000000001E-2</v>
      </c>
      <c r="AO3927" s="1">
        <v>0</v>
      </c>
      <c r="AP3927" s="1">
        <v>1.9E-2</v>
      </c>
      <c r="AQ3927" s="1">
        <v>0</v>
      </c>
      <c r="AR3927" s="1">
        <v>2.738</v>
      </c>
      <c r="AS3927">
        <v>36</v>
      </c>
      <c r="AT3927">
        <v>827</v>
      </c>
      <c r="AU3927">
        <v>0</v>
      </c>
      <c r="AV3927" t="s">
        <v>47</v>
      </c>
    </row>
    <row r="3928" spans="1:48" x14ac:dyDescent="0.25">
      <c r="A3928">
        <v>3927</v>
      </c>
      <c r="B3928">
        <v>0.08</v>
      </c>
      <c r="C3928">
        <v>0</v>
      </c>
      <c r="D3928">
        <v>0.08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0.77</v>
      </c>
      <c r="K3928">
        <v>0</v>
      </c>
      <c r="L3928">
        <v>0</v>
      </c>
      <c r="M3928">
        <v>0.25</v>
      </c>
      <c r="N3928">
        <v>0</v>
      </c>
      <c r="O3928">
        <v>0</v>
      </c>
      <c r="P3928">
        <v>0</v>
      </c>
      <c r="Q3928">
        <v>0</v>
      </c>
      <c r="R3928">
        <v>0.08</v>
      </c>
      <c r="S3928">
        <v>0.34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0.25</v>
      </c>
      <c r="Z3928">
        <v>0</v>
      </c>
      <c r="AA3928">
        <v>0</v>
      </c>
      <c r="AB3928">
        <v>0</v>
      </c>
      <c r="AC3928">
        <v>0.17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 s="1">
        <v>9.8000000000000004E-2</v>
      </c>
      <c r="AM3928" s="1">
        <v>0.16</v>
      </c>
      <c r="AN3928" s="1">
        <v>3.6999999999999998E-2</v>
      </c>
      <c r="AO3928" s="1">
        <v>0</v>
      </c>
      <c r="AP3928" s="1">
        <v>2.4E-2</v>
      </c>
      <c r="AQ3928" s="1">
        <v>0</v>
      </c>
      <c r="AR3928" s="1">
        <v>2.6339999999999999</v>
      </c>
      <c r="AS3928">
        <v>36</v>
      </c>
      <c r="AT3928">
        <v>598</v>
      </c>
      <c r="AU3928">
        <v>0</v>
      </c>
      <c r="AV3928" t="s">
        <v>48</v>
      </c>
    </row>
    <row r="3929" spans="1:48" x14ac:dyDescent="0.25">
      <c r="A3929">
        <v>3928</v>
      </c>
      <c r="B3929">
        <v>7.0000000000000007E-2</v>
      </c>
      <c r="C3929">
        <v>0.03</v>
      </c>
      <c r="D3929">
        <v>0.18</v>
      </c>
      <c r="E3929">
        <v>0</v>
      </c>
      <c r="F3929">
        <v>0.1</v>
      </c>
      <c r="G3929">
        <v>0.03</v>
      </c>
      <c r="H3929">
        <v>0</v>
      </c>
      <c r="I3929">
        <v>0</v>
      </c>
      <c r="J3929">
        <v>0.4</v>
      </c>
      <c r="K3929">
        <v>0</v>
      </c>
      <c r="L3929">
        <v>0</v>
      </c>
      <c r="M3929">
        <v>0.1</v>
      </c>
      <c r="N3929">
        <v>0</v>
      </c>
      <c r="O3929">
        <v>0</v>
      </c>
      <c r="P3929">
        <v>0</v>
      </c>
      <c r="Q3929">
        <v>0</v>
      </c>
      <c r="R3929">
        <v>0.03</v>
      </c>
      <c r="S3929">
        <v>0.14000000000000001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0.76</v>
      </c>
      <c r="Z3929">
        <v>0</v>
      </c>
      <c r="AA3929">
        <v>0</v>
      </c>
      <c r="AB3929">
        <v>0</v>
      </c>
      <c r="AC3929">
        <v>0</v>
      </c>
      <c r="AD3929">
        <v>7.0000000000000007E-2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 s="1">
        <v>0.188</v>
      </c>
      <c r="AM3929" s="1">
        <v>0.14799999999999999</v>
      </c>
      <c r="AN3929" s="1">
        <v>3.5000000000000003E-2</v>
      </c>
      <c r="AO3929" s="1">
        <v>0</v>
      </c>
      <c r="AP3929" s="1">
        <v>0.01</v>
      </c>
      <c r="AQ3929" s="1">
        <v>0</v>
      </c>
      <c r="AR3929" s="1">
        <v>3.2330000000000001</v>
      </c>
      <c r="AS3929">
        <v>66</v>
      </c>
      <c r="AT3929">
        <v>1387</v>
      </c>
      <c r="AU3929">
        <v>0</v>
      </c>
      <c r="AV3929" t="s">
        <v>49</v>
      </c>
    </row>
    <row r="3930" spans="1:48" x14ac:dyDescent="0.25">
      <c r="A3930">
        <v>3929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3.27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0.81</v>
      </c>
      <c r="AK3930">
        <v>0</v>
      </c>
      <c r="AL3930" s="1">
        <v>0.23200000000000001</v>
      </c>
      <c r="AM3930" s="1">
        <v>0.11600000000000001</v>
      </c>
      <c r="AN3930" s="1">
        <v>0</v>
      </c>
      <c r="AO3930" s="1">
        <v>0</v>
      </c>
      <c r="AP3930" s="1">
        <v>0</v>
      </c>
      <c r="AQ3930" s="1">
        <v>0</v>
      </c>
      <c r="AR3930" s="1">
        <v>1.976</v>
      </c>
      <c r="AS3930">
        <v>9</v>
      </c>
      <c r="AT3930">
        <v>83</v>
      </c>
      <c r="AU3930">
        <v>0</v>
      </c>
      <c r="AV3930" t="s">
        <v>48</v>
      </c>
    </row>
    <row r="3931" spans="1:48" x14ac:dyDescent="0.25">
      <c r="A3931">
        <v>3930</v>
      </c>
      <c r="B3931">
        <v>0.23</v>
      </c>
      <c r="C3931">
        <v>0</v>
      </c>
      <c r="D3931">
        <v>0.47</v>
      </c>
      <c r="E3931">
        <v>0</v>
      </c>
      <c r="F3931">
        <v>0</v>
      </c>
      <c r="G3931">
        <v>0</v>
      </c>
      <c r="H3931">
        <v>0.23</v>
      </c>
      <c r="I3931">
        <v>0</v>
      </c>
      <c r="J3931">
        <v>0</v>
      </c>
      <c r="K3931">
        <v>0.47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1.17</v>
      </c>
      <c r="T3931">
        <v>0</v>
      </c>
      <c r="U3931">
        <v>0</v>
      </c>
      <c r="V3931">
        <v>0</v>
      </c>
      <c r="W3931">
        <v>0.23</v>
      </c>
      <c r="X3931">
        <v>0.23</v>
      </c>
      <c r="Y3931">
        <v>0</v>
      </c>
      <c r="Z3931">
        <v>0.7</v>
      </c>
      <c r="AA3931">
        <v>0</v>
      </c>
      <c r="AB3931">
        <v>0.23</v>
      </c>
      <c r="AC3931">
        <v>0.23</v>
      </c>
      <c r="AD3931">
        <v>0</v>
      </c>
      <c r="AE3931">
        <v>0</v>
      </c>
      <c r="AF3931">
        <v>0.47</v>
      </c>
      <c r="AG3931">
        <v>0</v>
      </c>
      <c r="AH3931">
        <v>0.7</v>
      </c>
      <c r="AI3931">
        <v>0</v>
      </c>
      <c r="AJ3931">
        <v>0</v>
      </c>
      <c r="AK3931">
        <v>0</v>
      </c>
      <c r="AL3931" s="1">
        <v>0</v>
      </c>
      <c r="AM3931" s="1">
        <v>0.23699999999999999</v>
      </c>
      <c r="AN3931" s="1">
        <v>0</v>
      </c>
      <c r="AO3931" s="1">
        <v>0</v>
      </c>
      <c r="AP3931" s="1">
        <v>0</v>
      </c>
      <c r="AQ3931" s="1">
        <v>0</v>
      </c>
      <c r="AR3931" s="1">
        <v>2.42</v>
      </c>
      <c r="AS3931">
        <v>12</v>
      </c>
      <c r="AT3931">
        <v>334</v>
      </c>
      <c r="AU3931">
        <v>0</v>
      </c>
      <c r="AV3931" t="s">
        <v>49</v>
      </c>
    </row>
    <row r="3932" spans="1:48" x14ac:dyDescent="0.25">
      <c r="A3932">
        <v>3931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0.72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0.72</v>
      </c>
      <c r="AA3932">
        <v>0</v>
      </c>
      <c r="AB3932">
        <v>0.72</v>
      </c>
      <c r="AC3932">
        <v>0</v>
      </c>
      <c r="AD3932">
        <v>0</v>
      </c>
      <c r="AE3932">
        <v>0</v>
      </c>
      <c r="AF3932">
        <v>0.72</v>
      </c>
      <c r="AG3932">
        <v>0</v>
      </c>
      <c r="AH3932">
        <v>0.72</v>
      </c>
      <c r="AI3932">
        <v>0</v>
      </c>
      <c r="AJ3932">
        <v>0</v>
      </c>
      <c r="AK3932">
        <v>0</v>
      </c>
      <c r="AL3932" s="1">
        <v>0</v>
      </c>
      <c r="AM3932" s="1">
        <v>0.46700000000000003</v>
      </c>
      <c r="AN3932" s="1">
        <v>0.11600000000000001</v>
      </c>
      <c r="AO3932" s="1">
        <v>0</v>
      </c>
      <c r="AP3932" s="1">
        <v>0</v>
      </c>
      <c r="AQ3932" s="1">
        <v>0</v>
      </c>
      <c r="AR3932" s="1">
        <v>2.431</v>
      </c>
      <c r="AS3932">
        <v>12</v>
      </c>
      <c r="AT3932">
        <v>124</v>
      </c>
      <c r="AU3932">
        <v>0</v>
      </c>
      <c r="AV3932" t="s">
        <v>48</v>
      </c>
    </row>
    <row r="3933" spans="1:48" x14ac:dyDescent="0.25">
      <c r="A3933">
        <v>3932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0.54</v>
      </c>
      <c r="N3933">
        <v>0.54</v>
      </c>
      <c r="O3933">
        <v>0</v>
      </c>
      <c r="P3933">
        <v>0</v>
      </c>
      <c r="Q3933">
        <v>0</v>
      </c>
      <c r="R3933">
        <v>0</v>
      </c>
      <c r="S3933">
        <v>1.0900000000000001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0.54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 s="1">
        <v>0.10199999999999999</v>
      </c>
      <c r="AM3933" s="1">
        <v>0.308</v>
      </c>
      <c r="AN3933" s="1">
        <v>0</v>
      </c>
      <c r="AO3933" s="1">
        <v>0</v>
      </c>
      <c r="AP3933" s="1">
        <v>0</v>
      </c>
      <c r="AQ3933" s="1">
        <v>0</v>
      </c>
      <c r="AR3933" s="1">
        <v>1.4</v>
      </c>
      <c r="AS3933">
        <v>10</v>
      </c>
      <c r="AT3933">
        <v>77</v>
      </c>
      <c r="AU3933">
        <v>0</v>
      </c>
      <c r="AV3933" t="s">
        <v>48</v>
      </c>
    </row>
    <row r="3934" spans="1:48" x14ac:dyDescent="0.25">
      <c r="A3934">
        <v>3933</v>
      </c>
      <c r="B3934">
        <v>2.85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2.85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2.85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 s="1">
        <v>0</v>
      </c>
      <c r="AM3934" s="1">
        <v>0.46500000000000002</v>
      </c>
      <c r="AN3934" s="1">
        <v>0</v>
      </c>
      <c r="AO3934" s="1">
        <v>0</v>
      </c>
      <c r="AP3934" s="1">
        <v>0</v>
      </c>
      <c r="AQ3934" s="1">
        <v>0</v>
      </c>
      <c r="AR3934" s="1">
        <v>1.25</v>
      </c>
      <c r="AS3934">
        <v>3</v>
      </c>
      <c r="AT3934">
        <v>10</v>
      </c>
      <c r="AU3934">
        <v>0</v>
      </c>
      <c r="AV3934" t="s">
        <v>47</v>
      </c>
    </row>
    <row r="3935" spans="1:48" x14ac:dyDescent="0.25">
      <c r="A3935">
        <v>3934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2.23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0.74</v>
      </c>
      <c r="T3935">
        <v>0</v>
      </c>
      <c r="U3935">
        <v>0</v>
      </c>
      <c r="V3935">
        <v>0.74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1.49</v>
      </c>
      <c r="AH3935">
        <v>0</v>
      </c>
      <c r="AI3935">
        <v>0</v>
      </c>
      <c r="AJ3935">
        <v>0</v>
      </c>
      <c r="AK3935">
        <v>0</v>
      </c>
      <c r="AL3935" s="1">
        <v>0</v>
      </c>
      <c r="AM3935" s="1">
        <v>0</v>
      </c>
      <c r="AN3935" s="1">
        <v>0</v>
      </c>
      <c r="AO3935" s="1">
        <v>0.124</v>
      </c>
      <c r="AP3935" s="1">
        <v>0</v>
      </c>
      <c r="AQ3935" s="1">
        <v>0</v>
      </c>
      <c r="AR3935" s="1">
        <v>2.3330000000000002</v>
      </c>
      <c r="AS3935">
        <v>31</v>
      </c>
      <c r="AT3935">
        <v>77</v>
      </c>
      <c r="AU3935">
        <v>0</v>
      </c>
      <c r="AV3935" t="s">
        <v>48</v>
      </c>
    </row>
    <row r="3936" spans="1:48" x14ac:dyDescent="0.25">
      <c r="A3936">
        <v>3935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0.8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1.61</v>
      </c>
      <c r="T3936">
        <v>0</v>
      </c>
      <c r="U3936">
        <v>0</v>
      </c>
      <c r="V3936">
        <v>0</v>
      </c>
      <c r="W3936">
        <v>0.8</v>
      </c>
      <c r="X3936">
        <v>0.8</v>
      </c>
      <c r="Y3936">
        <v>0</v>
      </c>
      <c r="Z3936">
        <v>0.8</v>
      </c>
      <c r="AA3936">
        <v>0</v>
      </c>
      <c r="AB3936">
        <v>0</v>
      </c>
      <c r="AC3936">
        <v>0.8</v>
      </c>
      <c r="AD3936">
        <v>0</v>
      </c>
      <c r="AE3936">
        <v>0</v>
      </c>
      <c r="AF3936">
        <v>0.8</v>
      </c>
      <c r="AG3936">
        <v>0</v>
      </c>
      <c r="AH3936">
        <v>0.8</v>
      </c>
      <c r="AI3936">
        <v>0</v>
      </c>
      <c r="AJ3936">
        <v>0</v>
      </c>
      <c r="AK3936">
        <v>0</v>
      </c>
      <c r="AL3936" s="1">
        <v>0.122</v>
      </c>
      <c r="AM3936" s="1">
        <v>0.36599999999999999</v>
      </c>
      <c r="AN3936" s="1">
        <v>0</v>
      </c>
      <c r="AO3936" s="1">
        <v>0</v>
      </c>
      <c r="AP3936" s="1">
        <v>0</v>
      </c>
      <c r="AQ3936" s="1">
        <v>0</v>
      </c>
      <c r="AR3936" s="1">
        <v>1.853</v>
      </c>
      <c r="AS3936">
        <v>13</v>
      </c>
      <c r="AT3936">
        <v>76</v>
      </c>
      <c r="AU3936">
        <v>0</v>
      </c>
      <c r="AV3936" t="s">
        <v>47</v>
      </c>
    </row>
    <row r="3937" spans="1:48" x14ac:dyDescent="0.25">
      <c r="A3937">
        <v>3936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1.38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2.77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 s="1">
        <v>0</v>
      </c>
      <c r="AM3937" s="1">
        <v>0.22800000000000001</v>
      </c>
      <c r="AN3937" s="1">
        <v>0</v>
      </c>
      <c r="AO3937" s="1">
        <v>0</v>
      </c>
      <c r="AP3937" s="1">
        <v>0</v>
      </c>
      <c r="AQ3937" s="1">
        <v>0</v>
      </c>
      <c r="AR3937" s="1">
        <v>1</v>
      </c>
      <c r="AS3937">
        <v>1</v>
      </c>
      <c r="AT3937">
        <v>12</v>
      </c>
      <c r="AU3937">
        <v>0</v>
      </c>
      <c r="AV3937" t="s">
        <v>47</v>
      </c>
    </row>
    <row r="3938" spans="1:48" x14ac:dyDescent="0.25">
      <c r="A3938">
        <v>3937</v>
      </c>
      <c r="B3938">
        <v>0.04</v>
      </c>
      <c r="C3938">
        <v>0.08</v>
      </c>
      <c r="D3938">
        <v>0.15</v>
      </c>
      <c r="E3938">
        <v>0</v>
      </c>
      <c r="F3938">
        <v>0.04</v>
      </c>
      <c r="G3938">
        <v>0.04</v>
      </c>
      <c r="H3938">
        <v>0</v>
      </c>
      <c r="I3938">
        <v>0.04</v>
      </c>
      <c r="J3938">
        <v>0.04</v>
      </c>
      <c r="K3938">
        <v>0.08</v>
      </c>
      <c r="L3938">
        <v>0</v>
      </c>
      <c r="M3938">
        <v>0.41</v>
      </c>
      <c r="N3938">
        <v>0.06</v>
      </c>
      <c r="O3938">
        <v>0</v>
      </c>
      <c r="P3938">
        <v>0</v>
      </c>
      <c r="Q3938">
        <v>0.06</v>
      </c>
      <c r="R3938">
        <v>0.15</v>
      </c>
      <c r="S3938">
        <v>0.6</v>
      </c>
      <c r="T3938">
        <v>0</v>
      </c>
      <c r="U3938">
        <v>0.02</v>
      </c>
      <c r="V3938">
        <v>0</v>
      </c>
      <c r="W3938">
        <v>0.02</v>
      </c>
      <c r="X3938">
        <v>0</v>
      </c>
      <c r="Y3938">
        <v>1.67</v>
      </c>
      <c r="Z3938">
        <v>0.19</v>
      </c>
      <c r="AA3938">
        <v>0.02</v>
      </c>
      <c r="AB3938">
        <v>0.04</v>
      </c>
      <c r="AC3938">
        <v>0</v>
      </c>
      <c r="AD3938">
        <v>0.02</v>
      </c>
      <c r="AE3938">
        <v>0.02</v>
      </c>
      <c r="AF3938">
        <v>0.08</v>
      </c>
      <c r="AG3938">
        <v>0.02</v>
      </c>
      <c r="AH3938">
        <v>0</v>
      </c>
      <c r="AI3938">
        <v>0.26</v>
      </c>
      <c r="AJ3938">
        <v>0.04</v>
      </c>
      <c r="AK3938">
        <v>0.54</v>
      </c>
      <c r="AL3938" s="1">
        <v>5.0000000000000001E-3</v>
      </c>
      <c r="AM3938" s="1">
        <v>0.21299999999999999</v>
      </c>
      <c r="AN3938" s="1">
        <v>2E-3</v>
      </c>
      <c r="AO3938" s="1">
        <v>3.1E-2</v>
      </c>
      <c r="AP3938" s="1">
        <v>3.9E-2</v>
      </c>
      <c r="AQ3938" s="1">
        <v>8.0000000000000002E-3</v>
      </c>
      <c r="AR3938" s="1">
        <v>2.246</v>
      </c>
      <c r="AS3938">
        <v>54</v>
      </c>
      <c r="AT3938">
        <v>3003</v>
      </c>
      <c r="AU3938">
        <v>0</v>
      </c>
      <c r="AV3938" t="s">
        <v>48</v>
      </c>
    </row>
    <row r="3939" spans="1:48" x14ac:dyDescent="0.25">
      <c r="A3939">
        <v>3938</v>
      </c>
      <c r="B3939">
        <v>0</v>
      </c>
      <c r="C3939">
        <v>0</v>
      </c>
      <c r="D3939">
        <v>0.86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0.86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2.6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0.86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 s="1">
        <v>0</v>
      </c>
      <c r="AM3939" s="1">
        <v>0</v>
      </c>
      <c r="AN3939" s="1">
        <v>0</v>
      </c>
      <c r="AO3939" s="1">
        <v>0.16700000000000001</v>
      </c>
      <c r="AP3939" s="1">
        <v>0</v>
      </c>
      <c r="AQ3939" s="1">
        <v>0</v>
      </c>
      <c r="AR3939" s="1">
        <v>1.5</v>
      </c>
      <c r="AS3939">
        <v>4</v>
      </c>
      <c r="AT3939">
        <v>24</v>
      </c>
      <c r="AU3939">
        <v>0</v>
      </c>
      <c r="AV3939" t="s">
        <v>47</v>
      </c>
    </row>
    <row r="3940" spans="1:48" x14ac:dyDescent="0.25">
      <c r="A3940">
        <v>3939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0.45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 s="1">
        <v>0</v>
      </c>
      <c r="AM3940" s="1">
        <v>0.217</v>
      </c>
      <c r="AN3940" s="1">
        <v>0.28999999999999998</v>
      </c>
      <c r="AO3940" s="1">
        <v>0</v>
      </c>
      <c r="AP3940" s="1">
        <v>0</v>
      </c>
      <c r="AQ3940" s="1">
        <v>0</v>
      </c>
      <c r="AR3940" s="1">
        <v>4.4610000000000003</v>
      </c>
      <c r="AS3940">
        <v>28</v>
      </c>
      <c r="AT3940">
        <v>290</v>
      </c>
      <c r="AU3940">
        <v>0</v>
      </c>
      <c r="AV3940" t="s">
        <v>48</v>
      </c>
    </row>
    <row r="3941" spans="1:48" x14ac:dyDescent="0.25">
      <c r="A3941">
        <v>3940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1.86</v>
      </c>
      <c r="L3941">
        <v>0</v>
      </c>
      <c r="M3941">
        <v>1.24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0.62</v>
      </c>
      <c r="X3941">
        <v>0.62</v>
      </c>
      <c r="Y3941">
        <v>0</v>
      </c>
      <c r="Z3941">
        <v>1.24</v>
      </c>
      <c r="AA3941">
        <v>0</v>
      </c>
      <c r="AB3941">
        <v>0.62</v>
      </c>
      <c r="AC3941">
        <v>0.62</v>
      </c>
      <c r="AD3941">
        <v>0</v>
      </c>
      <c r="AE3941">
        <v>0</v>
      </c>
      <c r="AF3941">
        <v>0.62</v>
      </c>
      <c r="AG3941">
        <v>0</v>
      </c>
      <c r="AH3941">
        <v>0.62</v>
      </c>
      <c r="AI3941">
        <v>0</v>
      </c>
      <c r="AJ3941">
        <v>0</v>
      </c>
      <c r="AK3941">
        <v>0</v>
      </c>
      <c r="AL3941" s="1">
        <v>0.189</v>
      </c>
      <c r="AM3941" s="1">
        <v>0.75700000000000001</v>
      </c>
      <c r="AN3941" s="1">
        <v>0</v>
      </c>
      <c r="AO3941" s="1">
        <v>0</v>
      </c>
      <c r="AP3941" s="1">
        <v>0</v>
      </c>
      <c r="AQ3941" s="1">
        <v>0</v>
      </c>
      <c r="AR3941" s="1">
        <v>2.63</v>
      </c>
      <c r="AS3941">
        <v>16</v>
      </c>
      <c r="AT3941">
        <v>171</v>
      </c>
      <c r="AU3941">
        <v>0</v>
      </c>
      <c r="AV3941" t="s">
        <v>48</v>
      </c>
    </row>
    <row r="3942" spans="1:48" x14ac:dyDescent="0.25">
      <c r="A3942">
        <v>3941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3.44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3.44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 s="1">
        <v>0</v>
      </c>
      <c r="AM3942" s="1">
        <v>0.52</v>
      </c>
      <c r="AN3942" s="1">
        <v>0</v>
      </c>
      <c r="AO3942" s="1">
        <v>0</v>
      </c>
      <c r="AP3942" s="1">
        <v>0</v>
      </c>
      <c r="AQ3942" s="1">
        <v>0</v>
      </c>
      <c r="AR3942" s="1">
        <v>1</v>
      </c>
      <c r="AS3942">
        <v>1</v>
      </c>
      <c r="AT3942">
        <v>7</v>
      </c>
      <c r="AU3942">
        <v>0</v>
      </c>
      <c r="AV3942" t="s">
        <v>47</v>
      </c>
    </row>
    <row r="3943" spans="1:48" x14ac:dyDescent="0.25">
      <c r="A3943">
        <v>3942</v>
      </c>
      <c r="B3943">
        <v>0</v>
      </c>
      <c r="C3943">
        <v>0</v>
      </c>
      <c r="D3943">
        <v>0.87</v>
      </c>
      <c r="E3943">
        <v>0</v>
      </c>
      <c r="F3943">
        <v>0</v>
      </c>
      <c r="G3943">
        <v>0.14000000000000001</v>
      </c>
      <c r="H3943">
        <v>0</v>
      </c>
      <c r="I3943">
        <v>0</v>
      </c>
      <c r="J3943">
        <v>0</v>
      </c>
      <c r="K3943">
        <v>0</v>
      </c>
      <c r="L3943">
        <v>0.14000000000000001</v>
      </c>
      <c r="M3943">
        <v>1.46</v>
      </c>
      <c r="N3943">
        <v>0.14000000000000001</v>
      </c>
      <c r="O3943">
        <v>0</v>
      </c>
      <c r="P3943">
        <v>0.14000000000000001</v>
      </c>
      <c r="Q3943">
        <v>0.57999999999999996</v>
      </c>
      <c r="R3943">
        <v>0.43</v>
      </c>
      <c r="S3943">
        <v>0.14000000000000001</v>
      </c>
      <c r="T3943">
        <v>0</v>
      </c>
      <c r="U3943">
        <v>0</v>
      </c>
      <c r="V3943">
        <v>0</v>
      </c>
      <c r="W3943">
        <v>0.14000000000000001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0.14000000000000001</v>
      </c>
      <c r="AD3943">
        <v>0</v>
      </c>
      <c r="AE3943">
        <v>0.43</v>
      </c>
      <c r="AF3943">
        <v>0.14000000000000001</v>
      </c>
      <c r="AG3943">
        <v>0</v>
      </c>
      <c r="AH3943">
        <v>0.14000000000000001</v>
      </c>
      <c r="AI3943">
        <v>0</v>
      </c>
      <c r="AJ3943">
        <v>0</v>
      </c>
      <c r="AK3943">
        <v>0.28999999999999998</v>
      </c>
      <c r="AL3943" s="1">
        <v>1.9E-2</v>
      </c>
      <c r="AM3943" s="1">
        <v>1.9E-2</v>
      </c>
      <c r="AN3943" s="1">
        <v>1.9E-2</v>
      </c>
      <c r="AO3943" s="1">
        <v>0</v>
      </c>
      <c r="AP3943" s="1">
        <v>0</v>
      </c>
      <c r="AQ3943" s="1">
        <v>0</v>
      </c>
      <c r="AR3943" s="1">
        <v>2.1739999999999999</v>
      </c>
      <c r="AS3943">
        <v>35</v>
      </c>
      <c r="AT3943">
        <v>461</v>
      </c>
      <c r="AU3943">
        <v>0</v>
      </c>
      <c r="AV3943" t="s">
        <v>47</v>
      </c>
    </row>
    <row r="3944" spans="1:48" x14ac:dyDescent="0.25">
      <c r="A3944">
        <v>3943</v>
      </c>
      <c r="B3944">
        <v>0</v>
      </c>
      <c r="C3944">
        <v>0</v>
      </c>
      <c r="D3944">
        <v>0.74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0.74</v>
      </c>
      <c r="L3944">
        <v>0</v>
      </c>
      <c r="M3944">
        <v>0</v>
      </c>
      <c r="N3944">
        <v>0.37</v>
      </c>
      <c r="O3944">
        <v>0.74</v>
      </c>
      <c r="P3944">
        <v>0</v>
      </c>
      <c r="Q3944">
        <v>0.37</v>
      </c>
      <c r="R3944">
        <v>0</v>
      </c>
      <c r="S3944">
        <v>0.37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0.37</v>
      </c>
      <c r="AH3944">
        <v>0</v>
      </c>
      <c r="AI3944">
        <v>0</v>
      </c>
      <c r="AJ3944">
        <v>0</v>
      </c>
      <c r="AK3944">
        <v>0</v>
      </c>
      <c r="AL3944" s="1">
        <v>0</v>
      </c>
      <c r="AM3944" s="1">
        <v>0.245</v>
      </c>
      <c r="AN3944" s="1">
        <v>0</v>
      </c>
      <c r="AO3944" s="1">
        <v>0</v>
      </c>
      <c r="AP3944" s="1">
        <v>0</v>
      </c>
      <c r="AQ3944" s="1">
        <v>0</v>
      </c>
      <c r="AR3944" s="1">
        <v>4.6660000000000004</v>
      </c>
      <c r="AS3944">
        <v>64</v>
      </c>
      <c r="AT3944">
        <v>196</v>
      </c>
      <c r="AU3944">
        <v>0</v>
      </c>
      <c r="AV3944" t="s">
        <v>48</v>
      </c>
    </row>
    <row r="3945" spans="1:48" x14ac:dyDescent="0.25">
      <c r="A3945">
        <v>3944</v>
      </c>
      <c r="B3945">
        <v>0</v>
      </c>
      <c r="C3945">
        <v>2.35</v>
      </c>
      <c r="D3945">
        <v>0</v>
      </c>
      <c r="E3945">
        <v>0</v>
      </c>
      <c r="F3945">
        <v>3.52</v>
      </c>
      <c r="G3945">
        <v>1.17</v>
      </c>
      <c r="H3945">
        <v>0</v>
      </c>
      <c r="I3945">
        <v>1.17</v>
      </c>
      <c r="J3945">
        <v>0</v>
      </c>
      <c r="K3945">
        <v>4.7</v>
      </c>
      <c r="L3945">
        <v>0</v>
      </c>
      <c r="M3945">
        <v>0</v>
      </c>
      <c r="N3945">
        <v>0</v>
      </c>
      <c r="O3945">
        <v>0</v>
      </c>
      <c r="P3945">
        <v>1.17</v>
      </c>
      <c r="Q3945">
        <v>0</v>
      </c>
      <c r="R3945">
        <v>0</v>
      </c>
      <c r="S3945">
        <v>1.17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1.17</v>
      </c>
      <c r="AI3945">
        <v>0</v>
      </c>
      <c r="AJ3945">
        <v>0</v>
      </c>
      <c r="AK3945">
        <v>0</v>
      </c>
      <c r="AL3945" s="1">
        <v>0</v>
      </c>
      <c r="AM3945" s="1">
        <v>0.192</v>
      </c>
      <c r="AN3945" s="1">
        <v>0</v>
      </c>
      <c r="AO3945" s="1">
        <v>0</v>
      </c>
      <c r="AP3945" s="1">
        <v>0</v>
      </c>
      <c r="AQ3945" s="1">
        <v>0</v>
      </c>
      <c r="AR3945" s="1">
        <v>1</v>
      </c>
      <c r="AS3945">
        <v>1</v>
      </c>
      <c r="AT3945">
        <v>14</v>
      </c>
      <c r="AU3945">
        <v>0</v>
      </c>
      <c r="AV3945" t="s">
        <v>47</v>
      </c>
    </row>
    <row r="3946" spans="1:48" x14ac:dyDescent="0.25">
      <c r="A3946">
        <v>3945</v>
      </c>
      <c r="B3946">
        <v>0</v>
      </c>
      <c r="C3946">
        <v>0.17</v>
      </c>
      <c r="D3946">
        <v>0</v>
      </c>
      <c r="E3946">
        <v>0</v>
      </c>
      <c r="F3946">
        <v>0.17</v>
      </c>
      <c r="G3946">
        <v>0</v>
      </c>
      <c r="H3946">
        <v>0</v>
      </c>
      <c r="I3946">
        <v>0.35</v>
      </c>
      <c r="J3946">
        <v>0</v>
      </c>
      <c r="K3946">
        <v>0</v>
      </c>
      <c r="L3946">
        <v>0</v>
      </c>
      <c r="M3946">
        <v>0.88</v>
      </c>
      <c r="N3946">
        <v>0</v>
      </c>
      <c r="O3946">
        <v>0</v>
      </c>
      <c r="P3946">
        <v>0</v>
      </c>
      <c r="Q3946">
        <v>1.95</v>
      </c>
      <c r="R3946">
        <v>0</v>
      </c>
      <c r="S3946">
        <v>0.17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0.35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0.53</v>
      </c>
      <c r="AI3946">
        <v>0</v>
      </c>
      <c r="AJ3946">
        <v>0</v>
      </c>
      <c r="AK3946">
        <v>0</v>
      </c>
      <c r="AL3946" s="1">
        <v>0</v>
      </c>
      <c r="AM3946" s="1">
        <v>0.25600000000000001</v>
      </c>
      <c r="AN3946" s="1">
        <v>0</v>
      </c>
      <c r="AO3946" s="1">
        <v>0</v>
      </c>
      <c r="AP3946" s="1">
        <v>0</v>
      </c>
      <c r="AQ3946" s="1">
        <v>0</v>
      </c>
      <c r="AR3946" s="1">
        <v>2.097</v>
      </c>
      <c r="AS3946">
        <v>14</v>
      </c>
      <c r="AT3946">
        <v>237</v>
      </c>
      <c r="AU3946">
        <v>0</v>
      </c>
      <c r="AV3946" t="s">
        <v>47</v>
      </c>
    </row>
    <row r="3947" spans="1:48" x14ac:dyDescent="0.25">
      <c r="A3947">
        <v>3946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0.62</v>
      </c>
      <c r="L3947">
        <v>0.31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0.31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0.93</v>
      </c>
      <c r="AE3947">
        <v>0</v>
      </c>
      <c r="AF3947">
        <v>0.31</v>
      </c>
      <c r="AG3947">
        <v>0</v>
      </c>
      <c r="AH3947">
        <v>0</v>
      </c>
      <c r="AI3947">
        <v>0.62</v>
      </c>
      <c r="AJ3947">
        <v>0</v>
      </c>
      <c r="AK3947">
        <v>1.86</v>
      </c>
      <c r="AL3947" s="1">
        <v>0</v>
      </c>
      <c r="AM3947" s="1">
        <v>0.122</v>
      </c>
      <c r="AN3947" s="1">
        <v>0.122</v>
      </c>
      <c r="AO3947" s="1">
        <v>0</v>
      </c>
      <c r="AP3947" s="1">
        <v>0.214</v>
      </c>
      <c r="AQ3947" s="1">
        <v>0</v>
      </c>
      <c r="AR3947" s="1">
        <v>2.9039999999999999</v>
      </c>
      <c r="AS3947">
        <v>20</v>
      </c>
      <c r="AT3947">
        <v>363</v>
      </c>
      <c r="AU3947">
        <v>0</v>
      </c>
      <c r="AV3947" t="s">
        <v>48</v>
      </c>
    </row>
    <row r="3948" spans="1:48" x14ac:dyDescent="0.25">
      <c r="A3948">
        <v>3947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1.78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1.78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3.57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 s="1">
        <v>0</v>
      </c>
      <c r="AM3948" s="1">
        <v>0</v>
      </c>
      <c r="AN3948" s="1">
        <v>0</v>
      </c>
      <c r="AO3948" s="1">
        <v>0</v>
      </c>
      <c r="AP3948" s="1">
        <v>0</v>
      </c>
      <c r="AQ3948" s="1">
        <v>0</v>
      </c>
      <c r="AR3948" s="1">
        <v>1.444</v>
      </c>
      <c r="AS3948">
        <v>5</v>
      </c>
      <c r="AT3948">
        <v>13</v>
      </c>
      <c r="AU3948">
        <v>0</v>
      </c>
      <c r="AV3948" t="s">
        <v>48</v>
      </c>
    </row>
    <row r="3949" spans="1:48" x14ac:dyDescent="0.25">
      <c r="A3949">
        <v>3948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1.44</v>
      </c>
      <c r="Z3949">
        <v>0</v>
      </c>
      <c r="AA3949">
        <v>0</v>
      </c>
      <c r="AB3949">
        <v>0</v>
      </c>
      <c r="AC3949">
        <v>0</v>
      </c>
      <c r="AD3949">
        <v>2.56</v>
      </c>
      <c r="AE3949">
        <v>0</v>
      </c>
      <c r="AF3949">
        <v>0</v>
      </c>
      <c r="AG3949">
        <v>0</v>
      </c>
      <c r="AH3949">
        <v>0</v>
      </c>
      <c r="AI3949">
        <v>3.52</v>
      </c>
      <c r="AJ3949">
        <v>0</v>
      </c>
      <c r="AK3949">
        <v>0</v>
      </c>
      <c r="AL3949" s="1">
        <v>0.20799999999999999</v>
      </c>
      <c r="AM3949" s="1">
        <v>0.67100000000000004</v>
      </c>
      <c r="AN3949" s="1">
        <v>9.1999999999999998E-2</v>
      </c>
      <c r="AO3949" s="1">
        <v>0</v>
      </c>
      <c r="AP3949" s="1">
        <v>0</v>
      </c>
      <c r="AQ3949" s="1">
        <v>0</v>
      </c>
      <c r="AR3949" s="1">
        <v>4.1219999999999999</v>
      </c>
      <c r="AS3949">
        <v>20</v>
      </c>
      <c r="AT3949">
        <v>540</v>
      </c>
      <c r="AU3949">
        <v>0</v>
      </c>
      <c r="AV3949" t="s">
        <v>48</v>
      </c>
    </row>
    <row r="3950" spans="1:48" x14ac:dyDescent="0.25">
      <c r="A3950">
        <v>3949</v>
      </c>
      <c r="B3950">
        <v>0</v>
      </c>
      <c r="C3950">
        <v>0</v>
      </c>
      <c r="D3950">
        <v>1.81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1.81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1.81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3.63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 s="1">
        <v>0</v>
      </c>
      <c r="AM3950" s="1">
        <v>0</v>
      </c>
      <c r="AN3950" s="1">
        <v>0.84899999999999998</v>
      </c>
      <c r="AO3950" s="1">
        <v>0</v>
      </c>
      <c r="AP3950" s="1">
        <v>0</v>
      </c>
      <c r="AQ3950" s="1">
        <v>0</v>
      </c>
      <c r="AR3950" s="1">
        <v>2.294</v>
      </c>
      <c r="AS3950">
        <v>8</v>
      </c>
      <c r="AT3950">
        <v>39</v>
      </c>
      <c r="AU3950">
        <v>0</v>
      </c>
      <c r="AV3950" t="s">
        <v>49</v>
      </c>
    </row>
    <row r="3951" spans="1:48" x14ac:dyDescent="0.25">
      <c r="A3951">
        <v>3950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4.34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2.17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 s="1">
        <v>0</v>
      </c>
      <c r="AM3951" s="1">
        <v>0</v>
      </c>
      <c r="AN3951" s="1">
        <v>0</v>
      </c>
      <c r="AO3951" s="1">
        <v>0</v>
      </c>
      <c r="AP3951" s="1">
        <v>0</v>
      </c>
      <c r="AQ3951" s="1">
        <v>0</v>
      </c>
      <c r="AR3951" s="1">
        <v>1.9279999999999999</v>
      </c>
      <c r="AS3951">
        <v>15</v>
      </c>
      <c r="AT3951">
        <v>54</v>
      </c>
      <c r="AU3951">
        <v>0</v>
      </c>
      <c r="AV3951" t="s">
        <v>47</v>
      </c>
    </row>
    <row r="3952" spans="1:48" x14ac:dyDescent="0.25">
      <c r="A3952">
        <v>3951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1.88</v>
      </c>
      <c r="AC3952">
        <v>0</v>
      </c>
      <c r="AD3952">
        <v>0</v>
      </c>
      <c r="AE3952">
        <v>0</v>
      </c>
      <c r="AF3952">
        <v>1.88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 s="1">
        <v>0</v>
      </c>
      <c r="AM3952" s="1">
        <v>0.64700000000000002</v>
      </c>
      <c r="AN3952" s="1">
        <v>0</v>
      </c>
      <c r="AO3952" s="1">
        <v>0</v>
      </c>
      <c r="AP3952" s="1">
        <v>0</v>
      </c>
      <c r="AQ3952" s="1">
        <v>0</v>
      </c>
      <c r="AR3952" s="1">
        <v>2.8</v>
      </c>
      <c r="AS3952">
        <v>18</v>
      </c>
      <c r="AT3952">
        <v>42</v>
      </c>
      <c r="AU3952">
        <v>0</v>
      </c>
      <c r="AV3952" t="s">
        <v>49</v>
      </c>
    </row>
    <row r="3953" spans="1:48" x14ac:dyDescent="0.25">
      <c r="A3953">
        <v>3952</v>
      </c>
      <c r="B3953">
        <v>0</v>
      </c>
      <c r="C3953">
        <v>0</v>
      </c>
      <c r="D3953">
        <v>2.08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2.08</v>
      </c>
      <c r="N3953">
        <v>0</v>
      </c>
      <c r="O3953">
        <v>2.08</v>
      </c>
      <c r="P3953">
        <v>0</v>
      </c>
      <c r="Q3953">
        <v>0</v>
      </c>
      <c r="R3953">
        <v>0</v>
      </c>
      <c r="S3953">
        <v>2.08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 s="1">
        <v>0</v>
      </c>
      <c r="AM3953" s="1">
        <v>0</v>
      </c>
      <c r="AN3953" s="1">
        <v>0</v>
      </c>
      <c r="AO3953" s="1">
        <v>0</v>
      </c>
      <c r="AP3953" s="1">
        <v>0</v>
      </c>
      <c r="AQ3953" s="1">
        <v>0</v>
      </c>
      <c r="AR3953" s="1">
        <v>1</v>
      </c>
      <c r="AS3953">
        <v>1</v>
      </c>
      <c r="AT3953">
        <v>11</v>
      </c>
      <c r="AU3953">
        <v>0</v>
      </c>
      <c r="AV3953" t="s">
        <v>47</v>
      </c>
    </row>
    <row r="3954" spans="1:48" x14ac:dyDescent="0.25">
      <c r="A3954">
        <v>3953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1.05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 s="1">
        <v>0</v>
      </c>
      <c r="AM3954" s="1">
        <v>0</v>
      </c>
      <c r="AN3954" s="1">
        <v>0.33500000000000002</v>
      </c>
      <c r="AO3954" s="1">
        <v>0</v>
      </c>
      <c r="AP3954" s="1">
        <v>0</v>
      </c>
      <c r="AQ3954" s="1">
        <v>0</v>
      </c>
      <c r="AR3954" s="1">
        <v>4.133</v>
      </c>
      <c r="AS3954">
        <v>26</v>
      </c>
      <c r="AT3954">
        <v>124</v>
      </c>
      <c r="AU3954">
        <v>0</v>
      </c>
      <c r="AV3954" t="s">
        <v>47</v>
      </c>
    </row>
    <row r="3955" spans="1:48" x14ac:dyDescent="0.25">
      <c r="A3955">
        <v>3954</v>
      </c>
      <c r="B3955">
        <v>0.09</v>
      </c>
      <c r="C3955">
        <v>0</v>
      </c>
      <c r="D3955">
        <v>0.36</v>
      </c>
      <c r="E3955">
        <v>0</v>
      </c>
      <c r="F3955">
        <v>0</v>
      </c>
      <c r="G3955">
        <v>0</v>
      </c>
      <c r="H3955">
        <v>0</v>
      </c>
      <c r="I3955">
        <v>0.09</v>
      </c>
      <c r="J3955">
        <v>0</v>
      </c>
      <c r="K3955">
        <v>0</v>
      </c>
      <c r="L3955">
        <v>0.18</v>
      </c>
      <c r="M3955">
        <v>1.01</v>
      </c>
      <c r="N3955">
        <v>0.18</v>
      </c>
      <c r="O3955">
        <v>0</v>
      </c>
      <c r="P3955">
        <v>0</v>
      </c>
      <c r="Q3955">
        <v>0.64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0.09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 s="1">
        <v>0.13100000000000001</v>
      </c>
      <c r="AM3955" s="1">
        <v>0.20899999999999999</v>
      </c>
      <c r="AN3955" s="1">
        <v>0</v>
      </c>
      <c r="AO3955" s="1">
        <v>0</v>
      </c>
      <c r="AP3955" s="1">
        <v>3.9E-2</v>
      </c>
      <c r="AQ3955" s="1">
        <v>0</v>
      </c>
      <c r="AR3955" s="1">
        <v>2.278</v>
      </c>
      <c r="AS3955">
        <v>24</v>
      </c>
      <c r="AT3955">
        <v>629</v>
      </c>
      <c r="AU3955">
        <v>0</v>
      </c>
      <c r="AV3955" t="s">
        <v>49</v>
      </c>
    </row>
    <row r="3956" spans="1:48" x14ac:dyDescent="0.25">
      <c r="A3956">
        <v>3955</v>
      </c>
      <c r="B3956">
        <v>0</v>
      </c>
      <c r="C3956">
        <v>0</v>
      </c>
      <c r="D3956">
        <v>0</v>
      </c>
      <c r="E3956">
        <v>0</v>
      </c>
      <c r="F3956">
        <v>2.3199999999999998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0.77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0.77</v>
      </c>
      <c r="X3956">
        <v>0.77</v>
      </c>
      <c r="Y3956">
        <v>0</v>
      </c>
      <c r="Z3956">
        <v>0.77</v>
      </c>
      <c r="AA3956">
        <v>0</v>
      </c>
      <c r="AB3956">
        <v>0</v>
      </c>
      <c r="AC3956">
        <v>0.77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 s="1">
        <v>0</v>
      </c>
      <c r="AM3956" s="1">
        <v>0.376</v>
      </c>
      <c r="AN3956" s="1">
        <v>0.125</v>
      </c>
      <c r="AO3956" s="1">
        <v>0</v>
      </c>
      <c r="AP3956" s="1">
        <v>0</v>
      </c>
      <c r="AQ3956" s="1">
        <v>0</v>
      </c>
      <c r="AR3956" s="1">
        <v>2.4</v>
      </c>
      <c r="AS3956">
        <v>11</v>
      </c>
      <c r="AT3956">
        <v>48</v>
      </c>
      <c r="AU3956">
        <v>0</v>
      </c>
      <c r="AV3956" t="s">
        <v>47</v>
      </c>
    </row>
    <row r="3957" spans="1:48" x14ac:dyDescent="0.25">
      <c r="A3957">
        <v>3956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 s="1">
        <v>0</v>
      </c>
      <c r="AM3957" s="1">
        <v>0.17</v>
      </c>
      <c r="AN3957" s="1">
        <v>0</v>
      </c>
      <c r="AO3957" s="1">
        <v>0</v>
      </c>
      <c r="AP3957" s="1">
        <v>0</v>
      </c>
      <c r="AQ3957" s="1">
        <v>0</v>
      </c>
      <c r="AR3957" s="1">
        <v>2.0939999999999999</v>
      </c>
      <c r="AS3957">
        <v>26</v>
      </c>
      <c r="AT3957">
        <v>111</v>
      </c>
      <c r="AU3957">
        <v>0</v>
      </c>
      <c r="AV3957" t="s">
        <v>47</v>
      </c>
    </row>
    <row r="3958" spans="1:48" x14ac:dyDescent="0.25">
      <c r="A3958">
        <v>3957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0.53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0.17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0.17</v>
      </c>
      <c r="Z3958">
        <v>0</v>
      </c>
      <c r="AA3958">
        <v>0</v>
      </c>
      <c r="AB3958">
        <v>0</v>
      </c>
      <c r="AC3958">
        <v>0</v>
      </c>
      <c r="AD3958">
        <v>2.83</v>
      </c>
      <c r="AE3958">
        <v>0</v>
      </c>
      <c r="AF3958">
        <v>0</v>
      </c>
      <c r="AG3958">
        <v>0</v>
      </c>
      <c r="AH3958">
        <v>0</v>
      </c>
      <c r="AI3958">
        <v>3</v>
      </c>
      <c r="AJ3958">
        <v>0</v>
      </c>
      <c r="AK3958">
        <v>0.17</v>
      </c>
      <c r="AL3958" s="1">
        <v>0.27100000000000002</v>
      </c>
      <c r="AM3958" s="1">
        <v>0.753</v>
      </c>
      <c r="AN3958" s="1">
        <v>0.12</v>
      </c>
      <c r="AO3958" s="1">
        <v>0</v>
      </c>
      <c r="AP3958" s="1">
        <v>0</v>
      </c>
      <c r="AQ3958" s="1">
        <v>0</v>
      </c>
      <c r="AR3958" s="1">
        <v>4.84</v>
      </c>
      <c r="AS3958">
        <v>20</v>
      </c>
      <c r="AT3958">
        <v>576</v>
      </c>
      <c r="AU3958">
        <v>0</v>
      </c>
      <c r="AV3958" t="s">
        <v>49</v>
      </c>
    </row>
    <row r="3959" spans="1:48" x14ac:dyDescent="0.25">
      <c r="A3959">
        <v>3958</v>
      </c>
      <c r="B3959">
        <v>0</v>
      </c>
      <c r="C3959">
        <v>0</v>
      </c>
      <c r="D3959">
        <v>0</v>
      </c>
      <c r="E3959">
        <v>0</v>
      </c>
      <c r="F3959">
        <v>2.38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2.38</v>
      </c>
      <c r="AC3959">
        <v>0</v>
      </c>
      <c r="AD3959">
        <v>0</v>
      </c>
      <c r="AE3959">
        <v>4.76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 s="1">
        <v>0</v>
      </c>
      <c r="AM3959" s="1">
        <v>0</v>
      </c>
      <c r="AN3959" s="1">
        <v>0</v>
      </c>
      <c r="AO3959" s="1">
        <v>0</v>
      </c>
      <c r="AP3959" s="1">
        <v>0</v>
      </c>
      <c r="AQ3959" s="1">
        <v>0</v>
      </c>
      <c r="AR3959" s="1">
        <v>2.1110000000000002</v>
      </c>
      <c r="AS3959">
        <v>6</v>
      </c>
      <c r="AT3959">
        <v>19</v>
      </c>
      <c r="AU3959">
        <v>0</v>
      </c>
      <c r="AV3959" t="s">
        <v>47</v>
      </c>
    </row>
    <row r="3960" spans="1:48" x14ac:dyDescent="0.25">
      <c r="A3960">
        <v>3959</v>
      </c>
      <c r="B3960">
        <v>0</v>
      </c>
      <c r="C3960">
        <v>0</v>
      </c>
      <c r="D3960">
        <v>0.49</v>
      </c>
      <c r="E3960">
        <v>0</v>
      </c>
      <c r="F3960">
        <v>0.49</v>
      </c>
      <c r="G3960">
        <v>0.49</v>
      </c>
      <c r="H3960">
        <v>0</v>
      </c>
      <c r="I3960">
        <v>0</v>
      </c>
      <c r="J3960">
        <v>0</v>
      </c>
      <c r="K3960">
        <v>0.49</v>
      </c>
      <c r="L3960">
        <v>0</v>
      </c>
      <c r="M3960">
        <v>2.94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0.98</v>
      </c>
      <c r="T3960">
        <v>0</v>
      </c>
      <c r="U3960">
        <v>0</v>
      </c>
      <c r="V3960">
        <v>0</v>
      </c>
      <c r="W3960">
        <v>0.49</v>
      </c>
      <c r="X3960">
        <v>0</v>
      </c>
      <c r="Y3960">
        <v>0.49</v>
      </c>
      <c r="Z3960">
        <v>0.49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 s="1">
        <v>0</v>
      </c>
      <c r="AM3960" s="1">
        <v>0.16600000000000001</v>
      </c>
      <c r="AN3960" s="1">
        <v>0</v>
      </c>
      <c r="AO3960" s="1">
        <v>0</v>
      </c>
      <c r="AP3960" s="1">
        <v>0</v>
      </c>
      <c r="AQ3960" s="1">
        <v>0</v>
      </c>
      <c r="AR3960" s="1">
        <v>2.234</v>
      </c>
      <c r="AS3960">
        <v>11</v>
      </c>
      <c r="AT3960">
        <v>105</v>
      </c>
      <c r="AU3960">
        <v>0</v>
      </c>
      <c r="AV3960" t="s">
        <v>49</v>
      </c>
    </row>
    <row r="3961" spans="1:48" x14ac:dyDescent="0.25">
      <c r="A3961">
        <v>3960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 s="1">
        <v>0</v>
      </c>
      <c r="AM3961" s="1">
        <v>0</v>
      </c>
      <c r="AN3961" s="1">
        <v>0</v>
      </c>
      <c r="AO3961" s="1">
        <v>0</v>
      </c>
      <c r="AP3961" s="1">
        <v>0</v>
      </c>
      <c r="AQ3961" s="1">
        <v>0</v>
      </c>
      <c r="AR3961" s="1">
        <v>1.6659999999999999</v>
      </c>
      <c r="AS3961">
        <v>6</v>
      </c>
      <c r="AT3961">
        <v>30</v>
      </c>
      <c r="AU3961">
        <v>0</v>
      </c>
      <c r="AV3961" t="s">
        <v>48</v>
      </c>
    </row>
    <row r="3962" spans="1:48" x14ac:dyDescent="0.25">
      <c r="A3962">
        <v>3961</v>
      </c>
      <c r="B3962">
        <v>0</v>
      </c>
      <c r="C3962">
        <v>1.1599999999999999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1.1599999999999999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1.1599999999999999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1.1599999999999999</v>
      </c>
      <c r="AI3962">
        <v>0</v>
      </c>
      <c r="AJ3962">
        <v>0</v>
      </c>
      <c r="AK3962">
        <v>0</v>
      </c>
      <c r="AL3962" s="1">
        <v>0.19600000000000001</v>
      </c>
      <c r="AM3962" s="1">
        <v>0.39300000000000002</v>
      </c>
      <c r="AN3962" s="1">
        <v>0</v>
      </c>
      <c r="AO3962" s="1">
        <v>0</v>
      </c>
      <c r="AP3962" s="1">
        <v>0</v>
      </c>
      <c r="AQ3962" s="1">
        <v>0</v>
      </c>
      <c r="AR3962" s="1">
        <v>1.0580000000000001</v>
      </c>
      <c r="AS3962">
        <v>2</v>
      </c>
      <c r="AT3962">
        <v>18</v>
      </c>
      <c r="AU3962">
        <v>0</v>
      </c>
      <c r="AV3962" t="s">
        <v>47</v>
      </c>
    </row>
    <row r="3963" spans="1:48" x14ac:dyDescent="0.25">
      <c r="A3963">
        <v>3962</v>
      </c>
      <c r="B3963">
        <v>0</v>
      </c>
      <c r="C3963">
        <v>0</v>
      </c>
      <c r="D3963">
        <v>0</v>
      </c>
      <c r="E3963">
        <v>0</v>
      </c>
      <c r="F3963">
        <v>0.47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0.47</v>
      </c>
      <c r="N3963">
        <v>0</v>
      </c>
      <c r="O3963">
        <v>0</v>
      </c>
      <c r="P3963">
        <v>0</v>
      </c>
      <c r="Q3963">
        <v>1.9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0.47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 s="1">
        <v>0</v>
      </c>
      <c r="AM3963" s="1">
        <v>0.217</v>
      </c>
      <c r="AN3963" s="1">
        <v>0</v>
      </c>
      <c r="AO3963" s="1">
        <v>0</v>
      </c>
      <c r="AP3963" s="1">
        <v>0</v>
      </c>
      <c r="AQ3963" s="1">
        <v>0</v>
      </c>
      <c r="AR3963" s="1">
        <v>1.677</v>
      </c>
      <c r="AS3963">
        <v>5</v>
      </c>
      <c r="AT3963">
        <v>99</v>
      </c>
      <c r="AU3963">
        <v>0</v>
      </c>
      <c r="AV3963" t="s">
        <v>49</v>
      </c>
    </row>
    <row r="3964" spans="1:48" x14ac:dyDescent="0.25">
      <c r="A3964">
        <v>3963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4.08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4.08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 s="1">
        <v>0</v>
      </c>
      <c r="AM3964" s="1">
        <v>0</v>
      </c>
      <c r="AN3964" s="1">
        <v>0</v>
      </c>
      <c r="AO3964" s="1">
        <v>0.33300000000000002</v>
      </c>
      <c r="AP3964" s="1">
        <v>0</v>
      </c>
      <c r="AQ3964" s="1">
        <v>0</v>
      </c>
      <c r="AR3964" s="1">
        <v>1.6659999999999999</v>
      </c>
      <c r="AS3964">
        <v>4</v>
      </c>
      <c r="AT3964">
        <v>25</v>
      </c>
      <c r="AU3964">
        <v>0</v>
      </c>
      <c r="AV3964" t="s">
        <v>47</v>
      </c>
    </row>
    <row r="3965" spans="1:48" x14ac:dyDescent="0.25">
      <c r="A3965">
        <v>3964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16.66</v>
      </c>
      <c r="AI3965">
        <v>0</v>
      </c>
      <c r="AJ3965">
        <v>0</v>
      </c>
      <c r="AK3965">
        <v>0</v>
      </c>
      <c r="AL3965" s="1">
        <v>0</v>
      </c>
      <c r="AM3965" s="1">
        <v>0</v>
      </c>
      <c r="AN3965" s="1">
        <v>0</v>
      </c>
      <c r="AO3965" s="1">
        <v>8.3330000000000002</v>
      </c>
      <c r="AP3965" s="1">
        <v>0</v>
      </c>
      <c r="AQ3965" s="1">
        <v>0</v>
      </c>
      <c r="AR3965" s="1">
        <v>2</v>
      </c>
      <c r="AS3965">
        <v>3</v>
      </c>
      <c r="AT3965">
        <v>8</v>
      </c>
      <c r="AU3965">
        <v>0</v>
      </c>
      <c r="AV3965" t="s">
        <v>47</v>
      </c>
    </row>
    <row r="3966" spans="1:48" x14ac:dyDescent="0.25">
      <c r="A3966">
        <v>3965</v>
      </c>
      <c r="B3966">
        <v>0</v>
      </c>
      <c r="C3966">
        <v>0</v>
      </c>
      <c r="D3966">
        <v>0.28000000000000003</v>
      </c>
      <c r="E3966">
        <v>0</v>
      </c>
      <c r="F3966">
        <v>0.28000000000000003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0.84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0.28000000000000003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2.54</v>
      </c>
      <c r="AA3966">
        <v>0</v>
      </c>
      <c r="AB3966">
        <v>0.28000000000000003</v>
      </c>
      <c r="AC3966">
        <v>0</v>
      </c>
      <c r="AD3966">
        <v>0</v>
      </c>
      <c r="AE3966">
        <v>0</v>
      </c>
      <c r="AF3966">
        <v>0</v>
      </c>
      <c r="AG3966">
        <v>0.28000000000000003</v>
      </c>
      <c r="AH3966">
        <v>0</v>
      </c>
      <c r="AI3966">
        <v>0</v>
      </c>
      <c r="AJ3966">
        <v>0</v>
      </c>
      <c r="AK3966">
        <v>0</v>
      </c>
      <c r="AL3966" s="1">
        <v>0.217</v>
      </c>
      <c r="AM3966" s="1">
        <v>7.1999999999999995E-2</v>
      </c>
      <c r="AN3966" s="1">
        <v>0</v>
      </c>
      <c r="AO3966" s="1">
        <v>0</v>
      </c>
      <c r="AP3966" s="1">
        <v>0</v>
      </c>
      <c r="AQ3966" s="1">
        <v>0</v>
      </c>
      <c r="AR3966" s="1">
        <v>1.948</v>
      </c>
      <c r="AS3966">
        <v>55</v>
      </c>
      <c r="AT3966">
        <v>191</v>
      </c>
      <c r="AU3966">
        <v>0</v>
      </c>
      <c r="AV3966" t="s">
        <v>48</v>
      </c>
    </row>
    <row r="3967" spans="1:48" x14ac:dyDescent="0.25">
      <c r="A3967">
        <v>3966</v>
      </c>
      <c r="B3967">
        <v>0</v>
      </c>
      <c r="C3967">
        <v>0</v>
      </c>
      <c r="D3967">
        <v>0</v>
      </c>
      <c r="E3967">
        <v>0</v>
      </c>
      <c r="F3967">
        <v>0.32</v>
      </c>
      <c r="G3967">
        <v>0</v>
      </c>
      <c r="H3967">
        <v>0</v>
      </c>
      <c r="I3967">
        <v>0</v>
      </c>
      <c r="J3967">
        <v>0.32</v>
      </c>
      <c r="K3967">
        <v>0.96</v>
      </c>
      <c r="L3967">
        <v>0</v>
      </c>
      <c r="M3967">
        <v>1.29</v>
      </c>
      <c r="N3967">
        <v>0</v>
      </c>
      <c r="O3967">
        <v>0</v>
      </c>
      <c r="P3967">
        <v>0.32</v>
      </c>
      <c r="Q3967">
        <v>0</v>
      </c>
      <c r="R3967">
        <v>0</v>
      </c>
      <c r="S3967">
        <v>1.29</v>
      </c>
      <c r="T3967">
        <v>0</v>
      </c>
      <c r="U3967">
        <v>0</v>
      </c>
      <c r="V3967">
        <v>0</v>
      </c>
      <c r="W3967">
        <v>0.32</v>
      </c>
      <c r="X3967">
        <v>0</v>
      </c>
      <c r="Y3967">
        <v>0</v>
      </c>
      <c r="Z3967">
        <v>0.32</v>
      </c>
      <c r="AA3967">
        <v>0</v>
      </c>
      <c r="AB3967">
        <v>0.32</v>
      </c>
      <c r="AC3967">
        <v>0</v>
      </c>
      <c r="AD3967">
        <v>0</v>
      </c>
      <c r="AE3967">
        <v>0</v>
      </c>
      <c r="AF3967">
        <v>0.32</v>
      </c>
      <c r="AG3967">
        <v>1.29</v>
      </c>
      <c r="AH3967">
        <v>0.32</v>
      </c>
      <c r="AI3967">
        <v>0</v>
      </c>
      <c r="AJ3967">
        <v>0</v>
      </c>
      <c r="AK3967">
        <v>0</v>
      </c>
      <c r="AL3967" s="1">
        <v>0</v>
      </c>
      <c r="AM3967" s="1">
        <v>0.14499999999999999</v>
      </c>
      <c r="AN3967" s="1">
        <v>4.8000000000000001E-2</v>
      </c>
      <c r="AO3967" s="1">
        <v>0</v>
      </c>
      <c r="AP3967" s="1">
        <v>0</v>
      </c>
      <c r="AQ3967" s="1">
        <v>0</v>
      </c>
      <c r="AR3967" s="1">
        <v>1.9670000000000001</v>
      </c>
      <c r="AS3967">
        <v>18</v>
      </c>
      <c r="AT3967">
        <v>120</v>
      </c>
      <c r="AU3967">
        <v>0</v>
      </c>
      <c r="AV3967" t="s">
        <v>47</v>
      </c>
    </row>
    <row r="3968" spans="1:48" x14ac:dyDescent="0.25">
      <c r="A3968">
        <v>3967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4.16</v>
      </c>
      <c r="AI3968">
        <v>0</v>
      </c>
      <c r="AJ3968">
        <v>0</v>
      </c>
      <c r="AK3968">
        <v>0</v>
      </c>
      <c r="AL3968" s="1">
        <v>0</v>
      </c>
      <c r="AM3968" s="1">
        <v>0</v>
      </c>
      <c r="AN3968" s="1">
        <v>0</v>
      </c>
      <c r="AO3968" s="1">
        <v>0.63200000000000001</v>
      </c>
      <c r="AP3968" s="1">
        <v>0</v>
      </c>
      <c r="AQ3968" s="1">
        <v>0</v>
      </c>
      <c r="AR3968" s="1">
        <v>1</v>
      </c>
      <c r="AS3968">
        <v>1</v>
      </c>
      <c r="AT3968">
        <v>4</v>
      </c>
      <c r="AU3968">
        <v>0</v>
      </c>
      <c r="AV3968" t="s">
        <v>47</v>
      </c>
    </row>
    <row r="3969" spans="1:48" x14ac:dyDescent="0.25">
      <c r="A3969">
        <v>3968</v>
      </c>
      <c r="B3969">
        <v>0.33</v>
      </c>
      <c r="C3969">
        <v>0</v>
      </c>
      <c r="D3969">
        <v>0</v>
      </c>
      <c r="E3969">
        <v>0</v>
      </c>
      <c r="F3969">
        <v>0.33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0.33</v>
      </c>
      <c r="S3969">
        <v>2.0099999999999998</v>
      </c>
      <c r="T3969">
        <v>0</v>
      </c>
      <c r="U3969">
        <v>0</v>
      </c>
      <c r="V3969">
        <v>0</v>
      </c>
      <c r="W3969">
        <v>0.33</v>
      </c>
      <c r="X3969">
        <v>0.33</v>
      </c>
      <c r="Y3969">
        <v>1.34</v>
      </c>
      <c r="Z3969">
        <v>0.33</v>
      </c>
      <c r="AA3969">
        <v>0</v>
      </c>
      <c r="AB3969">
        <v>0.33</v>
      </c>
      <c r="AC3969">
        <v>0.33</v>
      </c>
      <c r="AD3969">
        <v>0</v>
      </c>
      <c r="AE3969">
        <v>0</v>
      </c>
      <c r="AF3969">
        <v>0.33</v>
      </c>
      <c r="AG3969">
        <v>0</v>
      </c>
      <c r="AH3969">
        <v>0.33</v>
      </c>
      <c r="AI3969">
        <v>0</v>
      </c>
      <c r="AJ3969">
        <v>0</v>
      </c>
      <c r="AK3969">
        <v>0</v>
      </c>
      <c r="AL3969" s="1">
        <v>0</v>
      </c>
      <c r="AM3969" s="1">
        <v>0.29599999999999999</v>
      </c>
      <c r="AN3969" s="1">
        <v>5.8999999999999997E-2</v>
      </c>
      <c r="AO3969" s="1">
        <v>0</v>
      </c>
      <c r="AP3969" s="1">
        <v>0</v>
      </c>
      <c r="AQ3969" s="1">
        <v>0</v>
      </c>
      <c r="AR3969" s="1">
        <v>1.742</v>
      </c>
      <c r="AS3969">
        <v>12</v>
      </c>
      <c r="AT3969">
        <v>122</v>
      </c>
      <c r="AU3969">
        <v>0</v>
      </c>
      <c r="AV3969" t="s">
        <v>49</v>
      </c>
    </row>
    <row r="3970" spans="1:48" x14ac:dyDescent="0.25">
      <c r="A3970">
        <v>3969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2.46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 s="1">
        <v>0</v>
      </c>
      <c r="AM3970" s="1">
        <v>0</v>
      </c>
      <c r="AN3970" s="1">
        <v>0</v>
      </c>
      <c r="AO3970" s="1">
        <v>0</v>
      </c>
      <c r="AP3970" s="1">
        <v>0</v>
      </c>
      <c r="AQ3970" s="1">
        <v>0</v>
      </c>
      <c r="AR3970" s="1">
        <v>1.0620000000000001</v>
      </c>
      <c r="AS3970">
        <v>2</v>
      </c>
      <c r="AT3970">
        <v>17</v>
      </c>
      <c r="AU3970">
        <v>0</v>
      </c>
      <c r="AV3970" t="s">
        <v>49</v>
      </c>
    </row>
    <row r="3971" spans="1:48" x14ac:dyDescent="0.25">
      <c r="A3971">
        <v>3970</v>
      </c>
      <c r="B3971">
        <v>0</v>
      </c>
      <c r="C3971">
        <v>0</v>
      </c>
      <c r="D3971">
        <v>1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0.25</v>
      </c>
      <c r="L3971">
        <v>0.25</v>
      </c>
      <c r="M3971">
        <v>0.5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1</v>
      </c>
      <c r="T3971">
        <v>0</v>
      </c>
      <c r="U3971">
        <v>0</v>
      </c>
      <c r="V3971">
        <v>0</v>
      </c>
      <c r="W3971">
        <v>0.5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1</v>
      </c>
      <c r="AL3971" s="1">
        <v>0.45700000000000002</v>
      </c>
      <c r="AM3971" s="1">
        <v>0.29399999999999998</v>
      </c>
      <c r="AN3971" s="1">
        <v>0</v>
      </c>
      <c r="AO3971" s="1">
        <v>0</v>
      </c>
      <c r="AP3971" s="1">
        <v>0</v>
      </c>
      <c r="AQ3971" s="1">
        <v>0</v>
      </c>
      <c r="AR3971" s="1">
        <v>4.3789999999999996</v>
      </c>
      <c r="AS3971">
        <v>208</v>
      </c>
      <c r="AT3971">
        <v>508</v>
      </c>
      <c r="AU3971">
        <v>0</v>
      </c>
      <c r="AV3971" t="s">
        <v>48</v>
      </c>
    </row>
    <row r="3972" spans="1:48" x14ac:dyDescent="0.25">
      <c r="A3972">
        <v>3971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2.3199999999999998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2.3199999999999998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 s="1">
        <v>0.20699999999999999</v>
      </c>
      <c r="AM3972" s="1">
        <v>0.20699999999999999</v>
      </c>
      <c r="AN3972" s="1">
        <v>0</v>
      </c>
      <c r="AO3972" s="1">
        <v>0</v>
      </c>
      <c r="AP3972" s="1">
        <v>0</v>
      </c>
      <c r="AQ3972" s="1">
        <v>0</v>
      </c>
      <c r="AR3972" s="1">
        <v>1.466</v>
      </c>
      <c r="AS3972">
        <v>4</v>
      </c>
      <c r="AT3972">
        <v>22</v>
      </c>
      <c r="AU3972">
        <v>0</v>
      </c>
      <c r="AV3972" t="s">
        <v>47</v>
      </c>
    </row>
    <row r="3973" spans="1:48" x14ac:dyDescent="0.25">
      <c r="A3973">
        <v>3972</v>
      </c>
      <c r="B3973">
        <v>0.54</v>
      </c>
      <c r="C3973">
        <v>0</v>
      </c>
      <c r="D3973">
        <v>0</v>
      </c>
      <c r="E3973">
        <v>0</v>
      </c>
      <c r="F3973">
        <v>0</v>
      </c>
      <c r="G3973">
        <v>0.27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0.54</v>
      </c>
      <c r="O3973">
        <v>0</v>
      </c>
      <c r="P3973">
        <v>0</v>
      </c>
      <c r="Q3973">
        <v>0</v>
      </c>
      <c r="R3973">
        <v>0</v>
      </c>
      <c r="S3973">
        <v>3.79</v>
      </c>
      <c r="T3973">
        <v>0</v>
      </c>
      <c r="U3973">
        <v>0</v>
      </c>
      <c r="V3973">
        <v>0</v>
      </c>
      <c r="W3973">
        <v>0</v>
      </c>
      <c r="X3973">
        <v>0.54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 s="1">
        <v>0</v>
      </c>
      <c r="AM3973" s="1">
        <v>0.433</v>
      </c>
      <c r="AN3973" s="1">
        <v>0</v>
      </c>
      <c r="AO3973" s="1">
        <v>0</v>
      </c>
      <c r="AP3973" s="1">
        <v>7.8E-2</v>
      </c>
      <c r="AQ3973" s="1">
        <v>0</v>
      </c>
      <c r="AR3973" s="1">
        <v>1.859</v>
      </c>
      <c r="AS3973">
        <v>18</v>
      </c>
      <c r="AT3973">
        <v>106</v>
      </c>
      <c r="AU3973">
        <v>0</v>
      </c>
      <c r="AV3973" t="s">
        <v>48</v>
      </c>
    </row>
    <row r="3974" spans="1:48" x14ac:dyDescent="0.25">
      <c r="A3974">
        <v>3973</v>
      </c>
      <c r="B3974">
        <v>0.09</v>
      </c>
      <c r="C3974">
        <v>0</v>
      </c>
      <c r="D3974">
        <v>0.56999999999999995</v>
      </c>
      <c r="E3974">
        <v>0</v>
      </c>
      <c r="F3974">
        <v>0</v>
      </c>
      <c r="G3974">
        <v>0.09</v>
      </c>
      <c r="H3974">
        <v>0</v>
      </c>
      <c r="I3974">
        <v>0</v>
      </c>
      <c r="J3974">
        <v>0</v>
      </c>
      <c r="K3974">
        <v>0</v>
      </c>
      <c r="L3974">
        <v>0.09</v>
      </c>
      <c r="M3974">
        <v>1.33</v>
      </c>
      <c r="N3974">
        <v>0.19</v>
      </c>
      <c r="O3974">
        <v>0</v>
      </c>
      <c r="P3974">
        <v>0.09</v>
      </c>
      <c r="Q3974">
        <v>0.38</v>
      </c>
      <c r="R3974">
        <v>0.28000000000000003</v>
      </c>
      <c r="S3974">
        <v>0.38</v>
      </c>
      <c r="T3974">
        <v>0</v>
      </c>
      <c r="U3974">
        <v>0</v>
      </c>
      <c r="V3974">
        <v>0</v>
      </c>
      <c r="W3974">
        <v>0.19</v>
      </c>
      <c r="X3974">
        <v>0.09</v>
      </c>
      <c r="Y3974">
        <v>0</v>
      </c>
      <c r="Z3974">
        <v>0.09</v>
      </c>
      <c r="AA3974">
        <v>0</v>
      </c>
      <c r="AB3974">
        <v>0</v>
      </c>
      <c r="AC3974">
        <v>0.19</v>
      </c>
      <c r="AD3974">
        <v>0</v>
      </c>
      <c r="AE3974">
        <v>0.28000000000000003</v>
      </c>
      <c r="AF3974">
        <v>0.09</v>
      </c>
      <c r="AG3974">
        <v>0</v>
      </c>
      <c r="AH3974">
        <v>0.28000000000000003</v>
      </c>
      <c r="AI3974">
        <v>0</v>
      </c>
      <c r="AJ3974">
        <v>0</v>
      </c>
      <c r="AK3974">
        <v>0.19</v>
      </c>
      <c r="AL3974" s="1">
        <v>0.21</v>
      </c>
      <c r="AM3974" s="1">
        <v>5.1999999999999998E-2</v>
      </c>
      <c r="AN3974" s="1">
        <v>1.2999999999999999E-2</v>
      </c>
      <c r="AO3974" s="1">
        <v>0</v>
      </c>
      <c r="AP3974" s="1">
        <v>0</v>
      </c>
      <c r="AQ3974" s="1">
        <v>0</v>
      </c>
      <c r="AR3974" s="1">
        <v>2.7309999999999999</v>
      </c>
      <c r="AS3974">
        <v>34</v>
      </c>
      <c r="AT3974">
        <v>885</v>
      </c>
      <c r="AU3974">
        <v>0</v>
      </c>
      <c r="AV3974" t="s">
        <v>47</v>
      </c>
    </row>
    <row r="3975" spans="1:48" x14ac:dyDescent="0.25">
      <c r="A3975">
        <v>3974</v>
      </c>
      <c r="B3975">
        <v>0</v>
      </c>
      <c r="C3975">
        <v>0.17</v>
      </c>
      <c r="D3975">
        <v>0</v>
      </c>
      <c r="E3975">
        <v>0</v>
      </c>
      <c r="F3975">
        <v>0.17</v>
      </c>
      <c r="G3975">
        <v>0</v>
      </c>
      <c r="H3975">
        <v>0</v>
      </c>
      <c r="I3975">
        <v>0.35</v>
      </c>
      <c r="J3975">
        <v>0</v>
      </c>
      <c r="K3975">
        <v>0</v>
      </c>
      <c r="L3975">
        <v>0</v>
      </c>
      <c r="M3975">
        <v>0.88</v>
      </c>
      <c r="N3975">
        <v>0</v>
      </c>
      <c r="O3975">
        <v>0</v>
      </c>
      <c r="P3975">
        <v>0</v>
      </c>
      <c r="Q3975">
        <v>1.95</v>
      </c>
      <c r="R3975">
        <v>0</v>
      </c>
      <c r="S3975">
        <v>0.17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0.35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0.53</v>
      </c>
      <c r="AI3975">
        <v>0</v>
      </c>
      <c r="AJ3975">
        <v>0</v>
      </c>
      <c r="AK3975">
        <v>0</v>
      </c>
      <c r="AL3975" s="1">
        <v>0</v>
      </c>
      <c r="AM3975" s="1">
        <v>0.25600000000000001</v>
      </c>
      <c r="AN3975" s="1">
        <v>0</v>
      </c>
      <c r="AO3975" s="1">
        <v>0</v>
      </c>
      <c r="AP3975" s="1">
        <v>0</v>
      </c>
      <c r="AQ3975" s="1">
        <v>0</v>
      </c>
      <c r="AR3975" s="1">
        <v>2.0529999999999999</v>
      </c>
      <c r="AS3975">
        <v>13</v>
      </c>
      <c r="AT3975">
        <v>232</v>
      </c>
      <c r="AU3975">
        <v>0</v>
      </c>
      <c r="AV3975" t="s">
        <v>47</v>
      </c>
    </row>
    <row r="3976" spans="1:48" x14ac:dyDescent="0.25">
      <c r="A3976">
        <v>3975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0.57999999999999996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1.17</v>
      </c>
      <c r="T3976">
        <v>0</v>
      </c>
      <c r="U3976">
        <v>0</v>
      </c>
      <c r="V3976">
        <v>0</v>
      </c>
      <c r="W3976">
        <v>0.57999999999999996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 s="1">
        <v>0</v>
      </c>
      <c r="AM3976" s="1">
        <v>0.81699999999999995</v>
      </c>
      <c r="AN3976" s="1">
        <v>0</v>
      </c>
      <c r="AO3976" s="1">
        <v>0</v>
      </c>
      <c r="AP3976" s="1">
        <v>0</v>
      </c>
      <c r="AQ3976" s="1">
        <v>0</v>
      </c>
      <c r="AR3976" s="1">
        <v>1.64</v>
      </c>
      <c r="AS3976">
        <v>5</v>
      </c>
      <c r="AT3976">
        <v>146</v>
      </c>
      <c r="AU3976">
        <v>0</v>
      </c>
      <c r="AV3976" t="s">
        <v>47</v>
      </c>
    </row>
    <row r="3977" spans="1:48" x14ac:dyDescent="0.25">
      <c r="A3977">
        <v>3976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1.62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0.81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 s="1">
        <v>0</v>
      </c>
      <c r="AM3977" s="1">
        <v>0</v>
      </c>
      <c r="AN3977" s="1">
        <v>0</v>
      </c>
      <c r="AO3977" s="1">
        <v>0</v>
      </c>
      <c r="AP3977" s="1">
        <v>0</v>
      </c>
      <c r="AQ3977" s="1">
        <v>0</v>
      </c>
      <c r="AR3977" s="1">
        <v>1.5780000000000001</v>
      </c>
      <c r="AS3977">
        <v>5</v>
      </c>
      <c r="AT3977">
        <v>60</v>
      </c>
      <c r="AU3977">
        <v>0</v>
      </c>
      <c r="AV3977" t="s">
        <v>47</v>
      </c>
    </row>
    <row r="3978" spans="1:48" x14ac:dyDescent="0.25">
      <c r="A3978">
        <v>3977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2.7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 s="1">
        <v>0</v>
      </c>
      <c r="AM3978" s="1">
        <v>0.47599999999999998</v>
      </c>
      <c r="AN3978" s="1">
        <v>0</v>
      </c>
      <c r="AO3978" s="1">
        <v>0</v>
      </c>
      <c r="AP3978" s="1">
        <v>0</v>
      </c>
      <c r="AQ3978" s="1">
        <v>0</v>
      </c>
      <c r="AR3978" s="1">
        <v>1.2849999999999999</v>
      </c>
      <c r="AS3978">
        <v>3</v>
      </c>
      <c r="AT3978">
        <v>18</v>
      </c>
      <c r="AU3978">
        <v>0</v>
      </c>
      <c r="AV3978" t="s">
        <v>47</v>
      </c>
    </row>
    <row r="3979" spans="1:48" x14ac:dyDescent="0.25">
      <c r="A3979">
        <v>3978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0.95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0.95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1.9</v>
      </c>
      <c r="AH3979">
        <v>0</v>
      </c>
      <c r="AI3979">
        <v>0</v>
      </c>
      <c r="AJ3979">
        <v>0</v>
      </c>
      <c r="AK3979">
        <v>0</v>
      </c>
      <c r="AL3979" s="1">
        <v>0.26300000000000001</v>
      </c>
      <c r="AM3979" s="1">
        <v>0.39400000000000002</v>
      </c>
      <c r="AN3979" s="1">
        <v>0</v>
      </c>
      <c r="AO3979" s="1">
        <v>0</v>
      </c>
      <c r="AP3979" s="1">
        <v>0</v>
      </c>
      <c r="AQ3979" s="1">
        <v>0</v>
      </c>
      <c r="AR3979" s="1">
        <v>2.1419999999999999</v>
      </c>
      <c r="AS3979">
        <v>5</v>
      </c>
      <c r="AT3979">
        <v>45</v>
      </c>
      <c r="AU3979">
        <v>0</v>
      </c>
      <c r="AV3979" t="s">
        <v>47</v>
      </c>
    </row>
    <row r="3980" spans="1:48" x14ac:dyDescent="0.25">
      <c r="A3980">
        <v>3979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 s="1">
        <v>0</v>
      </c>
      <c r="AM3980" s="1">
        <v>0</v>
      </c>
      <c r="AN3980" s="1">
        <v>0</v>
      </c>
      <c r="AO3980" s="1">
        <v>0</v>
      </c>
      <c r="AP3980" s="1">
        <v>0</v>
      </c>
      <c r="AQ3980" s="1">
        <v>0</v>
      </c>
      <c r="AR3980" s="1">
        <v>1.222</v>
      </c>
      <c r="AS3980">
        <v>2</v>
      </c>
      <c r="AT3980">
        <v>11</v>
      </c>
      <c r="AU3980">
        <v>0</v>
      </c>
      <c r="AV3980" t="s">
        <v>48</v>
      </c>
    </row>
    <row r="3981" spans="1:48" x14ac:dyDescent="0.25">
      <c r="A3981">
        <v>3980</v>
      </c>
      <c r="B3981">
        <v>0</v>
      </c>
      <c r="C3981">
        <v>0</v>
      </c>
      <c r="D3981">
        <v>4.34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 s="1">
        <v>0</v>
      </c>
      <c r="AM3981" s="1">
        <v>0</v>
      </c>
      <c r="AN3981" s="1">
        <v>0</v>
      </c>
      <c r="AO3981" s="1">
        <v>1.3420000000000001</v>
      </c>
      <c r="AP3981" s="1">
        <v>0</v>
      </c>
      <c r="AQ3981" s="1">
        <v>0</v>
      </c>
      <c r="AR3981" s="1">
        <v>1.2</v>
      </c>
      <c r="AS3981">
        <v>2</v>
      </c>
      <c r="AT3981">
        <v>12</v>
      </c>
      <c r="AU3981">
        <v>0</v>
      </c>
      <c r="AV3981" t="s">
        <v>47</v>
      </c>
    </row>
    <row r="3982" spans="1:48" x14ac:dyDescent="0.25">
      <c r="A3982">
        <v>3981</v>
      </c>
      <c r="B3982">
        <v>0</v>
      </c>
      <c r="C3982">
        <v>0</v>
      </c>
      <c r="D3982">
        <v>0.87</v>
      </c>
      <c r="E3982">
        <v>0</v>
      </c>
      <c r="F3982">
        <v>0</v>
      </c>
      <c r="G3982">
        <v>0.17</v>
      </c>
      <c r="H3982">
        <v>0</v>
      </c>
      <c r="I3982">
        <v>0</v>
      </c>
      <c r="J3982">
        <v>0</v>
      </c>
      <c r="K3982">
        <v>0</v>
      </c>
      <c r="L3982">
        <v>0.17</v>
      </c>
      <c r="M3982">
        <v>1.74</v>
      </c>
      <c r="N3982">
        <v>0.17</v>
      </c>
      <c r="O3982">
        <v>0</v>
      </c>
      <c r="P3982">
        <v>0.17</v>
      </c>
      <c r="Q3982">
        <v>0.69</v>
      </c>
      <c r="R3982">
        <v>0.52</v>
      </c>
      <c r="S3982">
        <v>0.17</v>
      </c>
      <c r="T3982">
        <v>0</v>
      </c>
      <c r="U3982">
        <v>0</v>
      </c>
      <c r="V3982">
        <v>0</v>
      </c>
      <c r="W3982">
        <v>0.17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0.17</v>
      </c>
      <c r="AD3982">
        <v>0</v>
      </c>
      <c r="AE3982">
        <v>0.52</v>
      </c>
      <c r="AF3982">
        <v>0</v>
      </c>
      <c r="AG3982">
        <v>0</v>
      </c>
      <c r="AH3982">
        <v>0.17</v>
      </c>
      <c r="AI3982">
        <v>0</v>
      </c>
      <c r="AJ3982">
        <v>0</v>
      </c>
      <c r="AK3982">
        <v>0.34</v>
      </c>
      <c r="AL3982" s="1">
        <v>2.1999999999999999E-2</v>
      </c>
      <c r="AM3982" s="1">
        <v>2.1999999999999999E-2</v>
      </c>
      <c r="AN3982" s="1">
        <v>0</v>
      </c>
      <c r="AO3982" s="1">
        <v>0</v>
      </c>
      <c r="AP3982" s="1">
        <v>0</v>
      </c>
      <c r="AQ3982" s="1">
        <v>0</v>
      </c>
      <c r="AR3982" s="1">
        <v>1.601</v>
      </c>
      <c r="AS3982">
        <v>11</v>
      </c>
      <c r="AT3982">
        <v>277</v>
      </c>
      <c r="AU3982">
        <v>0</v>
      </c>
      <c r="AV3982" t="s">
        <v>48</v>
      </c>
    </row>
    <row r="3983" spans="1:48" x14ac:dyDescent="0.25">
      <c r="A3983">
        <v>3982</v>
      </c>
      <c r="B3983">
        <v>0.06</v>
      </c>
      <c r="C3983">
        <v>0</v>
      </c>
      <c r="D3983">
        <v>0.18</v>
      </c>
      <c r="E3983">
        <v>0</v>
      </c>
      <c r="F3983">
        <v>0.12</v>
      </c>
      <c r="G3983">
        <v>0.12</v>
      </c>
      <c r="H3983">
        <v>0</v>
      </c>
      <c r="I3983">
        <v>0</v>
      </c>
      <c r="J3983">
        <v>0.06</v>
      </c>
      <c r="K3983">
        <v>0.18</v>
      </c>
      <c r="L3983">
        <v>0</v>
      </c>
      <c r="M3983">
        <v>0.55000000000000004</v>
      </c>
      <c r="N3983">
        <v>0.06</v>
      </c>
      <c r="O3983">
        <v>0</v>
      </c>
      <c r="P3983">
        <v>0.06</v>
      </c>
      <c r="Q3983">
        <v>0.12</v>
      </c>
      <c r="R3983">
        <v>0.06</v>
      </c>
      <c r="S3983">
        <v>0.93</v>
      </c>
      <c r="T3983">
        <v>0.06</v>
      </c>
      <c r="U3983">
        <v>0</v>
      </c>
      <c r="V3983">
        <v>0</v>
      </c>
      <c r="W3983">
        <v>0</v>
      </c>
      <c r="X3983">
        <v>0.18</v>
      </c>
      <c r="Y3983">
        <v>0</v>
      </c>
      <c r="Z3983">
        <v>0</v>
      </c>
      <c r="AA3983">
        <v>0</v>
      </c>
      <c r="AB3983">
        <v>0</v>
      </c>
      <c r="AC3983">
        <v>0.06</v>
      </c>
      <c r="AD3983">
        <v>0</v>
      </c>
      <c r="AE3983">
        <v>0</v>
      </c>
      <c r="AF3983">
        <v>0</v>
      </c>
      <c r="AG3983">
        <v>0.12</v>
      </c>
      <c r="AH3983">
        <v>0</v>
      </c>
      <c r="AI3983">
        <v>0</v>
      </c>
      <c r="AJ3983">
        <v>0</v>
      </c>
      <c r="AK3983">
        <v>0.24</v>
      </c>
      <c r="AL3983" s="1">
        <v>0</v>
      </c>
      <c r="AM3983" s="1">
        <v>0.182</v>
      </c>
      <c r="AN3983" s="1">
        <v>0</v>
      </c>
      <c r="AO3983" s="1">
        <v>0.1</v>
      </c>
      <c r="AP3983" s="1">
        <v>0.109</v>
      </c>
      <c r="AQ3983" s="1">
        <v>0</v>
      </c>
      <c r="AR3983" s="1">
        <v>2.0619999999999998</v>
      </c>
      <c r="AS3983">
        <v>21</v>
      </c>
      <c r="AT3983">
        <v>1056</v>
      </c>
      <c r="AU3983">
        <v>0</v>
      </c>
      <c r="AV3983" t="s">
        <v>47</v>
      </c>
    </row>
    <row r="3984" spans="1:48" x14ac:dyDescent="0.25">
      <c r="A3984">
        <v>3983</v>
      </c>
      <c r="B3984">
        <v>0</v>
      </c>
      <c r="C3984">
        <v>0</v>
      </c>
      <c r="D3984">
        <v>1.26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1.26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1.26</v>
      </c>
      <c r="Y3984">
        <v>0</v>
      </c>
      <c r="Z3984">
        <v>1.26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 s="1">
        <v>0</v>
      </c>
      <c r="AM3984" s="1">
        <v>0.14899999999999999</v>
      </c>
      <c r="AN3984" s="1">
        <v>0</v>
      </c>
      <c r="AO3984" s="1">
        <v>0.14899999999999999</v>
      </c>
      <c r="AP3984" s="1">
        <v>0</v>
      </c>
      <c r="AQ3984" s="1">
        <v>0</v>
      </c>
      <c r="AR3984" s="1">
        <v>1.423</v>
      </c>
      <c r="AS3984">
        <v>10</v>
      </c>
      <c r="AT3984">
        <v>37</v>
      </c>
      <c r="AU3984">
        <v>0</v>
      </c>
      <c r="AV3984" t="s">
        <v>49</v>
      </c>
    </row>
    <row r="3985" spans="1:48" x14ac:dyDescent="0.25">
      <c r="A3985">
        <v>3984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0.8</v>
      </c>
      <c r="L3985">
        <v>0</v>
      </c>
      <c r="M3985">
        <v>0</v>
      </c>
      <c r="N3985">
        <v>0</v>
      </c>
      <c r="O3985">
        <v>0</v>
      </c>
      <c r="P3985">
        <v>1.61</v>
      </c>
      <c r="Q3985">
        <v>0</v>
      </c>
      <c r="R3985">
        <v>0</v>
      </c>
      <c r="S3985">
        <v>0.8</v>
      </c>
      <c r="T3985">
        <v>0</v>
      </c>
      <c r="U3985">
        <v>0</v>
      </c>
      <c r="V3985">
        <v>0</v>
      </c>
      <c r="W3985">
        <v>0</v>
      </c>
      <c r="X3985">
        <v>0.8</v>
      </c>
      <c r="Y3985">
        <v>0.8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 s="1">
        <v>0</v>
      </c>
      <c r="AM3985" s="1">
        <v>8.8999999999999996E-2</v>
      </c>
      <c r="AN3985" s="1">
        <v>0</v>
      </c>
      <c r="AO3985" s="1">
        <v>0</v>
      </c>
      <c r="AP3985" s="1">
        <v>0</v>
      </c>
      <c r="AQ3985" s="1">
        <v>0</v>
      </c>
      <c r="AR3985" s="1">
        <v>2.4049999999999998</v>
      </c>
      <c r="AS3985">
        <v>28</v>
      </c>
      <c r="AT3985">
        <v>89</v>
      </c>
      <c r="AU3985">
        <v>0</v>
      </c>
      <c r="AV3985" t="s">
        <v>47</v>
      </c>
    </row>
    <row r="3986" spans="1:48" x14ac:dyDescent="0.25">
      <c r="A3986">
        <v>3985</v>
      </c>
      <c r="B3986">
        <v>0</v>
      </c>
      <c r="C3986">
        <v>0.85</v>
      </c>
      <c r="D3986">
        <v>0.42</v>
      </c>
      <c r="E3986">
        <v>0</v>
      </c>
      <c r="F3986">
        <v>0</v>
      </c>
      <c r="G3986">
        <v>0</v>
      </c>
      <c r="H3986">
        <v>0</v>
      </c>
      <c r="I3986">
        <v>1.28</v>
      </c>
      <c r="J3986">
        <v>0</v>
      </c>
      <c r="K3986">
        <v>0</v>
      </c>
      <c r="L3986">
        <v>0</v>
      </c>
      <c r="M3986">
        <v>0.42</v>
      </c>
      <c r="N3986">
        <v>0</v>
      </c>
      <c r="O3986">
        <v>0</v>
      </c>
      <c r="P3986">
        <v>0</v>
      </c>
      <c r="Q3986">
        <v>0</v>
      </c>
      <c r="R3986">
        <v>0.42</v>
      </c>
      <c r="S3986">
        <v>1.28</v>
      </c>
      <c r="T3986">
        <v>0</v>
      </c>
      <c r="U3986">
        <v>0</v>
      </c>
      <c r="V3986">
        <v>0</v>
      </c>
      <c r="W3986">
        <v>0</v>
      </c>
      <c r="X3986">
        <v>0.42</v>
      </c>
      <c r="Y3986">
        <v>0</v>
      </c>
      <c r="Z3986">
        <v>0.42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 s="1">
        <v>0</v>
      </c>
      <c r="AM3986" s="1">
        <v>0.112</v>
      </c>
      <c r="AN3986" s="1">
        <v>0</v>
      </c>
      <c r="AO3986" s="1">
        <v>5.6000000000000001E-2</v>
      </c>
      <c r="AP3986" s="1">
        <v>0</v>
      </c>
      <c r="AQ3986" s="1">
        <v>0</v>
      </c>
      <c r="AR3986" s="1">
        <v>1.6020000000000001</v>
      </c>
      <c r="AS3986">
        <v>14</v>
      </c>
      <c r="AT3986">
        <v>125</v>
      </c>
      <c r="AU3986">
        <v>0</v>
      </c>
      <c r="AV3986" t="s">
        <v>47</v>
      </c>
    </row>
    <row r="3987" spans="1:48" x14ac:dyDescent="0.25">
      <c r="A3987">
        <v>3986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0.44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0.44</v>
      </c>
      <c r="AH3987">
        <v>0</v>
      </c>
      <c r="AI3987">
        <v>0</v>
      </c>
      <c r="AJ3987">
        <v>0</v>
      </c>
      <c r="AK3987">
        <v>0</v>
      </c>
      <c r="AL3987" s="1">
        <v>0</v>
      </c>
      <c r="AM3987" s="1">
        <v>0.11899999999999999</v>
      </c>
      <c r="AN3987" s="1">
        <v>0</v>
      </c>
      <c r="AO3987" s="1">
        <v>0</v>
      </c>
      <c r="AP3987" s="1">
        <v>0</v>
      </c>
      <c r="AQ3987" s="1">
        <v>0</v>
      </c>
      <c r="AR3987" s="1">
        <v>1.8420000000000001</v>
      </c>
      <c r="AS3987">
        <v>15</v>
      </c>
      <c r="AT3987">
        <v>105</v>
      </c>
      <c r="AU3987">
        <v>0</v>
      </c>
      <c r="AV3987" t="s">
        <v>48</v>
      </c>
    </row>
    <row r="3988" spans="1:48" x14ac:dyDescent="0.25">
      <c r="A3988">
        <v>3987</v>
      </c>
      <c r="B3988">
        <v>0</v>
      </c>
      <c r="C3988">
        <v>0</v>
      </c>
      <c r="D3988">
        <v>0.51</v>
      </c>
      <c r="E3988">
        <v>0</v>
      </c>
      <c r="F3988">
        <v>0.17</v>
      </c>
      <c r="G3988">
        <v>0.17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0.17</v>
      </c>
      <c r="O3988">
        <v>0</v>
      </c>
      <c r="P3988">
        <v>0</v>
      </c>
      <c r="Q3988">
        <v>0</v>
      </c>
      <c r="R3988">
        <v>0</v>
      </c>
      <c r="S3988">
        <v>1.19</v>
      </c>
      <c r="T3988">
        <v>0</v>
      </c>
      <c r="U3988">
        <v>0</v>
      </c>
      <c r="V3988">
        <v>0</v>
      </c>
      <c r="W3988">
        <v>0</v>
      </c>
      <c r="X3988">
        <v>0.34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0.17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 s="1">
        <v>2.5999999999999999E-2</v>
      </c>
      <c r="AM3988" s="1">
        <v>0.156</v>
      </c>
      <c r="AN3988" s="1">
        <v>0</v>
      </c>
      <c r="AO3988" s="1">
        <v>7.8E-2</v>
      </c>
      <c r="AP3988" s="1">
        <v>0</v>
      </c>
      <c r="AQ3988" s="1">
        <v>0</v>
      </c>
      <c r="AR3988" s="1">
        <v>1.748</v>
      </c>
      <c r="AS3988">
        <v>13</v>
      </c>
      <c r="AT3988">
        <v>299</v>
      </c>
      <c r="AU3988">
        <v>0</v>
      </c>
      <c r="AV3988" t="s">
        <v>47</v>
      </c>
    </row>
    <row r="3989" spans="1:48" x14ac:dyDescent="0.25">
      <c r="A3989">
        <v>3988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 s="1">
        <v>0</v>
      </c>
      <c r="AM3989" s="1">
        <v>0</v>
      </c>
      <c r="AN3989" s="1">
        <v>0</v>
      </c>
      <c r="AO3989" s="1">
        <v>0</v>
      </c>
      <c r="AP3989" s="1">
        <v>0</v>
      </c>
      <c r="AQ3989" s="1">
        <v>0</v>
      </c>
      <c r="AR3989" s="1">
        <v>1.1659999999999999</v>
      </c>
      <c r="AS3989">
        <v>2</v>
      </c>
      <c r="AT3989">
        <v>7</v>
      </c>
      <c r="AU3989">
        <v>0</v>
      </c>
      <c r="AV3989" t="s">
        <v>47</v>
      </c>
    </row>
    <row r="3990" spans="1:48" x14ac:dyDescent="0.25">
      <c r="A3990">
        <v>3989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 s="1">
        <v>0</v>
      </c>
      <c r="AM3990" s="1">
        <v>0</v>
      </c>
      <c r="AN3990" s="1">
        <v>0</v>
      </c>
      <c r="AO3990" s="1">
        <v>0</v>
      </c>
      <c r="AP3990" s="1">
        <v>0</v>
      </c>
      <c r="AQ3990" s="1">
        <v>0</v>
      </c>
      <c r="AR3990" s="1">
        <v>1.1659999999999999</v>
      </c>
      <c r="AS3990">
        <v>2</v>
      </c>
      <c r="AT3990">
        <v>7</v>
      </c>
      <c r="AU3990">
        <v>0</v>
      </c>
      <c r="AV3990" t="s">
        <v>49</v>
      </c>
    </row>
    <row r="3991" spans="1:48" x14ac:dyDescent="0.25">
      <c r="A3991">
        <v>3990</v>
      </c>
      <c r="B3991">
        <v>0</v>
      </c>
      <c r="C3991">
        <v>0.22</v>
      </c>
      <c r="D3991">
        <v>0</v>
      </c>
      <c r="E3991">
        <v>0</v>
      </c>
      <c r="F3991">
        <v>0.22</v>
      </c>
      <c r="G3991">
        <v>0</v>
      </c>
      <c r="H3991">
        <v>0</v>
      </c>
      <c r="I3991">
        <v>0.22</v>
      </c>
      <c r="J3991">
        <v>0</v>
      </c>
      <c r="K3991">
        <v>0.45</v>
      </c>
      <c r="L3991">
        <v>0</v>
      </c>
      <c r="M3991">
        <v>0.22</v>
      </c>
      <c r="N3991">
        <v>0</v>
      </c>
      <c r="O3991">
        <v>1.59</v>
      </c>
      <c r="P3991">
        <v>0</v>
      </c>
      <c r="Q3991">
        <v>0.22</v>
      </c>
      <c r="R3991">
        <v>0</v>
      </c>
      <c r="S3991">
        <v>1.36</v>
      </c>
      <c r="T3991">
        <v>0</v>
      </c>
      <c r="U3991">
        <v>0</v>
      </c>
      <c r="V3991">
        <v>0</v>
      </c>
      <c r="W3991">
        <v>0</v>
      </c>
      <c r="X3991">
        <v>0.22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 s="1">
        <v>0</v>
      </c>
      <c r="AM3991" s="1">
        <v>5.2999999999999999E-2</v>
      </c>
      <c r="AN3991" s="1">
        <v>0</v>
      </c>
      <c r="AO3991" s="1">
        <v>0</v>
      </c>
      <c r="AP3991" s="1">
        <v>0</v>
      </c>
      <c r="AQ3991" s="1">
        <v>0</v>
      </c>
      <c r="AR3991" s="1">
        <v>4.9640000000000004</v>
      </c>
      <c r="AS3991">
        <v>152</v>
      </c>
      <c r="AT3991">
        <v>705</v>
      </c>
      <c r="AU3991">
        <v>0</v>
      </c>
      <c r="AV3991" t="s">
        <v>49</v>
      </c>
    </row>
    <row r="3992" spans="1:48" x14ac:dyDescent="0.25">
      <c r="A3992">
        <v>3991</v>
      </c>
      <c r="B3992">
        <v>0</v>
      </c>
      <c r="C3992">
        <v>0</v>
      </c>
      <c r="D3992">
        <v>0.8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1.6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1.6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0.8</v>
      </c>
      <c r="AI3992">
        <v>0</v>
      </c>
      <c r="AJ3992">
        <v>0</v>
      </c>
      <c r="AK3992">
        <v>0</v>
      </c>
      <c r="AL3992" s="1">
        <v>0</v>
      </c>
      <c r="AM3992" s="1">
        <v>0.371</v>
      </c>
      <c r="AN3992" s="1">
        <v>0.123</v>
      </c>
      <c r="AO3992" s="1">
        <v>0</v>
      </c>
      <c r="AP3992" s="1">
        <v>0</v>
      </c>
      <c r="AQ3992" s="1">
        <v>0</v>
      </c>
      <c r="AR3992" s="1">
        <v>2.44</v>
      </c>
      <c r="AS3992">
        <v>10</v>
      </c>
      <c r="AT3992">
        <v>61</v>
      </c>
      <c r="AU3992">
        <v>0</v>
      </c>
      <c r="AV3992" t="s">
        <v>48</v>
      </c>
    </row>
    <row r="3993" spans="1:48" x14ac:dyDescent="0.25">
      <c r="A3993">
        <v>3992</v>
      </c>
      <c r="B3993">
        <v>0</v>
      </c>
      <c r="C3993">
        <v>0</v>
      </c>
      <c r="D3993">
        <v>1.0900000000000001</v>
      </c>
      <c r="E3993">
        <v>0</v>
      </c>
      <c r="F3993">
        <v>1.0900000000000001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1.0900000000000001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3.29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 s="1">
        <v>0.434</v>
      </c>
      <c r="AM3993" s="1">
        <v>0.217</v>
      </c>
      <c r="AN3993" s="1">
        <v>0</v>
      </c>
      <c r="AO3993" s="1">
        <v>0</v>
      </c>
      <c r="AP3993" s="1">
        <v>0</v>
      </c>
      <c r="AQ3993" s="1">
        <v>0</v>
      </c>
      <c r="AR3993" s="1">
        <v>1</v>
      </c>
      <c r="AS3993">
        <v>1</v>
      </c>
      <c r="AT3993">
        <v>18</v>
      </c>
      <c r="AU3993">
        <v>0</v>
      </c>
      <c r="AV3993" t="s">
        <v>47</v>
      </c>
    </row>
    <row r="3994" spans="1:48" x14ac:dyDescent="0.25">
      <c r="A3994">
        <v>3993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2.56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2.56</v>
      </c>
      <c r="AL3994" s="1">
        <v>0</v>
      </c>
      <c r="AM3994" s="1">
        <v>0</v>
      </c>
      <c r="AN3994" s="1">
        <v>0</v>
      </c>
      <c r="AO3994" s="1">
        <v>0.48499999999999999</v>
      </c>
      <c r="AP3994" s="1">
        <v>0</v>
      </c>
      <c r="AQ3994" s="1">
        <v>0</v>
      </c>
      <c r="AR3994" s="1">
        <v>3.444</v>
      </c>
      <c r="AS3994">
        <v>15</v>
      </c>
      <c r="AT3994">
        <v>31</v>
      </c>
      <c r="AU3994">
        <v>0</v>
      </c>
      <c r="AV3994" t="s">
        <v>48</v>
      </c>
    </row>
    <row r="3995" spans="1:48" x14ac:dyDescent="0.25">
      <c r="A3995">
        <v>3994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0.74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0.74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0.74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0.74</v>
      </c>
      <c r="AI3995">
        <v>0</v>
      </c>
      <c r="AJ3995">
        <v>0</v>
      </c>
      <c r="AK3995">
        <v>0</v>
      </c>
      <c r="AL3995" s="1">
        <v>0</v>
      </c>
      <c r="AM3995" s="1">
        <v>0.25700000000000001</v>
      </c>
      <c r="AN3995" s="1">
        <v>0</v>
      </c>
      <c r="AO3995" s="1">
        <v>0</v>
      </c>
      <c r="AP3995" s="1">
        <v>0</v>
      </c>
      <c r="AQ3995" s="1">
        <v>0</v>
      </c>
      <c r="AR3995" s="1">
        <v>2.6379999999999999</v>
      </c>
      <c r="AS3995">
        <v>11</v>
      </c>
      <c r="AT3995">
        <v>95</v>
      </c>
      <c r="AU3995">
        <v>0</v>
      </c>
      <c r="AV3995" t="s">
        <v>48</v>
      </c>
    </row>
    <row r="3996" spans="1:48" x14ac:dyDescent="0.25">
      <c r="A3996">
        <v>3995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 s="1">
        <v>0</v>
      </c>
      <c r="AM3996" s="1">
        <v>0</v>
      </c>
      <c r="AN3996" s="1">
        <v>0</v>
      </c>
      <c r="AO3996" s="1">
        <v>0</v>
      </c>
      <c r="AP3996" s="1">
        <v>0</v>
      </c>
      <c r="AQ3996" s="1">
        <v>0</v>
      </c>
      <c r="AR3996" s="1">
        <v>1.5449999999999999</v>
      </c>
      <c r="AS3996">
        <v>6</v>
      </c>
      <c r="AT3996">
        <v>17</v>
      </c>
      <c r="AU3996">
        <v>0</v>
      </c>
      <c r="AV3996" t="s">
        <v>47</v>
      </c>
    </row>
    <row r="3997" spans="1:48" x14ac:dyDescent="0.25">
      <c r="A3997">
        <v>3996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0.87</v>
      </c>
      <c r="P3997">
        <v>0</v>
      </c>
      <c r="Q3997">
        <v>0</v>
      </c>
      <c r="R3997">
        <v>0</v>
      </c>
      <c r="S3997">
        <v>0.87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0.87</v>
      </c>
      <c r="AI3997">
        <v>0</v>
      </c>
      <c r="AJ3997">
        <v>0</v>
      </c>
      <c r="AK3997">
        <v>0</v>
      </c>
      <c r="AL3997" s="1">
        <v>0.32700000000000001</v>
      </c>
      <c r="AM3997" s="1">
        <v>0.32700000000000001</v>
      </c>
      <c r="AN3997" s="1">
        <v>0</v>
      </c>
      <c r="AO3997" s="1">
        <v>0</v>
      </c>
      <c r="AP3997" s="1">
        <v>0</v>
      </c>
      <c r="AQ3997" s="1">
        <v>0</v>
      </c>
      <c r="AR3997" s="1">
        <v>1.3</v>
      </c>
      <c r="AS3997">
        <v>3</v>
      </c>
      <c r="AT3997">
        <v>26</v>
      </c>
      <c r="AU3997">
        <v>0</v>
      </c>
      <c r="AV3997" t="s">
        <v>48</v>
      </c>
    </row>
    <row r="3998" spans="1:48" x14ac:dyDescent="0.25">
      <c r="A3998">
        <v>3997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4.22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2.81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 s="1">
        <v>0</v>
      </c>
      <c r="AM3998" s="1">
        <v>0</v>
      </c>
      <c r="AN3998" s="1">
        <v>0</v>
      </c>
      <c r="AO3998" s="1">
        <v>0</v>
      </c>
      <c r="AP3998" s="1">
        <v>0</v>
      </c>
      <c r="AQ3998" s="1">
        <v>0</v>
      </c>
      <c r="AR3998" s="1">
        <v>3.153</v>
      </c>
      <c r="AS3998">
        <v>38</v>
      </c>
      <c r="AT3998">
        <v>82</v>
      </c>
      <c r="AU3998">
        <v>0</v>
      </c>
      <c r="AV3998" t="s">
        <v>48</v>
      </c>
    </row>
    <row r="3999" spans="1:48" x14ac:dyDescent="0.25">
      <c r="A3999">
        <v>3998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4.2300000000000004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0.84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0.84</v>
      </c>
      <c r="AC3999">
        <v>0</v>
      </c>
      <c r="AD3999">
        <v>1.69</v>
      </c>
      <c r="AE3999">
        <v>0</v>
      </c>
      <c r="AF3999">
        <v>0.84</v>
      </c>
      <c r="AG3999">
        <v>0</v>
      </c>
      <c r="AH3999">
        <v>0.84</v>
      </c>
      <c r="AI3999">
        <v>1.69</v>
      </c>
      <c r="AJ3999">
        <v>0</v>
      </c>
      <c r="AK3999">
        <v>0</v>
      </c>
      <c r="AL3999" s="1">
        <v>0</v>
      </c>
      <c r="AM3999" s="1">
        <v>0</v>
      </c>
      <c r="AN3999" s="1">
        <v>0.126</v>
      </c>
      <c r="AO3999" s="1">
        <v>0</v>
      </c>
      <c r="AP3999" s="1">
        <v>0</v>
      </c>
      <c r="AQ3999" s="1">
        <v>0</v>
      </c>
      <c r="AR3999" s="1">
        <v>1.605</v>
      </c>
      <c r="AS3999">
        <v>12</v>
      </c>
      <c r="AT3999">
        <v>61</v>
      </c>
      <c r="AU3999">
        <v>0</v>
      </c>
      <c r="AV3999" t="s">
        <v>47</v>
      </c>
    </row>
    <row r="4000" spans="1:48" x14ac:dyDescent="0.25">
      <c r="A4000">
        <v>3999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4.68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1.56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 s="1">
        <v>0</v>
      </c>
      <c r="AM4000" s="1">
        <v>0</v>
      </c>
      <c r="AN4000" s="1">
        <v>0</v>
      </c>
      <c r="AO4000" s="1">
        <v>0</v>
      </c>
      <c r="AP4000" s="1">
        <v>0</v>
      </c>
      <c r="AQ4000" s="1">
        <v>0</v>
      </c>
      <c r="AR4000" s="1">
        <v>1.153</v>
      </c>
      <c r="AS4000">
        <v>3</v>
      </c>
      <c r="AT4000">
        <v>15</v>
      </c>
      <c r="AU4000">
        <v>0</v>
      </c>
      <c r="AV4000" t="s">
        <v>48</v>
      </c>
    </row>
    <row r="4001" spans="1:48" x14ac:dyDescent="0.25">
      <c r="A4001">
        <v>4000</v>
      </c>
      <c r="B4001">
        <v>7.0000000000000007E-2</v>
      </c>
      <c r="C4001">
        <v>0</v>
      </c>
      <c r="D4001">
        <v>0.23</v>
      </c>
      <c r="E4001">
        <v>0</v>
      </c>
      <c r="F4001">
        <v>0.15</v>
      </c>
      <c r="G4001">
        <v>0</v>
      </c>
      <c r="H4001">
        <v>0</v>
      </c>
      <c r="I4001">
        <v>7.0000000000000007E-2</v>
      </c>
      <c r="J4001">
        <v>0</v>
      </c>
      <c r="K4001">
        <v>7.0000000000000007E-2</v>
      </c>
      <c r="L4001">
        <v>0.15</v>
      </c>
      <c r="M4001">
        <v>1.84</v>
      </c>
      <c r="N4001">
        <v>7.0000000000000007E-2</v>
      </c>
      <c r="O4001">
        <v>0</v>
      </c>
      <c r="P4001">
        <v>0</v>
      </c>
      <c r="Q4001">
        <v>0.15</v>
      </c>
      <c r="R4001">
        <v>0</v>
      </c>
      <c r="S4001">
        <v>0.23</v>
      </c>
      <c r="T4001">
        <v>0.23</v>
      </c>
      <c r="U4001">
        <v>0.23</v>
      </c>
      <c r="V4001">
        <v>0</v>
      </c>
      <c r="W4001">
        <v>0</v>
      </c>
      <c r="X4001">
        <v>0</v>
      </c>
      <c r="Y4001">
        <v>0</v>
      </c>
      <c r="Z4001">
        <v>7.0000000000000007E-2</v>
      </c>
      <c r="AA4001">
        <v>7.0000000000000007E-2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0.15</v>
      </c>
      <c r="AH4001">
        <v>0</v>
      </c>
      <c r="AI4001">
        <v>0</v>
      </c>
      <c r="AJ4001">
        <v>0</v>
      </c>
      <c r="AK4001">
        <v>0</v>
      </c>
      <c r="AL4001" s="1">
        <v>1.0999999999999999E-2</v>
      </c>
      <c r="AM4001" s="1">
        <v>0.14299999999999999</v>
      </c>
      <c r="AN4001" s="1">
        <v>0</v>
      </c>
      <c r="AO4001" s="1">
        <v>0</v>
      </c>
      <c r="AP4001" s="1">
        <v>4.3999999999999997E-2</v>
      </c>
      <c r="AQ4001" s="1">
        <v>0</v>
      </c>
      <c r="AR4001" s="1">
        <v>2.4420000000000002</v>
      </c>
      <c r="AS4001">
        <v>26</v>
      </c>
      <c r="AT4001">
        <v>591</v>
      </c>
      <c r="AU4001">
        <v>0</v>
      </c>
      <c r="AV4001" t="s">
        <v>47</v>
      </c>
    </row>
    <row r="4002" spans="1:48" x14ac:dyDescent="0.25">
      <c r="A4002">
        <v>4001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1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1</v>
      </c>
      <c r="AL4002" s="1">
        <v>0.34300000000000003</v>
      </c>
      <c r="AM4002" s="1">
        <v>0</v>
      </c>
      <c r="AN4002" s="1">
        <v>0.17100000000000001</v>
      </c>
      <c r="AO4002" s="1">
        <v>0</v>
      </c>
      <c r="AP4002" s="1">
        <v>0</v>
      </c>
      <c r="AQ4002" s="1">
        <v>0</v>
      </c>
      <c r="AR4002" s="1">
        <v>1.7250000000000001</v>
      </c>
      <c r="AS4002">
        <v>13</v>
      </c>
      <c r="AT4002">
        <v>69</v>
      </c>
      <c r="AU4002">
        <v>0</v>
      </c>
      <c r="AV4002" t="s">
        <v>47</v>
      </c>
    </row>
    <row r="4003" spans="1:48" x14ac:dyDescent="0.25">
      <c r="A4003">
        <v>4002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 s="1">
        <v>0</v>
      </c>
      <c r="AM4003" s="1">
        <v>0</v>
      </c>
      <c r="AN4003" s="1">
        <v>0</v>
      </c>
      <c r="AO4003" s="1">
        <v>0</v>
      </c>
      <c r="AP4003" s="1">
        <v>0</v>
      </c>
      <c r="AQ4003" s="1">
        <v>0</v>
      </c>
      <c r="AR4003" s="1">
        <v>1</v>
      </c>
      <c r="AS4003">
        <v>1</v>
      </c>
      <c r="AT4003">
        <v>5</v>
      </c>
      <c r="AU4003">
        <v>0</v>
      </c>
      <c r="AV4003" t="s">
        <v>48</v>
      </c>
    </row>
    <row r="4004" spans="1:48" x14ac:dyDescent="0.25">
      <c r="A4004">
        <v>4003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0.33</v>
      </c>
      <c r="N4004">
        <v>0.33</v>
      </c>
      <c r="O4004">
        <v>0</v>
      </c>
      <c r="P4004">
        <v>0</v>
      </c>
      <c r="Q4004">
        <v>0</v>
      </c>
      <c r="R4004">
        <v>0</v>
      </c>
      <c r="S4004">
        <v>1</v>
      </c>
      <c r="T4004">
        <v>0</v>
      </c>
      <c r="U4004">
        <v>0</v>
      </c>
      <c r="V4004">
        <v>0</v>
      </c>
      <c r="W4004">
        <v>0</v>
      </c>
      <c r="X4004">
        <v>0.33</v>
      </c>
      <c r="Y4004">
        <v>0</v>
      </c>
      <c r="Z4004">
        <v>0</v>
      </c>
      <c r="AA4004">
        <v>0</v>
      </c>
      <c r="AB4004">
        <v>0.33</v>
      </c>
      <c r="AC4004">
        <v>0</v>
      </c>
      <c r="AD4004">
        <v>1.33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 s="1">
        <v>1.0009999999999999</v>
      </c>
      <c r="AM4004" s="1">
        <v>0</v>
      </c>
      <c r="AN4004" s="1">
        <v>0</v>
      </c>
      <c r="AO4004" s="1">
        <v>0</v>
      </c>
      <c r="AP4004" s="1">
        <v>0</v>
      </c>
      <c r="AQ4004" s="1">
        <v>0</v>
      </c>
      <c r="AR4004" s="1">
        <v>2.7010000000000001</v>
      </c>
      <c r="AS4004">
        <v>20</v>
      </c>
      <c r="AT4004">
        <v>181</v>
      </c>
      <c r="AU4004">
        <v>0</v>
      </c>
      <c r="AV4004" t="s">
        <v>47</v>
      </c>
    </row>
    <row r="4005" spans="1:48" x14ac:dyDescent="0.25">
      <c r="A4005">
        <v>4004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 s="1">
        <v>0</v>
      </c>
      <c r="AM4005" s="1">
        <v>0</v>
      </c>
      <c r="AN4005" s="1">
        <v>0</v>
      </c>
      <c r="AO4005" s="1">
        <v>0</v>
      </c>
      <c r="AP4005" s="1">
        <v>0</v>
      </c>
      <c r="AQ4005" s="1">
        <v>0</v>
      </c>
      <c r="AR4005" s="1">
        <v>2</v>
      </c>
      <c r="AS4005">
        <v>5</v>
      </c>
      <c r="AT4005">
        <v>8</v>
      </c>
      <c r="AU4005">
        <v>0</v>
      </c>
      <c r="AV4005" t="s">
        <v>48</v>
      </c>
    </row>
    <row r="4006" spans="1:48" x14ac:dyDescent="0.25">
      <c r="A4006">
        <v>4005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7.31</v>
      </c>
      <c r="Z4006">
        <v>0</v>
      </c>
      <c r="AA4006">
        <v>0</v>
      </c>
      <c r="AB4006">
        <v>9.75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 s="1">
        <v>0</v>
      </c>
      <c r="AM4006" s="1">
        <v>0</v>
      </c>
      <c r="AN4006" s="1">
        <v>0</v>
      </c>
      <c r="AO4006" s="1">
        <v>0</v>
      </c>
      <c r="AP4006" s="1">
        <v>0</v>
      </c>
      <c r="AQ4006" s="1">
        <v>0</v>
      </c>
      <c r="AR4006" s="1">
        <v>2.875</v>
      </c>
      <c r="AS4006">
        <v>12</v>
      </c>
      <c r="AT4006">
        <v>46</v>
      </c>
      <c r="AU4006">
        <v>0</v>
      </c>
      <c r="AV4006" t="s">
        <v>47</v>
      </c>
    </row>
    <row r="4007" spans="1:48" x14ac:dyDescent="0.25">
      <c r="A4007">
        <v>4006</v>
      </c>
      <c r="B4007">
        <v>0</v>
      </c>
      <c r="C4007">
        <v>0</v>
      </c>
      <c r="D4007">
        <v>0</v>
      </c>
      <c r="E4007">
        <v>0</v>
      </c>
      <c r="F4007">
        <v>0.92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0.92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0.92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 s="1">
        <v>0</v>
      </c>
      <c r="AM4007" s="1">
        <v>0</v>
      </c>
      <c r="AN4007" s="1">
        <v>0</v>
      </c>
      <c r="AO4007" s="1">
        <v>0</v>
      </c>
      <c r="AP4007" s="1">
        <v>0</v>
      </c>
      <c r="AQ4007" s="1">
        <v>0</v>
      </c>
      <c r="AR4007" s="1">
        <v>1.5</v>
      </c>
      <c r="AS4007">
        <v>7</v>
      </c>
      <c r="AT4007">
        <v>33</v>
      </c>
      <c r="AU4007">
        <v>0</v>
      </c>
      <c r="AV4007" t="s">
        <v>47</v>
      </c>
    </row>
    <row r="4008" spans="1:48" x14ac:dyDescent="0.25">
      <c r="A4008">
        <v>4007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3.44</v>
      </c>
      <c r="S4008">
        <v>1.72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3.44</v>
      </c>
      <c r="AB4008">
        <v>0</v>
      </c>
      <c r="AC4008">
        <v>0</v>
      </c>
      <c r="AD4008">
        <v>0</v>
      </c>
      <c r="AE4008">
        <v>1.72</v>
      </c>
      <c r="AF4008">
        <v>0</v>
      </c>
      <c r="AG4008">
        <v>0</v>
      </c>
      <c r="AH4008">
        <v>1.72</v>
      </c>
      <c r="AI4008">
        <v>0</v>
      </c>
      <c r="AJ4008">
        <v>0</v>
      </c>
      <c r="AK4008">
        <v>1.72</v>
      </c>
      <c r="AL4008" s="1">
        <v>0</v>
      </c>
      <c r="AM4008" s="1">
        <v>0</v>
      </c>
      <c r="AN4008" s="1">
        <v>0</v>
      </c>
      <c r="AO4008" s="1">
        <v>0</v>
      </c>
      <c r="AP4008" s="1">
        <v>0</v>
      </c>
      <c r="AQ4008" s="1">
        <v>0</v>
      </c>
      <c r="AR4008" s="1">
        <v>1.2</v>
      </c>
      <c r="AS4008">
        <v>4</v>
      </c>
      <c r="AT4008">
        <v>18</v>
      </c>
      <c r="AU4008">
        <v>0</v>
      </c>
      <c r="AV4008" t="s">
        <v>47</v>
      </c>
    </row>
    <row r="4009" spans="1:48" x14ac:dyDescent="0.25">
      <c r="A4009">
        <v>4008</v>
      </c>
      <c r="B4009">
        <v>0</v>
      </c>
      <c r="C4009">
        <v>0</v>
      </c>
      <c r="D4009">
        <v>0.66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0.33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1.98</v>
      </c>
      <c r="T4009">
        <v>0</v>
      </c>
      <c r="U4009">
        <v>0</v>
      </c>
      <c r="V4009">
        <v>0</v>
      </c>
      <c r="W4009">
        <v>0.33</v>
      </c>
      <c r="X4009">
        <v>0.33</v>
      </c>
      <c r="Y4009">
        <v>0</v>
      </c>
      <c r="Z4009">
        <v>0.66</v>
      </c>
      <c r="AA4009">
        <v>0</v>
      </c>
      <c r="AB4009">
        <v>0</v>
      </c>
      <c r="AC4009">
        <v>0.33</v>
      </c>
      <c r="AD4009">
        <v>0</v>
      </c>
      <c r="AE4009">
        <v>0</v>
      </c>
      <c r="AF4009">
        <v>0.33</v>
      </c>
      <c r="AG4009">
        <v>0</v>
      </c>
      <c r="AH4009">
        <v>0.33</v>
      </c>
      <c r="AI4009">
        <v>0</v>
      </c>
      <c r="AJ4009">
        <v>0</v>
      </c>
      <c r="AK4009">
        <v>0</v>
      </c>
      <c r="AL4009" s="1">
        <v>0</v>
      </c>
      <c r="AM4009" s="1">
        <v>0.28199999999999997</v>
      </c>
      <c r="AN4009" s="1">
        <v>0</v>
      </c>
      <c r="AO4009" s="1">
        <v>0</v>
      </c>
      <c r="AP4009" s="1">
        <v>0</v>
      </c>
      <c r="AQ4009" s="1">
        <v>0</v>
      </c>
      <c r="AR4009" s="1">
        <v>2.238</v>
      </c>
      <c r="AS4009">
        <v>13</v>
      </c>
      <c r="AT4009">
        <v>188</v>
      </c>
      <c r="AU4009">
        <v>0</v>
      </c>
      <c r="AV4009" t="s">
        <v>47</v>
      </c>
    </row>
    <row r="4010" spans="1:48" x14ac:dyDescent="0.25">
      <c r="A4010">
        <v>4009</v>
      </c>
      <c r="B4010">
        <v>0</v>
      </c>
      <c r="C4010">
        <v>0</v>
      </c>
      <c r="D4010">
        <v>0.38</v>
      </c>
      <c r="E4010">
        <v>0</v>
      </c>
      <c r="F4010">
        <v>0.38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1.1499999999999999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1.93</v>
      </c>
      <c r="X4010">
        <v>0</v>
      </c>
      <c r="Y4010">
        <v>0</v>
      </c>
      <c r="Z4010">
        <v>0.38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 s="1">
        <v>0</v>
      </c>
      <c r="AM4010" s="1">
        <v>0.129</v>
      </c>
      <c r="AN4010" s="1">
        <v>0</v>
      </c>
      <c r="AO4010" s="1">
        <v>0</v>
      </c>
      <c r="AP4010" s="1">
        <v>0</v>
      </c>
      <c r="AQ4010" s="1">
        <v>0</v>
      </c>
      <c r="AR4010" s="1">
        <v>1.8</v>
      </c>
      <c r="AS4010">
        <v>5</v>
      </c>
      <c r="AT4010">
        <v>108</v>
      </c>
      <c r="AU4010">
        <v>0</v>
      </c>
      <c r="AV4010" t="s">
        <v>47</v>
      </c>
    </row>
    <row r="4011" spans="1:48" x14ac:dyDescent="0.25">
      <c r="A4011">
        <v>4010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1.72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 s="1">
        <v>0</v>
      </c>
      <c r="AM4011" s="1">
        <v>0</v>
      </c>
      <c r="AN4011" s="1">
        <v>0</v>
      </c>
      <c r="AO4011" s="1">
        <v>0</v>
      </c>
      <c r="AP4011" s="1">
        <v>0</v>
      </c>
      <c r="AQ4011" s="1">
        <v>0</v>
      </c>
      <c r="AR4011" s="1">
        <v>2.16</v>
      </c>
      <c r="AS4011">
        <v>11</v>
      </c>
      <c r="AT4011">
        <v>54</v>
      </c>
      <c r="AU4011">
        <v>0</v>
      </c>
      <c r="AV4011" t="s">
        <v>48</v>
      </c>
    </row>
    <row r="4012" spans="1:48" x14ac:dyDescent="0.25">
      <c r="A4012">
        <v>4011</v>
      </c>
      <c r="B4012">
        <v>0</v>
      </c>
      <c r="C4012">
        <v>0</v>
      </c>
      <c r="D4012">
        <v>2.56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5.12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 s="1">
        <v>0</v>
      </c>
      <c r="AM4012" s="1">
        <v>0</v>
      </c>
      <c r="AN4012" s="1">
        <v>0</v>
      </c>
      <c r="AO4012" s="1">
        <v>0</v>
      </c>
      <c r="AP4012" s="1">
        <v>0</v>
      </c>
      <c r="AQ4012" s="1">
        <v>0</v>
      </c>
      <c r="AR4012" s="1">
        <v>4.3680000000000003</v>
      </c>
      <c r="AS4012">
        <v>52</v>
      </c>
      <c r="AT4012">
        <v>83</v>
      </c>
      <c r="AU4012">
        <v>0</v>
      </c>
      <c r="AV4012" t="s">
        <v>48</v>
      </c>
    </row>
    <row r="4013" spans="1:48" x14ac:dyDescent="0.25">
      <c r="A4013">
        <v>4012</v>
      </c>
      <c r="B4013">
        <v>0</v>
      </c>
      <c r="C4013">
        <v>0</v>
      </c>
      <c r="D4013">
        <v>0</v>
      </c>
      <c r="E4013">
        <v>0</v>
      </c>
      <c r="F4013">
        <v>0.9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2.7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1.8</v>
      </c>
      <c r="AG4013">
        <v>0</v>
      </c>
      <c r="AH4013">
        <v>0.9</v>
      </c>
      <c r="AI4013">
        <v>0</v>
      </c>
      <c r="AJ4013">
        <v>0</v>
      </c>
      <c r="AK4013">
        <v>0</v>
      </c>
      <c r="AL4013" s="1">
        <v>0</v>
      </c>
      <c r="AM4013" s="1">
        <v>0</v>
      </c>
      <c r="AN4013" s="1">
        <v>0</v>
      </c>
      <c r="AO4013" s="1">
        <v>0.28100000000000003</v>
      </c>
      <c r="AP4013" s="1">
        <v>0</v>
      </c>
      <c r="AQ4013" s="1">
        <v>0</v>
      </c>
      <c r="AR4013" s="1">
        <v>1.5509999999999999</v>
      </c>
      <c r="AS4013">
        <v>13</v>
      </c>
      <c r="AT4013">
        <v>76</v>
      </c>
      <c r="AU4013">
        <v>0</v>
      </c>
      <c r="AV4013" t="s">
        <v>47</v>
      </c>
    </row>
    <row r="4014" spans="1:48" x14ac:dyDescent="0.25">
      <c r="A4014">
        <v>4013</v>
      </c>
      <c r="B4014">
        <v>0</v>
      </c>
      <c r="C4014">
        <v>0</v>
      </c>
      <c r="D4014">
        <v>0.13</v>
      </c>
      <c r="E4014">
        <v>0</v>
      </c>
      <c r="F4014">
        <v>0.2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0.6</v>
      </c>
      <c r="N4014">
        <v>0.06</v>
      </c>
      <c r="O4014">
        <v>0</v>
      </c>
      <c r="P4014">
        <v>0.13</v>
      </c>
      <c r="Q4014">
        <v>0</v>
      </c>
      <c r="R4014">
        <v>0</v>
      </c>
      <c r="S4014">
        <v>0.73</v>
      </c>
      <c r="T4014">
        <v>0.06</v>
      </c>
      <c r="U4014">
        <v>0</v>
      </c>
      <c r="V4014">
        <v>0</v>
      </c>
      <c r="W4014">
        <v>0</v>
      </c>
      <c r="X4014">
        <v>0.26</v>
      </c>
      <c r="Y4014">
        <v>0</v>
      </c>
      <c r="Z4014">
        <v>0.13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0.13</v>
      </c>
      <c r="AI4014">
        <v>0.06</v>
      </c>
      <c r="AJ4014">
        <v>0</v>
      </c>
      <c r="AK4014">
        <v>0.2</v>
      </c>
      <c r="AL4014" s="1">
        <v>0</v>
      </c>
      <c r="AM4014" s="1">
        <v>0.20799999999999999</v>
      </c>
      <c r="AN4014" s="1">
        <v>0</v>
      </c>
      <c r="AO4014" s="1">
        <v>2.8000000000000001E-2</v>
      </c>
      <c r="AP4014" s="1">
        <v>7.4999999999999997E-2</v>
      </c>
      <c r="AQ4014" s="1">
        <v>0</v>
      </c>
      <c r="AR4014" s="1">
        <v>2.0680000000000001</v>
      </c>
      <c r="AS4014">
        <v>29</v>
      </c>
      <c r="AT4014">
        <v>871</v>
      </c>
      <c r="AU4014">
        <v>0</v>
      </c>
      <c r="AV4014" t="s">
        <v>49</v>
      </c>
    </row>
    <row r="4015" spans="1:48" x14ac:dyDescent="0.25">
      <c r="A4015">
        <v>4014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2.4300000000000002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1.21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 s="1">
        <v>0.182</v>
      </c>
      <c r="AM4015" s="1">
        <v>0.36499999999999999</v>
      </c>
      <c r="AN4015" s="1">
        <v>0</v>
      </c>
      <c r="AO4015" s="1">
        <v>0</v>
      </c>
      <c r="AP4015" s="1">
        <v>0</v>
      </c>
      <c r="AQ4015" s="1">
        <v>0</v>
      </c>
      <c r="AR4015" s="1">
        <v>2.25</v>
      </c>
      <c r="AS4015">
        <v>10</v>
      </c>
      <c r="AT4015">
        <v>63</v>
      </c>
      <c r="AU4015">
        <v>0</v>
      </c>
      <c r="AV4015" t="s">
        <v>49</v>
      </c>
    </row>
    <row r="4016" spans="1:48" x14ac:dyDescent="0.25">
      <c r="A4016">
        <v>4015</v>
      </c>
      <c r="B4016">
        <v>0</v>
      </c>
      <c r="C4016">
        <v>0</v>
      </c>
      <c r="D4016">
        <v>0.4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0.8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0.4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 s="1">
        <v>0</v>
      </c>
      <c r="AM4016" s="1">
        <v>9.9000000000000005E-2</v>
      </c>
      <c r="AN4016" s="1">
        <v>0</v>
      </c>
      <c r="AO4016" s="1">
        <v>4.9000000000000002E-2</v>
      </c>
      <c r="AP4016" s="1">
        <v>0</v>
      </c>
      <c r="AQ4016" s="1">
        <v>0</v>
      </c>
      <c r="AR4016" s="1">
        <v>2.2879999999999998</v>
      </c>
      <c r="AS4016">
        <v>9</v>
      </c>
      <c r="AT4016">
        <v>135</v>
      </c>
      <c r="AU4016">
        <v>0</v>
      </c>
      <c r="AV4016" t="s">
        <v>47</v>
      </c>
    </row>
    <row r="4017" spans="1:48" x14ac:dyDescent="0.25">
      <c r="A4017">
        <v>4016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0.89</v>
      </c>
      <c r="AH4017">
        <v>0</v>
      </c>
      <c r="AI4017">
        <v>0</v>
      </c>
      <c r="AJ4017">
        <v>0</v>
      </c>
      <c r="AK4017">
        <v>0</v>
      </c>
      <c r="AL4017" s="1">
        <v>0</v>
      </c>
      <c r="AM4017" s="1">
        <v>0.13600000000000001</v>
      </c>
      <c r="AN4017" s="1">
        <v>0</v>
      </c>
      <c r="AO4017" s="1">
        <v>0</v>
      </c>
      <c r="AP4017" s="1">
        <v>0</v>
      </c>
      <c r="AQ4017" s="1">
        <v>0</v>
      </c>
      <c r="AR4017" s="1">
        <v>1.988</v>
      </c>
      <c r="AS4017">
        <v>24</v>
      </c>
      <c r="AT4017">
        <v>179</v>
      </c>
      <c r="AU4017">
        <v>0</v>
      </c>
      <c r="AV4017" t="s">
        <v>47</v>
      </c>
    </row>
    <row r="4018" spans="1:48" x14ac:dyDescent="0.25">
      <c r="A4018">
        <v>4017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 s="1">
        <v>0</v>
      </c>
      <c r="AM4018" s="1">
        <v>0.155</v>
      </c>
      <c r="AN4018" s="1">
        <v>0</v>
      </c>
      <c r="AO4018" s="1">
        <v>0</v>
      </c>
      <c r="AP4018" s="1">
        <v>0</v>
      </c>
      <c r="AQ4018" s="1">
        <v>0</v>
      </c>
      <c r="AR4018" s="1">
        <v>2.8620000000000001</v>
      </c>
      <c r="AS4018">
        <v>15</v>
      </c>
      <c r="AT4018">
        <v>83</v>
      </c>
      <c r="AU4018">
        <v>0</v>
      </c>
      <c r="AV4018" t="s">
        <v>47</v>
      </c>
    </row>
    <row r="4019" spans="1:48" x14ac:dyDescent="0.25">
      <c r="A4019">
        <v>4018</v>
      </c>
      <c r="B4019">
        <v>0</v>
      </c>
      <c r="C4019">
        <v>0</v>
      </c>
      <c r="D4019">
        <v>0</v>
      </c>
      <c r="E4019">
        <v>0</v>
      </c>
      <c r="F4019">
        <v>1.96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1.96</v>
      </c>
      <c r="AH4019">
        <v>0</v>
      </c>
      <c r="AI4019">
        <v>0</v>
      </c>
      <c r="AJ4019">
        <v>0</v>
      </c>
      <c r="AK4019">
        <v>0</v>
      </c>
      <c r="AL4019" s="1">
        <v>0</v>
      </c>
      <c r="AM4019" s="1">
        <v>0.66600000000000004</v>
      </c>
      <c r="AN4019" s="1">
        <v>0</v>
      </c>
      <c r="AO4019" s="1">
        <v>0</v>
      </c>
      <c r="AP4019" s="1">
        <v>0</v>
      </c>
      <c r="AQ4019" s="1">
        <v>0</v>
      </c>
      <c r="AR4019" s="1">
        <v>2.1110000000000002</v>
      </c>
      <c r="AS4019">
        <v>7</v>
      </c>
      <c r="AT4019">
        <v>19</v>
      </c>
      <c r="AU4019">
        <v>0</v>
      </c>
      <c r="AV4019" t="s">
        <v>47</v>
      </c>
    </row>
    <row r="4020" spans="1:48" x14ac:dyDescent="0.25">
      <c r="A4020">
        <v>4019</v>
      </c>
      <c r="B4020">
        <v>0.19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0.59</v>
      </c>
      <c r="L4020">
        <v>0</v>
      </c>
      <c r="M4020">
        <v>0.19</v>
      </c>
      <c r="N4020">
        <v>0.19</v>
      </c>
      <c r="O4020">
        <v>0</v>
      </c>
      <c r="P4020">
        <v>0</v>
      </c>
      <c r="Q4020">
        <v>0</v>
      </c>
      <c r="R4020">
        <v>0.19</v>
      </c>
      <c r="S4020">
        <v>0.59</v>
      </c>
      <c r="T4020">
        <v>0</v>
      </c>
      <c r="U4020">
        <v>0.19</v>
      </c>
      <c r="V4020">
        <v>0</v>
      </c>
      <c r="W4020">
        <v>0</v>
      </c>
      <c r="X4020">
        <v>0</v>
      </c>
      <c r="Y4020">
        <v>0</v>
      </c>
      <c r="Z4020">
        <v>0.59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 s="1">
        <v>0.127</v>
      </c>
      <c r="AM4020" s="1">
        <v>9.5000000000000001E-2</v>
      </c>
      <c r="AN4020" s="1">
        <v>0</v>
      </c>
      <c r="AO4020" s="1">
        <v>0</v>
      </c>
      <c r="AP4020" s="1">
        <v>3.1E-2</v>
      </c>
      <c r="AQ4020" s="1">
        <v>0</v>
      </c>
      <c r="AR4020" s="1">
        <v>1.411</v>
      </c>
      <c r="AS4020">
        <v>7</v>
      </c>
      <c r="AT4020">
        <v>120</v>
      </c>
      <c r="AU4020">
        <v>0</v>
      </c>
      <c r="AV4020" t="s">
        <v>48</v>
      </c>
    </row>
    <row r="4021" spans="1:48" x14ac:dyDescent="0.25">
      <c r="A4021">
        <v>4020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4.16</v>
      </c>
      <c r="X4021">
        <v>4.16</v>
      </c>
      <c r="Y4021">
        <v>0</v>
      </c>
      <c r="Z4021">
        <v>4.16</v>
      </c>
      <c r="AA4021">
        <v>0</v>
      </c>
      <c r="AB4021">
        <v>0</v>
      </c>
      <c r="AC4021">
        <v>4.16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 s="1">
        <v>0</v>
      </c>
      <c r="AM4021" s="1">
        <v>1.1759999999999999</v>
      </c>
      <c r="AN4021" s="1">
        <v>0</v>
      </c>
      <c r="AO4021" s="1">
        <v>0</v>
      </c>
      <c r="AP4021" s="1">
        <v>0</v>
      </c>
      <c r="AQ4021" s="1">
        <v>0</v>
      </c>
      <c r="AR4021" s="1">
        <v>3.444</v>
      </c>
      <c r="AS4021">
        <v>11</v>
      </c>
      <c r="AT4021">
        <v>31</v>
      </c>
      <c r="AU4021">
        <v>0</v>
      </c>
      <c r="AV4021" t="s">
        <v>48</v>
      </c>
    </row>
    <row r="4022" spans="1:48" x14ac:dyDescent="0.25">
      <c r="A4022">
        <v>4021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4.34</v>
      </c>
      <c r="X4022">
        <v>4.34</v>
      </c>
      <c r="Y4022">
        <v>0</v>
      </c>
      <c r="Z4022">
        <v>4.34</v>
      </c>
      <c r="AA4022">
        <v>0</v>
      </c>
      <c r="AB4022">
        <v>0</v>
      </c>
      <c r="AC4022">
        <v>4.34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 s="1">
        <v>0</v>
      </c>
      <c r="AM4022" s="1">
        <v>1.19</v>
      </c>
      <c r="AN4022" s="1">
        <v>0</v>
      </c>
      <c r="AO4022" s="1">
        <v>0</v>
      </c>
      <c r="AP4022" s="1">
        <v>0</v>
      </c>
      <c r="AQ4022" s="1">
        <v>0</v>
      </c>
      <c r="AR4022" s="1">
        <v>3.3330000000000002</v>
      </c>
      <c r="AS4022">
        <v>11</v>
      </c>
      <c r="AT4022">
        <v>30</v>
      </c>
      <c r="AU4022">
        <v>0</v>
      </c>
      <c r="AV4022" t="s">
        <v>47</v>
      </c>
    </row>
    <row r="4023" spans="1:48" x14ac:dyDescent="0.25">
      <c r="A4023">
        <v>4022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1.0900000000000001</v>
      </c>
      <c r="O4023">
        <v>0</v>
      </c>
      <c r="P4023">
        <v>0</v>
      </c>
      <c r="Q4023">
        <v>0</v>
      </c>
      <c r="R4023">
        <v>0</v>
      </c>
      <c r="S4023">
        <v>1.63</v>
      </c>
      <c r="T4023">
        <v>0</v>
      </c>
      <c r="U4023">
        <v>0</v>
      </c>
      <c r="V4023">
        <v>0</v>
      </c>
      <c r="W4023">
        <v>0.54</v>
      </c>
      <c r="X4023">
        <v>0.54</v>
      </c>
      <c r="Y4023">
        <v>0</v>
      </c>
      <c r="Z4023">
        <v>0.54</v>
      </c>
      <c r="AA4023">
        <v>0</v>
      </c>
      <c r="AB4023">
        <v>0</v>
      </c>
      <c r="AC4023">
        <v>0.54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 s="1">
        <v>0</v>
      </c>
      <c r="AM4023" s="1">
        <v>0.17</v>
      </c>
      <c r="AN4023" s="1">
        <v>0</v>
      </c>
      <c r="AO4023" s="1">
        <v>0</v>
      </c>
      <c r="AP4023" s="1">
        <v>0</v>
      </c>
      <c r="AQ4023" s="1">
        <v>0</v>
      </c>
      <c r="AR4023" s="1">
        <v>1.373</v>
      </c>
      <c r="AS4023">
        <v>11</v>
      </c>
      <c r="AT4023">
        <v>169</v>
      </c>
      <c r="AU4023">
        <v>0</v>
      </c>
      <c r="AV4023" t="s">
        <v>47</v>
      </c>
    </row>
    <row r="4024" spans="1:48" x14ac:dyDescent="0.25">
      <c r="A4024">
        <v>4023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 s="1">
        <v>0</v>
      </c>
      <c r="AM4024" s="1">
        <v>0</v>
      </c>
      <c r="AN4024" s="1">
        <v>0</v>
      </c>
      <c r="AO4024" s="1">
        <v>0</v>
      </c>
      <c r="AP4024" s="1">
        <v>0</v>
      </c>
      <c r="AQ4024" s="1">
        <v>0</v>
      </c>
      <c r="AR4024" s="1">
        <v>1.25</v>
      </c>
      <c r="AS4024">
        <v>2</v>
      </c>
      <c r="AT4024">
        <v>5</v>
      </c>
      <c r="AU4024">
        <v>0</v>
      </c>
      <c r="AV4024" t="s">
        <v>47</v>
      </c>
    </row>
    <row r="4025" spans="1:48" x14ac:dyDescent="0.25">
      <c r="A4025">
        <v>4024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0.57999999999999996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2.9</v>
      </c>
      <c r="T4025">
        <v>0</v>
      </c>
      <c r="U4025">
        <v>0</v>
      </c>
      <c r="V4025">
        <v>0</v>
      </c>
      <c r="W4025">
        <v>0.57999999999999996</v>
      </c>
      <c r="X4025">
        <v>0.57999999999999996</v>
      </c>
      <c r="Y4025">
        <v>0</v>
      </c>
      <c r="Z4025">
        <v>1.1599999999999999</v>
      </c>
      <c r="AA4025">
        <v>0</v>
      </c>
      <c r="AB4025">
        <v>0.57999999999999996</v>
      </c>
      <c r="AC4025">
        <v>0.57999999999999996</v>
      </c>
      <c r="AD4025">
        <v>0</v>
      </c>
      <c r="AE4025">
        <v>0</v>
      </c>
      <c r="AF4025">
        <v>0.57999999999999996</v>
      </c>
      <c r="AG4025">
        <v>0</v>
      </c>
      <c r="AH4025">
        <v>0.57999999999999996</v>
      </c>
      <c r="AI4025">
        <v>0</v>
      </c>
      <c r="AJ4025">
        <v>0</v>
      </c>
      <c r="AK4025">
        <v>0</v>
      </c>
      <c r="AL4025" s="1">
        <v>0</v>
      </c>
      <c r="AM4025" s="1">
        <v>0.379</v>
      </c>
      <c r="AN4025" s="1">
        <v>0</v>
      </c>
      <c r="AO4025" s="1">
        <v>0</v>
      </c>
      <c r="AP4025" s="1">
        <v>0</v>
      </c>
      <c r="AQ4025" s="1">
        <v>0</v>
      </c>
      <c r="AR4025" s="1">
        <v>2.222</v>
      </c>
      <c r="AS4025">
        <v>12</v>
      </c>
      <c r="AT4025">
        <v>140</v>
      </c>
      <c r="AU4025">
        <v>0</v>
      </c>
      <c r="AV4025" t="s">
        <v>47</v>
      </c>
    </row>
    <row r="4026" spans="1:48" x14ac:dyDescent="0.25">
      <c r="A4026">
        <v>4025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0.67</v>
      </c>
      <c r="L4026">
        <v>0</v>
      </c>
      <c r="M4026">
        <v>0.67</v>
      </c>
      <c r="N4026">
        <v>0.67</v>
      </c>
      <c r="O4026">
        <v>0</v>
      </c>
      <c r="P4026">
        <v>0</v>
      </c>
      <c r="Q4026">
        <v>0</v>
      </c>
      <c r="R4026">
        <v>0</v>
      </c>
      <c r="S4026">
        <v>2.68</v>
      </c>
      <c r="T4026">
        <v>0</v>
      </c>
      <c r="U4026">
        <v>0</v>
      </c>
      <c r="V4026">
        <v>0</v>
      </c>
      <c r="W4026">
        <v>0.67</v>
      </c>
      <c r="X4026">
        <v>0.67</v>
      </c>
      <c r="Y4026">
        <v>0</v>
      </c>
      <c r="Z4026">
        <v>0.67</v>
      </c>
      <c r="AA4026">
        <v>0</v>
      </c>
      <c r="AB4026">
        <v>0.67</v>
      </c>
      <c r="AC4026">
        <v>0.67</v>
      </c>
      <c r="AD4026">
        <v>0</v>
      </c>
      <c r="AE4026">
        <v>0</v>
      </c>
      <c r="AF4026">
        <v>0.67</v>
      </c>
      <c r="AG4026">
        <v>0</v>
      </c>
      <c r="AH4026">
        <v>1.34</v>
      </c>
      <c r="AI4026">
        <v>0</v>
      </c>
      <c r="AJ4026">
        <v>0</v>
      </c>
      <c r="AK4026">
        <v>0</v>
      </c>
      <c r="AL4026" s="1">
        <v>0.107</v>
      </c>
      <c r="AM4026" s="1">
        <v>0.53700000000000003</v>
      </c>
      <c r="AN4026" s="1">
        <v>0</v>
      </c>
      <c r="AO4026" s="1">
        <v>0</v>
      </c>
      <c r="AP4026" s="1">
        <v>0</v>
      </c>
      <c r="AQ4026" s="1">
        <v>0</v>
      </c>
      <c r="AR4026" s="1">
        <v>2.6040000000000001</v>
      </c>
      <c r="AS4026">
        <v>17</v>
      </c>
      <c r="AT4026">
        <v>112</v>
      </c>
      <c r="AU4026">
        <v>0</v>
      </c>
      <c r="AV4026" t="s">
        <v>48</v>
      </c>
    </row>
    <row r="4027" spans="1:48" x14ac:dyDescent="0.25">
      <c r="A4027">
        <v>4026</v>
      </c>
      <c r="B4027">
        <v>0.34</v>
      </c>
      <c r="C4027">
        <v>0</v>
      </c>
      <c r="D4027">
        <v>0.34</v>
      </c>
      <c r="E4027">
        <v>0</v>
      </c>
      <c r="F4027">
        <v>0.34</v>
      </c>
      <c r="G4027">
        <v>0.34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2.41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0.34</v>
      </c>
      <c r="AG4027">
        <v>0</v>
      </c>
      <c r="AH4027">
        <v>0.68</v>
      </c>
      <c r="AI4027">
        <v>0.34</v>
      </c>
      <c r="AJ4027">
        <v>0</v>
      </c>
      <c r="AK4027">
        <v>0</v>
      </c>
      <c r="AL4027" s="1">
        <v>0.11600000000000001</v>
      </c>
      <c r="AM4027" s="1">
        <v>0.29199999999999998</v>
      </c>
      <c r="AN4027" s="1">
        <v>5.8000000000000003E-2</v>
      </c>
      <c r="AO4027" s="1">
        <v>0</v>
      </c>
      <c r="AP4027" s="1">
        <v>0</v>
      </c>
      <c r="AQ4027" s="1">
        <v>0</v>
      </c>
      <c r="AR4027" s="1">
        <v>2.3330000000000002</v>
      </c>
      <c r="AS4027">
        <v>15</v>
      </c>
      <c r="AT4027">
        <v>182</v>
      </c>
      <c r="AU4027">
        <v>0</v>
      </c>
      <c r="AV4027" t="s">
        <v>48</v>
      </c>
    </row>
    <row r="4028" spans="1:48" x14ac:dyDescent="0.25">
      <c r="A4028">
        <v>4027</v>
      </c>
      <c r="B4028">
        <v>0</v>
      </c>
      <c r="C4028">
        <v>0</v>
      </c>
      <c r="D4028">
        <v>1.2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2.4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1.2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 s="1">
        <v>0</v>
      </c>
      <c r="AM4028" s="1">
        <v>0.66600000000000004</v>
      </c>
      <c r="AN4028" s="1">
        <v>1.111</v>
      </c>
      <c r="AO4028" s="1">
        <v>0.222</v>
      </c>
      <c r="AP4028" s="1">
        <v>0</v>
      </c>
      <c r="AQ4028" s="1">
        <v>0</v>
      </c>
      <c r="AR4028" s="1">
        <v>2.8260000000000001</v>
      </c>
      <c r="AS4028">
        <v>8</v>
      </c>
      <c r="AT4028">
        <v>65</v>
      </c>
      <c r="AU4028">
        <v>0</v>
      </c>
      <c r="AV4028" t="s">
        <v>49</v>
      </c>
    </row>
    <row r="4029" spans="1:48" x14ac:dyDescent="0.25">
      <c r="A4029">
        <v>4028</v>
      </c>
      <c r="B4029">
        <v>0.08</v>
      </c>
      <c r="C4029">
        <v>0</v>
      </c>
      <c r="D4029">
        <v>0.16</v>
      </c>
      <c r="E4029">
        <v>0</v>
      </c>
      <c r="F4029">
        <v>0</v>
      </c>
      <c r="G4029">
        <v>0.08</v>
      </c>
      <c r="H4029">
        <v>0</v>
      </c>
      <c r="I4029">
        <v>0.08</v>
      </c>
      <c r="J4029">
        <v>0.08</v>
      </c>
      <c r="K4029">
        <v>0</v>
      </c>
      <c r="L4029">
        <v>0.16</v>
      </c>
      <c r="M4029">
        <v>0.74</v>
      </c>
      <c r="N4029">
        <v>0.56999999999999995</v>
      </c>
      <c r="O4029">
        <v>0.16</v>
      </c>
      <c r="P4029">
        <v>0</v>
      </c>
      <c r="Q4029">
        <v>0.41</v>
      </c>
      <c r="R4029">
        <v>0</v>
      </c>
      <c r="S4029">
        <v>0</v>
      </c>
      <c r="T4029">
        <v>0</v>
      </c>
      <c r="U4029">
        <v>0.24</v>
      </c>
      <c r="V4029">
        <v>0</v>
      </c>
      <c r="W4029">
        <v>0</v>
      </c>
      <c r="X4029">
        <v>0</v>
      </c>
      <c r="Y4029">
        <v>0</v>
      </c>
      <c r="Z4029">
        <v>0.24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 s="1">
        <v>0.19900000000000001</v>
      </c>
      <c r="AM4029" s="1">
        <v>0.105</v>
      </c>
      <c r="AN4029" s="1">
        <v>0</v>
      </c>
      <c r="AO4029" s="1">
        <v>0</v>
      </c>
      <c r="AP4029" s="1">
        <v>2.3E-2</v>
      </c>
      <c r="AQ4029" s="1">
        <v>0</v>
      </c>
      <c r="AR4029" s="1">
        <v>1.8779999999999999</v>
      </c>
      <c r="AS4029">
        <v>24</v>
      </c>
      <c r="AT4029">
        <v>740</v>
      </c>
      <c r="AU4029">
        <v>0</v>
      </c>
      <c r="AV4029" t="s">
        <v>47</v>
      </c>
    </row>
    <row r="4030" spans="1:48" x14ac:dyDescent="0.25">
      <c r="A4030">
        <v>4029</v>
      </c>
      <c r="B4030">
        <v>0.89</v>
      </c>
      <c r="C4030">
        <v>0</v>
      </c>
      <c r="D4030">
        <v>0</v>
      </c>
      <c r="E4030">
        <v>0</v>
      </c>
      <c r="F4030">
        <v>0.89</v>
      </c>
      <c r="G4030">
        <v>0.89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2.67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0.89</v>
      </c>
      <c r="AI4030">
        <v>0</v>
      </c>
      <c r="AJ4030">
        <v>0</v>
      </c>
      <c r="AK4030">
        <v>0</v>
      </c>
      <c r="AL4030" s="1">
        <v>0.14899999999999999</v>
      </c>
      <c r="AM4030" s="1">
        <v>0.29799999999999999</v>
      </c>
      <c r="AN4030" s="1">
        <v>0</v>
      </c>
      <c r="AO4030" s="1">
        <v>0</v>
      </c>
      <c r="AP4030" s="1">
        <v>0</v>
      </c>
      <c r="AQ4030" s="1">
        <v>0</v>
      </c>
      <c r="AR4030" s="1">
        <v>2.2589999999999999</v>
      </c>
      <c r="AS4030">
        <v>15</v>
      </c>
      <c r="AT4030">
        <v>61</v>
      </c>
      <c r="AU4030">
        <v>0</v>
      </c>
      <c r="AV4030" t="s">
        <v>47</v>
      </c>
    </row>
    <row r="4031" spans="1:48" x14ac:dyDescent="0.25">
      <c r="A4031">
        <v>4030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1.31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 s="1">
        <v>0</v>
      </c>
      <c r="AM4031" s="1">
        <v>0</v>
      </c>
      <c r="AN4031" s="1">
        <v>0</v>
      </c>
      <c r="AO4031" s="1">
        <v>0</v>
      </c>
      <c r="AP4031" s="1">
        <v>0</v>
      </c>
      <c r="AQ4031" s="1">
        <v>0</v>
      </c>
      <c r="AR4031" s="1">
        <v>2.2080000000000002</v>
      </c>
      <c r="AS4031">
        <v>10</v>
      </c>
      <c r="AT4031">
        <v>53</v>
      </c>
      <c r="AU4031">
        <v>0</v>
      </c>
      <c r="AV4031" t="s">
        <v>47</v>
      </c>
    </row>
    <row r="4032" spans="1:48" x14ac:dyDescent="0.25">
      <c r="A4032">
        <v>4031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5.55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 s="1">
        <v>0</v>
      </c>
      <c r="AM4032" s="1">
        <v>0</v>
      </c>
      <c r="AN4032" s="1">
        <v>0</v>
      </c>
      <c r="AO4032" s="1">
        <v>0</v>
      </c>
      <c r="AP4032" s="1">
        <v>0</v>
      </c>
      <c r="AQ4032" s="1">
        <v>0</v>
      </c>
      <c r="AR4032" s="1">
        <v>3.25</v>
      </c>
      <c r="AS4032">
        <v>10</v>
      </c>
      <c r="AT4032">
        <v>13</v>
      </c>
      <c r="AU4032">
        <v>0</v>
      </c>
      <c r="AV4032" t="s">
        <v>48</v>
      </c>
    </row>
    <row r="4033" spans="1:48" x14ac:dyDescent="0.25">
      <c r="A4033">
        <v>4032</v>
      </c>
      <c r="B4033">
        <v>0</v>
      </c>
      <c r="C4033">
        <v>0</v>
      </c>
      <c r="D4033">
        <v>0</v>
      </c>
      <c r="E4033">
        <v>0</v>
      </c>
      <c r="F4033">
        <v>0.32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0.32</v>
      </c>
      <c r="N4033">
        <v>0</v>
      </c>
      <c r="O4033">
        <v>0</v>
      </c>
      <c r="P4033">
        <v>0</v>
      </c>
      <c r="Q4033">
        <v>0</v>
      </c>
      <c r="R4033">
        <v>0.32</v>
      </c>
      <c r="S4033">
        <v>0.64</v>
      </c>
      <c r="T4033">
        <v>0</v>
      </c>
      <c r="U4033">
        <v>0</v>
      </c>
      <c r="V4033">
        <v>0</v>
      </c>
      <c r="W4033">
        <v>0.32</v>
      </c>
      <c r="X4033">
        <v>0.32</v>
      </c>
      <c r="Y4033">
        <v>0.64</v>
      </c>
      <c r="Z4033">
        <v>0.32</v>
      </c>
      <c r="AA4033">
        <v>0</v>
      </c>
      <c r="AB4033">
        <v>0.32</v>
      </c>
      <c r="AC4033">
        <v>0.32</v>
      </c>
      <c r="AD4033">
        <v>0</v>
      </c>
      <c r="AE4033">
        <v>0</v>
      </c>
      <c r="AF4033">
        <v>0.64</v>
      </c>
      <c r="AG4033">
        <v>0.32</v>
      </c>
      <c r="AH4033">
        <v>0.32</v>
      </c>
      <c r="AI4033">
        <v>0.64</v>
      </c>
      <c r="AJ4033">
        <v>0</v>
      </c>
      <c r="AK4033">
        <v>0</v>
      </c>
      <c r="AL4033" s="1">
        <v>0</v>
      </c>
      <c r="AM4033" s="1">
        <v>9.4E-2</v>
      </c>
      <c r="AN4033" s="1">
        <v>4.7E-2</v>
      </c>
      <c r="AO4033" s="1">
        <v>9.4E-2</v>
      </c>
      <c r="AP4033" s="1">
        <v>0</v>
      </c>
      <c r="AQ4033" s="1">
        <v>0</v>
      </c>
      <c r="AR4033" s="1">
        <v>1.919</v>
      </c>
      <c r="AS4033">
        <v>13</v>
      </c>
      <c r="AT4033">
        <v>167</v>
      </c>
      <c r="AU4033">
        <v>0</v>
      </c>
      <c r="AV4033" t="s">
        <v>48</v>
      </c>
    </row>
    <row r="4034" spans="1:48" x14ac:dyDescent="0.25">
      <c r="A4034">
        <v>4033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0.76</v>
      </c>
      <c r="X4034">
        <v>0.76</v>
      </c>
      <c r="Y4034">
        <v>0</v>
      </c>
      <c r="Z4034">
        <v>0.76</v>
      </c>
      <c r="AA4034">
        <v>0</v>
      </c>
      <c r="AB4034">
        <v>0.76</v>
      </c>
      <c r="AC4034">
        <v>0.76</v>
      </c>
      <c r="AD4034">
        <v>0</v>
      </c>
      <c r="AE4034">
        <v>0</v>
      </c>
      <c r="AF4034">
        <v>0.76</v>
      </c>
      <c r="AG4034">
        <v>0</v>
      </c>
      <c r="AH4034">
        <v>0.76</v>
      </c>
      <c r="AI4034">
        <v>0</v>
      </c>
      <c r="AJ4034">
        <v>0</v>
      </c>
      <c r="AK4034">
        <v>0</v>
      </c>
      <c r="AL4034" s="1">
        <v>0</v>
      </c>
      <c r="AM4034" s="1">
        <v>0.33900000000000002</v>
      </c>
      <c r="AN4034" s="1">
        <v>0</v>
      </c>
      <c r="AO4034" s="1">
        <v>0.33900000000000002</v>
      </c>
      <c r="AP4034" s="1">
        <v>0</v>
      </c>
      <c r="AQ4034" s="1">
        <v>0</v>
      </c>
      <c r="AR4034" s="1">
        <v>1.8129999999999999</v>
      </c>
      <c r="AS4034">
        <v>12</v>
      </c>
      <c r="AT4034">
        <v>78</v>
      </c>
      <c r="AU4034">
        <v>0</v>
      </c>
      <c r="AV4034" t="s">
        <v>47</v>
      </c>
    </row>
    <row r="4035" spans="1:48" x14ac:dyDescent="0.25">
      <c r="A4035">
        <v>4034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1.6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1.6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 s="1">
        <v>0</v>
      </c>
      <c r="AM4035" s="1">
        <v>0.13600000000000001</v>
      </c>
      <c r="AN4035" s="1">
        <v>0</v>
      </c>
      <c r="AO4035" s="1">
        <v>0.27300000000000002</v>
      </c>
      <c r="AP4035" s="1">
        <v>0</v>
      </c>
      <c r="AQ4035" s="1">
        <v>0</v>
      </c>
      <c r="AR4035" s="1">
        <v>2.5880000000000001</v>
      </c>
      <c r="AS4035">
        <v>29</v>
      </c>
      <c r="AT4035">
        <v>88</v>
      </c>
      <c r="AU4035">
        <v>0</v>
      </c>
      <c r="AV4035" t="s">
        <v>47</v>
      </c>
    </row>
    <row r="4036" spans="1:48" x14ac:dyDescent="0.25">
      <c r="A4036">
        <v>4035</v>
      </c>
      <c r="B4036">
        <v>0.51</v>
      </c>
      <c r="C4036">
        <v>0</v>
      </c>
      <c r="D4036">
        <v>0.51</v>
      </c>
      <c r="E4036">
        <v>0</v>
      </c>
      <c r="F4036">
        <v>1.53</v>
      </c>
      <c r="G4036">
        <v>0.51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0.51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3.58</v>
      </c>
      <c r="T4036">
        <v>0</v>
      </c>
      <c r="U4036">
        <v>0</v>
      </c>
      <c r="V4036">
        <v>0</v>
      </c>
      <c r="W4036">
        <v>0.51</v>
      </c>
      <c r="X4036">
        <v>0.51</v>
      </c>
      <c r="Y4036">
        <v>0</v>
      </c>
      <c r="Z4036">
        <v>1.02</v>
      </c>
      <c r="AA4036">
        <v>0</v>
      </c>
      <c r="AB4036">
        <v>0</v>
      </c>
      <c r="AC4036">
        <v>0.51</v>
      </c>
      <c r="AD4036">
        <v>0</v>
      </c>
      <c r="AE4036">
        <v>0</v>
      </c>
      <c r="AF4036">
        <v>0</v>
      </c>
      <c r="AG4036">
        <v>0</v>
      </c>
      <c r="AH4036">
        <v>1.02</v>
      </c>
      <c r="AI4036">
        <v>0.51</v>
      </c>
      <c r="AJ4036">
        <v>0</v>
      </c>
      <c r="AK4036">
        <v>0</v>
      </c>
      <c r="AL4036" s="1">
        <v>0</v>
      </c>
      <c r="AM4036" s="1">
        <v>0.27</v>
      </c>
      <c r="AN4036" s="1">
        <v>0</v>
      </c>
      <c r="AO4036" s="1">
        <v>0</v>
      </c>
      <c r="AP4036" s="1">
        <v>0</v>
      </c>
      <c r="AQ4036" s="1">
        <v>0</v>
      </c>
      <c r="AR4036" s="1">
        <v>1.9830000000000001</v>
      </c>
      <c r="AS4036">
        <v>24</v>
      </c>
      <c r="AT4036">
        <v>121</v>
      </c>
      <c r="AU4036">
        <v>0</v>
      </c>
      <c r="AV4036" t="s">
        <v>47</v>
      </c>
    </row>
    <row r="4037" spans="1:48" x14ac:dyDescent="0.25">
      <c r="A4037">
        <v>4036</v>
      </c>
      <c r="B4037">
        <v>0</v>
      </c>
      <c r="C4037">
        <v>0</v>
      </c>
      <c r="D4037">
        <v>0</v>
      </c>
      <c r="E4037">
        <v>0</v>
      </c>
      <c r="F4037">
        <v>0.51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0.51</v>
      </c>
      <c r="N4037">
        <v>0</v>
      </c>
      <c r="O4037">
        <v>0</v>
      </c>
      <c r="P4037">
        <v>0</v>
      </c>
      <c r="Q4037">
        <v>0</v>
      </c>
      <c r="R4037">
        <v>0.51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1.03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0.51</v>
      </c>
      <c r="AH4037">
        <v>0</v>
      </c>
      <c r="AI4037">
        <v>1.03</v>
      </c>
      <c r="AJ4037">
        <v>0</v>
      </c>
      <c r="AK4037">
        <v>0</v>
      </c>
      <c r="AL4037" s="1">
        <v>0</v>
      </c>
      <c r="AM4037" s="1">
        <v>0</v>
      </c>
      <c r="AN4037" s="1">
        <v>0</v>
      </c>
      <c r="AO4037" s="1">
        <v>0</v>
      </c>
      <c r="AP4037" s="1">
        <v>0</v>
      </c>
      <c r="AQ4037" s="1">
        <v>0</v>
      </c>
      <c r="AR4037" s="1">
        <v>1.681</v>
      </c>
      <c r="AS4037">
        <v>11</v>
      </c>
      <c r="AT4037">
        <v>74</v>
      </c>
      <c r="AU4037">
        <v>0</v>
      </c>
      <c r="AV4037" t="s">
        <v>48</v>
      </c>
    </row>
    <row r="4038" spans="1:48" x14ac:dyDescent="0.25">
      <c r="A4038">
        <v>4037</v>
      </c>
      <c r="B4038">
        <v>0</v>
      </c>
      <c r="C4038">
        <v>0</v>
      </c>
      <c r="D4038">
        <v>1.05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1.05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1.05</v>
      </c>
      <c r="Z4038">
        <v>0</v>
      </c>
      <c r="AA4038">
        <v>0</v>
      </c>
      <c r="AB4038">
        <v>1.05</v>
      </c>
      <c r="AC4038">
        <v>0</v>
      </c>
      <c r="AD4038">
        <v>0</v>
      </c>
      <c r="AE4038">
        <v>2.1</v>
      </c>
      <c r="AF4038">
        <v>1.05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 s="1">
        <v>0.16900000000000001</v>
      </c>
      <c r="AM4038" s="1">
        <v>0</v>
      </c>
      <c r="AN4038" s="1">
        <v>0.67900000000000005</v>
      </c>
      <c r="AO4038" s="1">
        <v>0</v>
      </c>
      <c r="AP4038" s="1">
        <v>0</v>
      </c>
      <c r="AQ4038" s="1">
        <v>0</v>
      </c>
      <c r="AR4038" s="1">
        <v>2.0960000000000001</v>
      </c>
      <c r="AS4038">
        <v>12</v>
      </c>
      <c r="AT4038">
        <v>65</v>
      </c>
      <c r="AU4038">
        <v>0</v>
      </c>
      <c r="AV4038" t="s">
        <v>47</v>
      </c>
    </row>
    <row r="4039" spans="1:48" x14ac:dyDescent="0.25">
      <c r="A4039">
        <v>4038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 s="1">
        <v>0</v>
      </c>
      <c r="AM4039" s="1">
        <v>0</v>
      </c>
      <c r="AN4039" s="1">
        <v>0</v>
      </c>
      <c r="AO4039" s="1">
        <v>1.282</v>
      </c>
      <c r="AP4039" s="1">
        <v>0</v>
      </c>
      <c r="AQ4039" s="1">
        <v>0</v>
      </c>
      <c r="AR4039" s="1">
        <v>1</v>
      </c>
      <c r="AS4039">
        <v>1</v>
      </c>
      <c r="AT4039">
        <v>8</v>
      </c>
      <c r="AU4039">
        <v>0</v>
      </c>
      <c r="AV4039" t="s">
        <v>47</v>
      </c>
    </row>
    <row r="4040" spans="1:48" x14ac:dyDescent="0.25">
      <c r="A4040">
        <v>4039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4.4400000000000004</v>
      </c>
      <c r="S4040">
        <v>2.2200000000000002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2.2200000000000002</v>
      </c>
      <c r="AC4040">
        <v>0</v>
      </c>
      <c r="AD4040">
        <v>0</v>
      </c>
      <c r="AE4040">
        <v>0</v>
      </c>
      <c r="AF4040">
        <v>2.2200000000000002</v>
      </c>
      <c r="AG4040">
        <v>0</v>
      </c>
      <c r="AH4040">
        <v>4.4400000000000004</v>
      </c>
      <c r="AI4040">
        <v>0</v>
      </c>
      <c r="AJ4040">
        <v>0</v>
      </c>
      <c r="AK4040">
        <v>0</v>
      </c>
      <c r="AL4040" s="1">
        <v>0</v>
      </c>
      <c r="AM4040" s="1">
        <v>0</v>
      </c>
      <c r="AN4040" s="1">
        <v>0</v>
      </c>
      <c r="AO4040" s="1">
        <v>0</v>
      </c>
      <c r="AP4040" s="1">
        <v>0</v>
      </c>
      <c r="AQ4040" s="1">
        <v>0</v>
      </c>
      <c r="AR4040" s="1">
        <v>1.9470000000000001</v>
      </c>
      <c r="AS4040">
        <v>12</v>
      </c>
      <c r="AT4040">
        <v>37</v>
      </c>
      <c r="AU4040">
        <v>0</v>
      </c>
      <c r="AV4040" t="s">
        <v>47</v>
      </c>
    </row>
    <row r="4041" spans="1:48" x14ac:dyDescent="0.25">
      <c r="A4041">
        <v>4040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4.34</v>
      </c>
      <c r="X4041">
        <v>4.34</v>
      </c>
      <c r="Y4041">
        <v>0</v>
      </c>
      <c r="Z4041">
        <v>4.34</v>
      </c>
      <c r="AA4041">
        <v>0</v>
      </c>
      <c r="AB4041">
        <v>0</v>
      </c>
      <c r="AC4041">
        <v>4.34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 s="1">
        <v>0</v>
      </c>
      <c r="AM4041" s="1">
        <v>1.111</v>
      </c>
      <c r="AN4041" s="1">
        <v>0</v>
      </c>
      <c r="AO4041" s="1">
        <v>0</v>
      </c>
      <c r="AP4041" s="1">
        <v>0</v>
      </c>
      <c r="AQ4041" s="1">
        <v>0</v>
      </c>
      <c r="AR4041" s="1">
        <v>3.1</v>
      </c>
      <c r="AS4041">
        <v>11</v>
      </c>
      <c r="AT4041">
        <v>31</v>
      </c>
      <c r="AU4041">
        <v>0</v>
      </c>
      <c r="AV4041" t="s">
        <v>49</v>
      </c>
    </row>
    <row r="4042" spans="1:48" x14ac:dyDescent="0.25">
      <c r="A4042">
        <v>4041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 s="1">
        <v>0</v>
      </c>
      <c r="AM4042" s="1">
        <v>0</v>
      </c>
      <c r="AN4042" s="1">
        <v>0</v>
      </c>
      <c r="AO4042" s="1">
        <v>0</v>
      </c>
      <c r="AP4042" s="1">
        <v>0</v>
      </c>
      <c r="AQ4042" s="1">
        <v>0</v>
      </c>
      <c r="AR4042" s="1">
        <v>5.5</v>
      </c>
      <c r="AS4042">
        <v>9</v>
      </c>
      <c r="AT4042">
        <v>11</v>
      </c>
      <c r="AU4042">
        <v>0</v>
      </c>
      <c r="AV4042" t="s">
        <v>49</v>
      </c>
    </row>
    <row r="4043" spans="1:48" x14ac:dyDescent="0.25">
      <c r="A4043">
        <v>4042</v>
      </c>
      <c r="B4043">
        <v>0</v>
      </c>
      <c r="C4043">
        <v>0</v>
      </c>
      <c r="D4043">
        <v>1.85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1.85</v>
      </c>
      <c r="AJ4043">
        <v>0</v>
      </c>
      <c r="AK4043">
        <v>0</v>
      </c>
      <c r="AL4043" s="1">
        <v>0</v>
      </c>
      <c r="AM4043" s="1">
        <v>0.39800000000000002</v>
      </c>
      <c r="AN4043" s="1">
        <v>0</v>
      </c>
      <c r="AO4043" s="1">
        <v>0</v>
      </c>
      <c r="AP4043" s="1">
        <v>0</v>
      </c>
      <c r="AQ4043" s="1">
        <v>0.19900000000000001</v>
      </c>
      <c r="AR4043" s="1">
        <v>3.0550000000000002</v>
      </c>
      <c r="AS4043">
        <v>11</v>
      </c>
      <c r="AT4043">
        <v>55</v>
      </c>
      <c r="AU4043">
        <v>0</v>
      </c>
      <c r="AV4043" t="s">
        <v>48</v>
      </c>
    </row>
    <row r="4044" spans="1:48" x14ac:dyDescent="0.25">
      <c r="A4044">
        <v>4043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1.69</v>
      </c>
      <c r="S4044">
        <v>5.93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0.84</v>
      </c>
      <c r="AE4044">
        <v>0</v>
      </c>
      <c r="AF4044">
        <v>0</v>
      </c>
      <c r="AG4044">
        <v>0.84</v>
      </c>
      <c r="AH4044">
        <v>0</v>
      </c>
      <c r="AI4044">
        <v>0.84</v>
      </c>
      <c r="AJ4044">
        <v>0</v>
      </c>
      <c r="AK4044">
        <v>0</v>
      </c>
      <c r="AL4044" s="1">
        <v>0</v>
      </c>
      <c r="AM4044" s="1">
        <v>0</v>
      </c>
      <c r="AN4044" s="1">
        <v>0</v>
      </c>
      <c r="AO4044" s="1">
        <v>0</v>
      </c>
      <c r="AP4044" s="1">
        <v>0</v>
      </c>
      <c r="AQ4044" s="1">
        <v>0</v>
      </c>
      <c r="AR4044" s="1">
        <v>1.2849999999999999</v>
      </c>
      <c r="AS4044">
        <v>4</v>
      </c>
      <c r="AT4044">
        <v>36</v>
      </c>
      <c r="AU4044">
        <v>0</v>
      </c>
      <c r="AV4044" t="s">
        <v>47</v>
      </c>
    </row>
    <row r="4045" spans="1:48" x14ac:dyDescent="0.25">
      <c r="A4045">
        <v>4044</v>
      </c>
      <c r="B4045">
        <v>0.34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0.69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3.12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0.34</v>
      </c>
      <c r="AJ4045">
        <v>0</v>
      </c>
      <c r="AK4045">
        <v>0</v>
      </c>
      <c r="AL4045" s="1">
        <v>0</v>
      </c>
      <c r="AM4045" s="1">
        <v>0.432</v>
      </c>
      <c r="AN4045" s="1">
        <v>0</v>
      </c>
      <c r="AO4045" s="1">
        <v>0</v>
      </c>
      <c r="AP4045" s="1">
        <v>0</v>
      </c>
      <c r="AQ4045" s="1">
        <v>0</v>
      </c>
      <c r="AR4045" s="1">
        <v>1.526</v>
      </c>
      <c r="AS4045">
        <v>11</v>
      </c>
      <c r="AT4045">
        <v>87</v>
      </c>
      <c r="AU4045">
        <v>0</v>
      </c>
      <c r="AV4045" t="s">
        <v>47</v>
      </c>
    </row>
    <row r="4046" spans="1:48" x14ac:dyDescent="0.25">
      <c r="A4046">
        <v>4045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1.58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1.58</v>
      </c>
      <c r="AJ4046">
        <v>0</v>
      </c>
      <c r="AK4046">
        <v>0</v>
      </c>
      <c r="AL4046" s="1">
        <v>0</v>
      </c>
      <c r="AM4046" s="1">
        <v>0.28699999999999998</v>
      </c>
      <c r="AN4046" s="1">
        <v>0</v>
      </c>
      <c r="AO4046" s="1">
        <v>0.28699999999999998</v>
      </c>
      <c r="AP4046" s="1">
        <v>0</v>
      </c>
      <c r="AQ4046" s="1">
        <v>0</v>
      </c>
      <c r="AR4046" s="1">
        <v>1.0760000000000001</v>
      </c>
      <c r="AS4046">
        <v>2</v>
      </c>
      <c r="AT4046">
        <v>14</v>
      </c>
      <c r="AU4046">
        <v>0</v>
      </c>
      <c r="AV4046" t="s">
        <v>48</v>
      </c>
    </row>
    <row r="4047" spans="1:48" x14ac:dyDescent="0.25">
      <c r="A4047">
        <v>4046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10</v>
      </c>
      <c r="AJ4047">
        <v>0</v>
      </c>
      <c r="AK4047">
        <v>0</v>
      </c>
      <c r="AL4047" s="1">
        <v>0</v>
      </c>
      <c r="AM4047" s="1">
        <v>0</v>
      </c>
      <c r="AN4047" s="1">
        <v>0</v>
      </c>
      <c r="AO4047" s="1">
        <v>3.26</v>
      </c>
      <c r="AP4047" s="1">
        <v>0</v>
      </c>
      <c r="AQ4047" s="1">
        <v>0</v>
      </c>
      <c r="AR4047" s="1">
        <v>1</v>
      </c>
      <c r="AS4047">
        <v>1</v>
      </c>
      <c r="AT4047">
        <v>5</v>
      </c>
      <c r="AU4047">
        <v>0</v>
      </c>
      <c r="AV4047" t="s">
        <v>49</v>
      </c>
    </row>
    <row r="4048" spans="1:48" x14ac:dyDescent="0.25">
      <c r="A4048">
        <v>4047</v>
      </c>
      <c r="B4048">
        <v>0</v>
      </c>
      <c r="C4048">
        <v>0</v>
      </c>
      <c r="D4048">
        <v>0.9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1.36</v>
      </c>
      <c r="O4048">
        <v>0</v>
      </c>
      <c r="P4048">
        <v>0</v>
      </c>
      <c r="Q4048">
        <v>0</v>
      </c>
      <c r="R4048">
        <v>0</v>
      </c>
      <c r="S4048">
        <v>3.63</v>
      </c>
      <c r="T4048">
        <v>0</v>
      </c>
      <c r="U4048">
        <v>0</v>
      </c>
      <c r="V4048">
        <v>0.45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0.45</v>
      </c>
      <c r="AI4048">
        <v>0.45</v>
      </c>
      <c r="AJ4048">
        <v>0</v>
      </c>
      <c r="AK4048">
        <v>0</v>
      </c>
      <c r="AL4048" s="1">
        <v>0</v>
      </c>
      <c r="AM4048" s="1">
        <v>0.155</v>
      </c>
      <c r="AN4048" s="1">
        <v>0</v>
      </c>
      <c r="AO4048" s="1">
        <v>7.6999999999999999E-2</v>
      </c>
      <c r="AP4048" s="1">
        <v>0</v>
      </c>
      <c r="AQ4048" s="1">
        <v>0</v>
      </c>
      <c r="AR4048" s="1">
        <v>1.5449999999999999</v>
      </c>
      <c r="AS4048">
        <v>15</v>
      </c>
      <c r="AT4048">
        <v>68</v>
      </c>
      <c r="AU4048">
        <v>0</v>
      </c>
      <c r="AV4048" t="s">
        <v>47</v>
      </c>
    </row>
    <row r="4049" spans="1:48" x14ac:dyDescent="0.25">
      <c r="A4049">
        <v>4048</v>
      </c>
      <c r="B4049">
        <v>0</v>
      </c>
      <c r="C4049">
        <v>0</v>
      </c>
      <c r="D4049">
        <v>1.4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1.4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1.4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2.81</v>
      </c>
      <c r="AE4049">
        <v>0</v>
      </c>
      <c r="AF4049">
        <v>0</v>
      </c>
      <c r="AG4049">
        <v>0</v>
      </c>
      <c r="AH4049">
        <v>0</v>
      </c>
      <c r="AI4049">
        <v>1.4</v>
      </c>
      <c r="AJ4049">
        <v>0</v>
      </c>
      <c r="AK4049">
        <v>0</v>
      </c>
      <c r="AL4049" s="1">
        <v>0</v>
      </c>
      <c r="AM4049" s="1">
        <v>0</v>
      </c>
      <c r="AN4049" s="1">
        <v>0</v>
      </c>
      <c r="AO4049" s="1">
        <v>0.497</v>
      </c>
      <c r="AP4049" s="1">
        <v>0</v>
      </c>
      <c r="AQ4049" s="1">
        <v>0</v>
      </c>
      <c r="AR4049" s="1">
        <v>1.722</v>
      </c>
      <c r="AS4049">
        <v>10</v>
      </c>
      <c r="AT4049">
        <v>31</v>
      </c>
      <c r="AU4049">
        <v>0</v>
      </c>
      <c r="AV4049" t="s">
        <v>47</v>
      </c>
    </row>
    <row r="4050" spans="1:48" x14ac:dyDescent="0.25">
      <c r="A4050">
        <v>4049</v>
      </c>
      <c r="B4050">
        <v>0.26</v>
      </c>
      <c r="C4050">
        <v>0</v>
      </c>
      <c r="D4050">
        <v>0.52</v>
      </c>
      <c r="E4050">
        <v>0</v>
      </c>
      <c r="F4050">
        <v>0.52</v>
      </c>
      <c r="G4050">
        <v>0</v>
      </c>
      <c r="H4050">
        <v>0</v>
      </c>
      <c r="I4050">
        <v>0</v>
      </c>
      <c r="J4050">
        <v>0</v>
      </c>
      <c r="K4050">
        <v>0.26</v>
      </c>
      <c r="L4050">
        <v>0</v>
      </c>
      <c r="M4050">
        <v>0.26</v>
      </c>
      <c r="N4050">
        <v>0</v>
      </c>
      <c r="O4050">
        <v>0</v>
      </c>
      <c r="P4050">
        <v>0</v>
      </c>
      <c r="Q4050">
        <v>0</v>
      </c>
      <c r="R4050">
        <v>0.26</v>
      </c>
      <c r="S4050">
        <v>1.31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0.26</v>
      </c>
      <c r="AH4050">
        <v>0.52</v>
      </c>
      <c r="AI4050">
        <v>0.26</v>
      </c>
      <c r="AJ4050">
        <v>0</v>
      </c>
      <c r="AK4050">
        <v>0</v>
      </c>
      <c r="AL4050" s="1">
        <v>4.7E-2</v>
      </c>
      <c r="AM4050" s="1">
        <v>4.7E-2</v>
      </c>
      <c r="AN4050" s="1">
        <v>0</v>
      </c>
      <c r="AO4050" s="1">
        <v>4.7E-2</v>
      </c>
      <c r="AP4050" s="1">
        <v>0</v>
      </c>
      <c r="AQ4050" s="1">
        <v>0</v>
      </c>
      <c r="AR4050" s="1">
        <v>1.081</v>
      </c>
      <c r="AS4050">
        <v>3</v>
      </c>
      <c r="AT4050">
        <v>53</v>
      </c>
      <c r="AU4050">
        <v>0</v>
      </c>
      <c r="AV4050" t="s">
        <v>47</v>
      </c>
    </row>
    <row r="4051" spans="1:48" x14ac:dyDescent="0.25">
      <c r="A4051">
        <v>4050</v>
      </c>
      <c r="B4051">
        <v>0</v>
      </c>
      <c r="C4051">
        <v>0</v>
      </c>
      <c r="D4051">
        <v>0.27</v>
      </c>
      <c r="E4051">
        <v>0</v>
      </c>
      <c r="F4051">
        <v>0</v>
      </c>
      <c r="G4051">
        <v>0.27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0.27</v>
      </c>
      <c r="N4051">
        <v>1.39</v>
      </c>
      <c r="O4051">
        <v>0</v>
      </c>
      <c r="P4051">
        <v>0.27</v>
      </c>
      <c r="Q4051">
        <v>0</v>
      </c>
      <c r="R4051">
        <v>0.27</v>
      </c>
      <c r="S4051">
        <v>2.79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0.27</v>
      </c>
      <c r="AI4051">
        <v>0.27</v>
      </c>
      <c r="AJ4051">
        <v>0</v>
      </c>
      <c r="AK4051">
        <v>0</v>
      </c>
      <c r="AL4051" s="1">
        <v>5.0999999999999997E-2</v>
      </c>
      <c r="AM4051" s="1">
        <v>0</v>
      </c>
      <c r="AN4051" s="1">
        <v>0</v>
      </c>
      <c r="AO4051" s="1">
        <v>0</v>
      </c>
      <c r="AP4051" s="1">
        <v>0</v>
      </c>
      <c r="AQ4051" s="1">
        <v>0</v>
      </c>
      <c r="AR4051" s="1">
        <v>1.1950000000000001</v>
      </c>
      <c r="AS4051">
        <v>6</v>
      </c>
      <c r="AT4051">
        <v>55</v>
      </c>
      <c r="AU4051">
        <v>0</v>
      </c>
      <c r="AV4051" t="s">
        <v>47</v>
      </c>
    </row>
    <row r="4052" spans="1:48" x14ac:dyDescent="0.25">
      <c r="A4052">
        <v>4051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1.23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1.23</v>
      </c>
      <c r="AJ4052">
        <v>0</v>
      </c>
      <c r="AK4052">
        <v>0</v>
      </c>
      <c r="AL4052" s="1">
        <v>0</v>
      </c>
      <c r="AM4052" s="1">
        <v>0.20200000000000001</v>
      </c>
      <c r="AN4052" s="1">
        <v>0</v>
      </c>
      <c r="AO4052" s="1">
        <v>0</v>
      </c>
      <c r="AP4052" s="1">
        <v>0</v>
      </c>
      <c r="AQ4052" s="1">
        <v>0</v>
      </c>
      <c r="AR4052" s="1">
        <v>1</v>
      </c>
      <c r="AS4052">
        <v>1</v>
      </c>
      <c r="AT4052">
        <v>14</v>
      </c>
      <c r="AU4052">
        <v>0</v>
      </c>
      <c r="AV4052" t="s">
        <v>47</v>
      </c>
    </row>
    <row r="4053" spans="1:48" x14ac:dyDescent="0.25">
      <c r="A4053">
        <v>4052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5.45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1.81</v>
      </c>
      <c r="AJ4053">
        <v>0</v>
      </c>
      <c r="AK4053">
        <v>0</v>
      </c>
      <c r="AL4053" s="1">
        <v>0</v>
      </c>
      <c r="AM4053" s="1">
        <v>0</v>
      </c>
      <c r="AN4053" s="1">
        <v>0</v>
      </c>
      <c r="AO4053" s="1">
        <v>0</v>
      </c>
      <c r="AP4053" s="1">
        <v>0</v>
      </c>
      <c r="AQ4053" s="1">
        <v>0</v>
      </c>
      <c r="AR4053" s="1">
        <v>1.125</v>
      </c>
      <c r="AS4053">
        <v>2</v>
      </c>
      <c r="AT4053">
        <v>9</v>
      </c>
      <c r="AU4053">
        <v>0</v>
      </c>
      <c r="AV4053" t="s">
        <v>47</v>
      </c>
    </row>
    <row r="4054" spans="1:48" x14ac:dyDescent="0.25">
      <c r="A4054">
        <v>4053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0.97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1.94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0.97</v>
      </c>
      <c r="AJ4054">
        <v>0</v>
      </c>
      <c r="AK4054">
        <v>0</v>
      </c>
      <c r="AL4054" s="1">
        <v>0</v>
      </c>
      <c r="AM4054" s="1">
        <v>0.255</v>
      </c>
      <c r="AN4054" s="1">
        <v>0</v>
      </c>
      <c r="AO4054" s="1">
        <v>0</v>
      </c>
      <c r="AP4054" s="1">
        <v>0</v>
      </c>
      <c r="AQ4054" s="1">
        <v>0.127</v>
      </c>
      <c r="AR4054" s="1">
        <v>2.3439999999999999</v>
      </c>
      <c r="AS4054">
        <v>11</v>
      </c>
      <c r="AT4054">
        <v>68</v>
      </c>
      <c r="AU4054">
        <v>0</v>
      </c>
      <c r="AV4054" t="s">
        <v>47</v>
      </c>
    </row>
    <row r="4055" spans="1:48" x14ac:dyDescent="0.25">
      <c r="A4055">
        <v>4054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2.3199999999999998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2.3199999999999998</v>
      </c>
      <c r="AI4055">
        <v>2.3199999999999998</v>
      </c>
      <c r="AJ4055">
        <v>0</v>
      </c>
      <c r="AK4055">
        <v>0</v>
      </c>
      <c r="AL4055" s="1">
        <v>0</v>
      </c>
      <c r="AM4055" s="1">
        <v>0</v>
      </c>
      <c r="AN4055" s="1">
        <v>0</v>
      </c>
      <c r="AO4055" s="1">
        <v>0</v>
      </c>
      <c r="AP4055" s="1">
        <v>0</v>
      </c>
      <c r="AQ4055" s="1">
        <v>0</v>
      </c>
      <c r="AR4055" s="1">
        <v>1.6659999999999999</v>
      </c>
      <c r="AS4055">
        <v>5</v>
      </c>
      <c r="AT4055">
        <v>25</v>
      </c>
      <c r="AU4055">
        <v>0</v>
      </c>
      <c r="AV4055" t="s">
        <v>48</v>
      </c>
    </row>
    <row r="4056" spans="1:48" x14ac:dyDescent="0.25">
      <c r="A4056">
        <v>4055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3.22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2.15</v>
      </c>
      <c r="AE4056">
        <v>0</v>
      </c>
      <c r="AF4056">
        <v>0</v>
      </c>
      <c r="AG4056">
        <v>0</v>
      </c>
      <c r="AH4056">
        <v>0</v>
      </c>
      <c r="AI4056">
        <v>1.07</v>
      </c>
      <c r="AJ4056">
        <v>0</v>
      </c>
      <c r="AK4056">
        <v>0</v>
      </c>
      <c r="AL4056" s="1">
        <v>0</v>
      </c>
      <c r="AM4056" s="1">
        <v>0.19700000000000001</v>
      </c>
      <c r="AN4056" s="1">
        <v>0</v>
      </c>
      <c r="AO4056" s="1">
        <v>0</v>
      </c>
      <c r="AP4056" s="1">
        <v>0</v>
      </c>
      <c r="AQ4056" s="1">
        <v>0</v>
      </c>
      <c r="AR4056" s="1">
        <v>2.3149999999999999</v>
      </c>
      <c r="AS4056">
        <v>7</v>
      </c>
      <c r="AT4056">
        <v>44</v>
      </c>
      <c r="AU4056">
        <v>0</v>
      </c>
      <c r="AV4056" t="s">
        <v>47</v>
      </c>
    </row>
    <row r="4057" spans="1:48" x14ac:dyDescent="0.25">
      <c r="A4057">
        <v>4056</v>
      </c>
      <c r="B4057">
        <v>0</v>
      </c>
      <c r="C4057">
        <v>0</v>
      </c>
      <c r="D4057">
        <v>0</v>
      </c>
      <c r="E4057">
        <v>0</v>
      </c>
      <c r="F4057">
        <v>0.86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1.73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0.86</v>
      </c>
      <c r="AE4057">
        <v>0</v>
      </c>
      <c r="AF4057">
        <v>0</v>
      </c>
      <c r="AG4057">
        <v>0.86</v>
      </c>
      <c r="AH4057">
        <v>0</v>
      </c>
      <c r="AI4057">
        <v>0.86</v>
      </c>
      <c r="AJ4057">
        <v>0</v>
      </c>
      <c r="AK4057">
        <v>0</v>
      </c>
      <c r="AL4057" s="1">
        <v>0</v>
      </c>
      <c r="AM4057" s="1">
        <v>0.152</v>
      </c>
      <c r="AN4057" s="1">
        <v>0</v>
      </c>
      <c r="AO4057" s="1">
        <v>0.45700000000000002</v>
      </c>
      <c r="AP4057" s="1">
        <v>0</v>
      </c>
      <c r="AQ4057" s="1">
        <v>0</v>
      </c>
      <c r="AR4057" s="1">
        <v>1.1919999999999999</v>
      </c>
      <c r="AS4057">
        <v>3</v>
      </c>
      <c r="AT4057">
        <v>31</v>
      </c>
      <c r="AU4057">
        <v>0</v>
      </c>
      <c r="AV4057" t="s">
        <v>47</v>
      </c>
    </row>
    <row r="4058" spans="1:48" x14ac:dyDescent="0.25">
      <c r="A4058">
        <v>4057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1.44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1.44</v>
      </c>
      <c r="AE4058">
        <v>0</v>
      </c>
      <c r="AF4058">
        <v>0</v>
      </c>
      <c r="AG4058">
        <v>0</v>
      </c>
      <c r="AH4058">
        <v>1.44</v>
      </c>
      <c r="AI4058">
        <v>1.44</v>
      </c>
      <c r="AJ4058">
        <v>0</v>
      </c>
      <c r="AK4058">
        <v>0</v>
      </c>
      <c r="AL4058" s="1">
        <v>0</v>
      </c>
      <c r="AM4058" s="1">
        <v>0</v>
      </c>
      <c r="AN4058" s="1">
        <v>0</v>
      </c>
      <c r="AO4058" s="1">
        <v>0.247</v>
      </c>
      <c r="AP4058" s="1">
        <v>0</v>
      </c>
      <c r="AQ4058" s="1">
        <v>0</v>
      </c>
      <c r="AR4058" s="1">
        <v>1.6839999999999999</v>
      </c>
      <c r="AS4058">
        <v>5</v>
      </c>
      <c r="AT4058">
        <v>32</v>
      </c>
      <c r="AU4058">
        <v>0</v>
      </c>
      <c r="AV4058" t="s">
        <v>48</v>
      </c>
    </row>
    <row r="4059" spans="1:48" x14ac:dyDescent="0.25">
      <c r="A4059">
        <v>4058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0.34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0.69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4.1900000000000004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0.34</v>
      </c>
      <c r="AE4059">
        <v>0</v>
      </c>
      <c r="AF4059">
        <v>0</v>
      </c>
      <c r="AG4059">
        <v>0</v>
      </c>
      <c r="AH4059">
        <v>0.34</v>
      </c>
      <c r="AI4059">
        <v>0.34</v>
      </c>
      <c r="AJ4059">
        <v>0</v>
      </c>
      <c r="AK4059">
        <v>0</v>
      </c>
      <c r="AL4059" s="1">
        <v>0</v>
      </c>
      <c r="AM4059" s="1">
        <v>0</v>
      </c>
      <c r="AN4059" s="1">
        <v>0</v>
      </c>
      <c r="AO4059" s="1">
        <v>0</v>
      </c>
      <c r="AP4059" s="1">
        <v>0</v>
      </c>
      <c r="AQ4059" s="1">
        <v>0</v>
      </c>
      <c r="AR4059" s="1">
        <v>1.206</v>
      </c>
      <c r="AS4059">
        <v>5</v>
      </c>
      <c r="AT4059">
        <v>70</v>
      </c>
      <c r="AU4059">
        <v>0</v>
      </c>
      <c r="AV4059" t="s">
        <v>48</v>
      </c>
    </row>
    <row r="4060" spans="1:48" x14ac:dyDescent="0.25">
      <c r="A4060">
        <v>4059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4.5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0.9</v>
      </c>
      <c r="AJ4060">
        <v>0</v>
      </c>
      <c r="AK4060">
        <v>0</v>
      </c>
      <c r="AL4060" s="1">
        <v>0</v>
      </c>
      <c r="AM4060" s="1">
        <v>0.17399999999999999</v>
      </c>
      <c r="AN4060" s="1">
        <v>0</v>
      </c>
      <c r="AO4060" s="1">
        <v>0</v>
      </c>
      <c r="AP4060" s="1">
        <v>0</v>
      </c>
      <c r="AQ4060" s="1">
        <v>0</v>
      </c>
      <c r="AR4060" s="1">
        <v>1.222</v>
      </c>
      <c r="AS4060">
        <v>4</v>
      </c>
      <c r="AT4060">
        <v>22</v>
      </c>
      <c r="AU4060">
        <v>0</v>
      </c>
      <c r="AV4060" t="s">
        <v>49</v>
      </c>
    </row>
    <row r="4061" spans="1:48" x14ac:dyDescent="0.25">
      <c r="A4061">
        <v>4060</v>
      </c>
      <c r="B4061">
        <v>0</v>
      </c>
      <c r="C4061">
        <v>0</v>
      </c>
      <c r="D4061">
        <v>0.49</v>
      </c>
      <c r="E4061">
        <v>0</v>
      </c>
      <c r="F4061">
        <v>0</v>
      </c>
      <c r="G4061">
        <v>0.49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0.99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2.4700000000000002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0.49</v>
      </c>
      <c r="AJ4061">
        <v>0</v>
      </c>
      <c r="AK4061">
        <v>0</v>
      </c>
      <c r="AL4061" s="1">
        <v>0</v>
      </c>
      <c r="AM4061" s="1">
        <v>9.2999999999999999E-2</v>
      </c>
      <c r="AN4061" s="1">
        <v>0</v>
      </c>
      <c r="AO4061" s="1">
        <v>9.2999999999999999E-2</v>
      </c>
      <c r="AP4061" s="1">
        <v>0</v>
      </c>
      <c r="AQ4061" s="1">
        <v>0</v>
      </c>
      <c r="AR4061" s="1">
        <v>1.2749999999999999</v>
      </c>
      <c r="AS4061">
        <v>4</v>
      </c>
      <c r="AT4061">
        <v>51</v>
      </c>
      <c r="AU4061">
        <v>0</v>
      </c>
      <c r="AV4061" t="s">
        <v>47</v>
      </c>
    </row>
    <row r="4062" spans="1:48" x14ac:dyDescent="0.25">
      <c r="A4062">
        <v>4061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 s="1">
        <v>0</v>
      </c>
      <c r="AM4062" s="1">
        <v>0.94299999999999995</v>
      </c>
      <c r="AN4062" s="1">
        <v>0</v>
      </c>
      <c r="AO4062" s="1">
        <v>0.94299999999999995</v>
      </c>
      <c r="AP4062" s="1">
        <v>0</v>
      </c>
      <c r="AQ4062" s="1">
        <v>0</v>
      </c>
      <c r="AR4062" s="1">
        <v>2.1659999999999999</v>
      </c>
      <c r="AS4062">
        <v>5</v>
      </c>
      <c r="AT4062">
        <v>13</v>
      </c>
      <c r="AU4062">
        <v>0</v>
      </c>
      <c r="AV4062" t="s">
        <v>48</v>
      </c>
    </row>
    <row r="4063" spans="1:48" x14ac:dyDescent="0.25">
      <c r="A4063">
        <v>4062</v>
      </c>
      <c r="B4063">
        <v>0</v>
      </c>
      <c r="C4063">
        <v>0</v>
      </c>
      <c r="D4063">
        <v>0</v>
      </c>
      <c r="E4063">
        <v>0</v>
      </c>
      <c r="F4063">
        <v>0.96</v>
      </c>
      <c r="G4063">
        <v>0.48</v>
      </c>
      <c r="H4063">
        <v>0</v>
      </c>
      <c r="I4063">
        <v>0</v>
      </c>
      <c r="J4063">
        <v>0.48</v>
      </c>
      <c r="K4063">
        <v>0</v>
      </c>
      <c r="L4063">
        <v>0.48</v>
      </c>
      <c r="M4063">
        <v>0.48</v>
      </c>
      <c r="N4063">
        <v>0</v>
      </c>
      <c r="O4063">
        <v>0</v>
      </c>
      <c r="P4063">
        <v>1.44</v>
      </c>
      <c r="Q4063">
        <v>0</v>
      </c>
      <c r="R4063">
        <v>1.92</v>
      </c>
      <c r="S4063">
        <v>0.96</v>
      </c>
      <c r="T4063">
        <v>0</v>
      </c>
      <c r="U4063">
        <v>0.48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0.48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 s="1">
        <v>0</v>
      </c>
      <c r="AM4063" s="1">
        <v>0</v>
      </c>
      <c r="AN4063" s="1">
        <v>0</v>
      </c>
      <c r="AO4063" s="1">
        <v>0.66600000000000004</v>
      </c>
      <c r="AP4063" s="1">
        <v>0</v>
      </c>
      <c r="AQ4063" s="1">
        <v>0</v>
      </c>
      <c r="AR4063" s="1">
        <v>4.4370000000000003</v>
      </c>
      <c r="AS4063">
        <v>27</v>
      </c>
      <c r="AT4063">
        <v>142</v>
      </c>
      <c r="AU4063">
        <v>0</v>
      </c>
      <c r="AV4063" t="s">
        <v>48</v>
      </c>
    </row>
    <row r="4064" spans="1:48" x14ac:dyDescent="0.25">
      <c r="A4064">
        <v>4063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5.55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5.55</v>
      </c>
      <c r="AJ4064">
        <v>0</v>
      </c>
      <c r="AK4064">
        <v>0</v>
      </c>
      <c r="AL4064" s="1">
        <v>0</v>
      </c>
      <c r="AM4064" s="1">
        <v>0</v>
      </c>
      <c r="AN4064" s="1">
        <v>0</v>
      </c>
      <c r="AO4064" s="1">
        <v>0</v>
      </c>
      <c r="AP4064" s="1">
        <v>0</v>
      </c>
      <c r="AQ4064" s="1">
        <v>0</v>
      </c>
      <c r="AR4064" s="1">
        <v>1</v>
      </c>
      <c r="AS4064">
        <v>1</v>
      </c>
      <c r="AT4064">
        <v>5</v>
      </c>
      <c r="AU4064">
        <v>0</v>
      </c>
      <c r="AV4064" t="s">
        <v>47</v>
      </c>
    </row>
    <row r="4065" spans="1:48" x14ac:dyDescent="0.25">
      <c r="A4065">
        <v>4064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2.0099999999999998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0.67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0.67</v>
      </c>
      <c r="AI4065">
        <v>0</v>
      </c>
      <c r="AJ4065">
        <v>0</v>
      </c>
      <c r="AK4065">
        <v>0</v>
      </c>
      <c r="AL4065" s="1">
        <v>0</v>
      </c>
      <c r="AM4065" s="1">
        <v>0</v>
      </c>
      <c r="AN4065" s="1">
        <v>0</v>
      </c>
      <c r="AO4065" s="1">
        <v>0</v>
      </c>
      <c r="AP4065" s="1">
        <v>0.26</v>
      </c>
      <c r="AQ4065" s="1">
        <v>0</v>
      </c>
      <c r="AR4065" s="1">
        <v>1.5920000000000001</v>
      </c>
      <c r="AS4065">
        <v>5</v>
      </c>
      <c r="AT4065">
        <v>43</v>
      </c>
      <c r="AU4065">
        <v>0</v>
      </c>
      <c r="AV4065" t="s">
        <v>49</v>
      </c>
    </row>
    <row r="4066" spans="1:48" x14ac:dyDescent="0.25">
      <c r="A4066">
        <v>4065</v>
      </c>
      <c r="B4066">
        <v>0</v>
      </c>
      <c r="C4066">
        <v>0</v>
      </c>
      <c r="D4066">
        <v>0.59</v>
      </c>
      <c r="E4066">
        <v>0</v>
      </c>
      <c r="F4066">
        <v>0.19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0.39</v>
      </c>
      <c r="N4066">
        <v>0.19</v>
      </c>
      <c r="O4066">
        <v>0</v>
      </c>
      <c r="P4066">
        <v>0.19</v>
      </c>
      <c r="Q4066">
        <v>0.19</v>
      </c>
      <c r="R4066">
        <v>0.19</v>
      </c>
      <c r="S4066">
        <v>2.19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0.39</v>
      </c>
      <c r="AI4066">
        <v>0.19</v>
      </c>
      <c r="AJ4066">
        <v>0</v>
      </c>
      <c r="AK4066">
        <v>0</v>
      </c>
      <c r="AL4066" s="1">
        <v>0</v>
      </c>
      <c r="AM4066" s="1">
        <v>0.23200000000000001</v>
      </c>
      <c r="AN4066" s="1">
        <v>0</v>
      </c>
      <c r="AO4066" s="1">
        <v>0</v>
      </c>
      <c r="AP4066" s="1">
        <v>3.7999999999999999E-2</v>
      </c>
      <c r="AQ4066" s="1">
        <v>0</v>
      </c>
      <c r="AR4066" s="1">
        <v>1.129</v>
      </c>
      <c r="AS4066">
        <v>4</v>
      </c>
      <c r="AT4066">
        <v>96</v>
      </c>
      <c r="AU4066">
        <v>0</v>
      </c>
      <c r="AV4066" t="s">
        <v>47</v>
      </c>
    </row>
    <row r="4067" spans="1:48" x14ac:dyDescent="0.25">
      <c r="A4067">
        <v>4066</v>
      </c>
      <c r="B4067">
        <v>3.84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3.84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3.84</v>
      </c>
      <c r="AJ4067">
        <v>0</v>
      </c>
      <c r="AK4067">
        <v>0</v>
      </c>
      <c r="AL4067" s="1">
        <v>0</v>
      </c>
      <c r="AM4067" s="1">
        <v>0.64500000000000002</v>
      </c>
      <c r="AN4067" s="1">
        <v>0</v>
      </c>
      <c r="AO4067" s="1">
        <v>0</v>
      </c>
      <c r="AP4067" s="1">
        <v>0</v>
      </c>
      <c r="AQ4067" s="1">
        <v>0</v>
      </c>
      <c r="AR4067" s="1">
        <v>1</v>
      </c>
      <c r="AS4067">
        <v>1</v>
      </c>
      <c r="AT4067">
        <v>6</v>
      </c>
      <c r="AU4067">
        <v>0</v>
      </c>
      <c r="AV4067" t="s">
        <v>49</v>
      </c>
    </row>
    <row r="4068" spans="1:48" x14ac:dyDescent="0.25">
      <c r="A4068">
        <v>4067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5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5</v>
      </c>
      <c r="AJ4068">
        <v>0</v>
      </c>
      <c r="AK4068">
        <v>0</v>
      </c>
      <c r="AL4068" s="1">
        <v>0</v>
      </c>
      <c r="AM4068" s="1">
        <v>0</v>
      </c>
      <c r="AN4068" s="1">
        <v>0</v>
      </c>
      <c r="AO4068" s="1">
        <v>1.724</v>
      </c>
      <c r="AP4068" s="1">
        <v>0</v>
      </c>
      <c r="AQ4068" s="1">
        <v>0</v>
      </c>
      <c r="AR4068" s="1">
        <v>1</v>
      </c>
      <c r="AS4068">
        <v>1</v>
      </c>
      <c r="AT4068">
        <v>6</v>
      </c>
      <c r="AU4068">
        <v>0</v>
      </c>
      <c r="AV4068" t="s">
        <v>47</v>
      </c>
    </row>
    <row r="4069" spans="1:48" x14ac:dyDescent="0.25">
      <c r="A4069">
        <v>4068</v>
      </c>
      <c r="B4069">
        <v>0</v>
      </c>
      <c r="C4069">
        <v>0</v>
      </c>
      <c r="D4069">
        <v>1.1599999999999999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1.1599999999999999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1.1599999999999999</v>
      </c>
      <c r="AI4069">
        <v>1.1599999999999999</v>
      </c>
      <c r="AJ4069">
        <v>0</v>
      </c>
      <c r="AK4069">
        <v>0</v>
      </c>
      <c r="AL4069" s="1">
        <v>0</v>
      </c>
      <c r="AM4069" s="1">
        <v>0</v>
      </c>
      <c r="AN4069" s="1">
        <v>0</v>
      </c>
      <c r="AO4069" s="1">
        <v>0.57799999999999996</v>
      </c>
      <c r="AP4069" s="1">
        <v>0</v>
      </c>
      <c r="AQ4069" s="1">
        <v>0</v>
      </c>
      <c r="AR4069" s="1">
        <v>1.36</v>
      </c>
      <c r="AS4069">
        <v>5</v>
      </c>
      <c r="AT4069">
        <v>34</v>
      </c>
      <c r="AU4069">
        <v>0</v>
      </c>
      <c r="AV4069" t="s">
        <v>47</v>
      </c>
    </row>
    <row r="4070" spans="1:48" x14ac:dyDescent="0.25">
      <c r="A4070">
        <v>4069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4</v>
      </c>
      <c r="AJ4070">
        <v>0</v>
      </c>
      <c r="AK4070">
        <v>0</v>
      </c>
      <c r="AL4070" s="1">
        <v>0</v>
      </c>
      <c r="AM4070" s="1">
        <v>0.68400000000000005</v>
      </c>
      <c r="AN4070" s="1">
        <v>0</v>
      </c>
      <c r="AO4070" s="1">
        <v>0</v>
      </c>
      <c r="AP4070" s="1">
        <v>0</v>
      </c>
      <c r="AQ4070" s="1">
        <v>0</v>
      </c>
      <c r="AR4070" s="1">
        <v>1.125</v>
      </c>
      <c r="AS4070">
        <v>2</v>
      </c>
      <c r="AT4070">
        <v>9</v>
      </c>
      <c r="AU4070">
        <v>0</v>
      </c>
      <c r="AV4070" t="s">
        <v>47</v>
      </c>
    </row>
    <row r="4071" spans="1:48" x14ac:dyDescent="0.25">
      <c r="A4071">
        <v>4070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0.56999999999999995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2.31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1.73</v>
      </c>
      <c r="AI4071">
        <v>0.56999999999999995</v>
      </c>
      <c r="AJ4071">
        <v>0</v>
      </c>
      <c r="AK4071">
        <v>0</v>
      </c>
      <c r="AL4071" s="1">
        <v>0</v>
      </c>
      <c r="AM4071" s="1">
        <v>0</v>
      </c>
      <c r="AN4071" s="1">
        <v>0</v>
      </c>
      <c r="AO4071" s="1">
        <v>0</v>
      </c>
      <c r="AP4071" s="1">
        <v>0</v>
      </c>
      <c r="AQ4071" s="1">
        <v>0</v>
      </c>
      <c r="AR4071" s="1">
        <v>1.645</v>
      </c>
      <c r="AS4071">
        <v>5</v>
      </c>
      <c r="AT4071">
        <v>51</v>
      </c>
      <c r="AU4071">
        <v>0</v>
      </c>
      <c r="AV4071" t="s">
        <v>48</v>
      </c>
    </row>
    <row r="4072" spans="1:48" x14ac:dyDescent="0.25">
      <c r="A4072">
        <v>4071</v>
      </c>
      <c r="B4072">
        <v>0.54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2.1800000000000002</v>
      </c>
      <c r="N4072">
        <v>0.54</v>
      </c>
      <c r="O4072">
        <v>0</v>
      </c>
      <c r="P4072">
        <v>0</v>
      </c>
      <c r="Q4072">
        <v>0</v>
      </c>
      <c r="R4072">
        <v>0</v>
      </c>
      <c r="S4072">
        <v>3.82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1.0900000000000001</v>
      </c>
      <c r="AI4072">
        <v>0</v>
      </c>
      <c r="AJ4072">
        <v>0</v>
      </c>
      <c r="AK4072">
        <v>0</v>
      </c>
      <c r="AL4072" s="1">
        <v>0</v>
      </c>
      <c r="AM4072" s="1">
        <v>0.29399999999999998</v>
      </c>
      <c r="AN4072" s="1">
        <v>0</v>
      </c>
      <c r="AO4072" s="1">
        <v>0.39200000000000002</v>
      </c>
      <c r="AP4072" s="1">
        <v>0</v>
      </c>
      <c r="AQ4072" s="1">
        <v>0</v>
      </c>
      <c r="AR4072" s="1">
        <v>1.829</v>
      </c>
      <c r="AS4072">
        <v>7</v>
      </c>
      <c r="AT4072">
        <v>75</v>
      </c>
      <c r="AU4072">
        <v>0</v>
      </c>
      <c r="AV4072" t="s">
        <v>49</v>
      </c>
    </row>
    <row r="4073" spans="1:48" x14ac:dyDescent="0.25">
      <c r="A4073">
        <v>4072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1.38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4.16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1.38</v>
      </c>
      <c r="AJ4073">
        <v>0</v>
      </c>
      <c r="AK4073">
        <v>0</v>
      </c>
      <c r="AL4073" s="1">
        <v>0</v>
      </c>
      <c r="AM4073" s="1">
        <v>0</v>
      </c>
      <c r="AN4073" s="1">
        <v>0</v>
      </c>
      <c r="AO4073" s="1">
        <v>0</v>
      </c>
      <c r="AP4073" s="1">
        <v>0</v>
      </c>
      <c r="AQ4073" s="1">
        <v>0</v>
      </c>
      <c r="AR4073" s="1">
        <v>1.5</v>
      </c>
      <c r="AS4073">
        <v>4</v>
      </c>
      <c r="AT4073">
        <v>24</v>
      </c>
      <c r="AU4073">
        <v>0</v>
      </c>
      <c r="AV4073" t="s">
        <v>49</v>
      </c>
    </row>
    <row r="4074" spans="1:48" x14ac:dyDescent="0.25">
      <c r="A4074">
        <v>4073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3.19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1.06</v>
      </c>
      <c r="AE4074">
        <v>0</v>
      </c>
      <c r="AF4074">
        <v>0</v>
      </c>
      <c r="AG4074">
        <v>0</v>
      </c>
      <c r="AH4074">
        <v>1.06</v>
      </c>
      <c r="AI4074">
        <v>1.06</v>
      </c>
      <c r="AJ4074">
        <v>0</v>
      </c>
      <c r="AK4074">
        <v>0</v>
      </c>
      <c r="AL4074" s="1">
        <v>0</v>
      </c>
      <c r="AM4074" s="1">
        <v>0</v>
      </c>
      <c r="AN4074" s="1">
        <v>0</v>
      </c>
      <c r="AO4074" s="1">
        <v>0.39800000000000002</v>
      </c>
      <c r="AP4074" s="1">
        <v>0</v>
      </c>
      <c r="AQ4074" s="1">
        <v>0</v>
      </c>
      <c r="AR4074" s="1">
        <v>1.181</v>
      </c>
      <c r="AS4074">
        <v>5</v>
      </c>
      <c r="AT4074">
        <v>26</v>
      </c>
      <c r="AU4074">
        <v>0</v>
      </c>
      <c r="AV4074" t="s">
        <v>47</v>
      </c>
    </row>
    <row r="4075" spans="1:48" x14ac:dyDescent="0.25">
      <c r="A4075">
        <v>4074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1.29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1.94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0.64</v>
      </c>
      <c r="AJ4075">
        <v>0</v>
      </c>
      <c r="AK4075">
        <v>0</v>
      </c>
      <c r="AL4075" s="1">
        <v>0</v>
      </c>
      <c r="AM4075" s="1">
        <v>0.105</v>
      </c>
      <c r="AN4075" s="1">
        <v>0.105</v>
      </c>
      <c r="AO4075" s="1">
        <v>0</v>
      </c>
      <c r="AP4075" s="1">
        <v>0</v>
      </c>
      <c r="AQ4075" s="1">
        <v>0</v>
      </c>
      <c r="AR4075" s="1">
        <v>1</v>
      </c>
      <c r="AS4075">
        <v>1</v>
      </c>
      <c r="AT4075">
        <v>30</v>
      </c>
      <c r="AU4075">
        <v>0</v>
      </c>
      <c r="AV4075" t="s">
        <v>48</v>
      </c>
    </row>
    <row r="4076" spans="1:48" x14ac:dyDescent="0.25">
      <c r="A4076">
        <v>4075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2.2400000000000002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0.44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1.34</v>
      </c>
      <c r="AI4076">
        <v>2.69</v>
      </c>
      <c r="AJ4076">
        <v>0</v>
      </c>
      <c r="AK4076">
        <v>0</v>
      </c>
      <c r="AL4076" s="1">
        <v>0</v>
      </c>
      <c r="AM4076" s="1">
        <v>0</v>
      </c>
      <c r="AN4076" s="1">
        <v>0</v>
      </c>
      <c r="AO4076" s="1">
        <v>0</v>
      </c>
      <c r="AP4076" s="1">
        <v>0</v>
      </c>
      <c r="AQ4076" s="1">
        <v>0</v>
      </c>
      <c r="AR4076" s="1">
        <v>2.3620000000000001</v>
      </c>
      <c r="AS4076">
        <v>15</v>
      </c>
      <c r="AT4076">
        <v>137</v>
      </c>
      <c r="AU4076">
        <v>0</v>
      </c>
      <c r="AV4076" t="s">
        <v>48</v>
      </c>
    </row>
    <row r="4077" spans="1:48" x14ac:dyDescent="0.25">
      <c r="A4077">
        <v>4076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3.84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5.76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1.92</v>
      </c>
      <c r="AI4077">
        <v>1.92</v>
      </c>
      <c r="AJ4077">
        <v>0</v>
      </c>
      <c r="AK4077">
        <v>0</v>
      </c>
      <c r="AL4077" s="1">
        <v>0</v>
      </c>
      <c r="AM4077" s="1">
        <v>0</v>
      </c>
      <c r="AN4077" s="1">
        <v>0</v>
      </c>
      <c r="AO4077" s="1">
        <v>0</v>
      </c>
      <c r="AP4077" s="1">
        <v>0</v>
      </c>
      <c r="AQ4077" s="1">
        <v>0</v>
      </c>
      <c r="AR4077" s="1">
        <v>1.1659999999999999</v>
      </c>
      <c r="AS4077">
        <v>3</v>
      </c>
      <c r="AT4077">
        <v>14</v>
      </c>
      <c r="AU4077">
        <v>0</v>
      </c>
      <c r="AV4077" t="s">
        <v>47</v>
      </c>
    </row>
    <row r="4078" spans="1:48" x14ac:dyDescent="0.25">
      <c r="A4078">
        <v>4077</v>
      </c>
      <c r="B4078">
        <v>0</v>
      </c>
      <c r="C4078">
        <v>0</v>
      </c>
      <c r="D4078">
        <v>0.67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1.34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4.6900000000000004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0.67</v>
      </c>
      <c r="AJ4078">
        <v>0</v>
      </c>
      <c r="AK4078">
        <v>0</v>
      </c>
      <c r="AL4078" s="1">
        <v>0</v>
      </c>
      <c r="AM4078" s="1">
        <v>0.49299999999999999</v>
      </c>
      <c r="AN4078" s="1">
        <v>0</v>
      </c>
      <c r="AO4078" s="1">
        <v>0</v>
      </c>
      <c r="AP4078" s="1">
        <v>0</v>
      </c>
      <c r="AQ4078" s="1">
        <v>0</v>
      </c>
      <c r="AR4078" s="1">
        <v>1.24</v>
      </c>
      <c r="AS4078">
        <v>3</v>
      </c>
      <c r="AT4078">
        <v>31</v>
      </c>
      <c r="AU4078">
        <v>0</v>
      </c>
      <c r="AV4078" t="s">
        <v>47</v>
      </c>
    </row>
    <row r="4079" spans="1:48" x14ac:dyDescent="0.25">
      <c r="A4079">
        <v>4078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7.4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3.7</v>
      </c>
      <c r="AJ4079">
        <v>0</v>
      </c>
      <c r="AK4079">
        <v>0</v>
      </c>
      <c r="AL4079" s="1">
        <v>0</v>
      </c>
      <c r="AM4079" s="1">
        <v>0</v>
      </c>
      <c r="AN4079" s="1">
        <v>0</v>
      </c>
      <c r="AO4079" s="1">
        <v>0.61299999999999999</v>
      </c>
      <c r="AP4079" s="1">
        <v>0</v>
      </c>
      <c r="AQ4079" s="1">
        <v>0</v>
      </c>
      <c r="AR4079" s="1">
        <v>1</v>
      </c>
      <c r="AS4079">
        <v>1</v>
      </c>
      <c r="AT4079">
        <v>8</v>
      </c>
      <c r="AU4079">
        <v>0</v>
      </c>
      <c r="AV4079" t="s">
        <v>48</v>
      </c>
    </row>
    <row r="4080" spans="1:48" x14ac:dyDescent="0.25">
      <c r="A4080">
        <v>4079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4.16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4.16</v>
      </c>
      <c r="AI4080">
        <v>4.16</v>
      </c>
      <c r="AJ4080">
        <v>0</v>
      </c>
      <c r="AK4080">
        <v>0</v>
      </c>
      <c r="AL4080" s="1">
        <v>0</v>
      </c>
      <c r="AM4080" s="1">
        <v>0</v>
      </c>
      <c r="AN4080" s="1">
        <v>0</v>
      </c>
      <c r="AO4080" s="1">
        <v>0</v>
      </c>
      <c r="AP4080" s="1">
        <v>0</v>
      </c>
      <c r="AQ4080" s="1">
        <v>0</v>
      </c>
      <c r="AR4080" s="1">
        <v>1</v>
      </c>
      <c r="AS4080">
        <v>1</v>
      </c>
      <c r="AT4080">
        <v>9</v>
      </c>
      <c r="AU4080">
        <v>0</v>
      </c>
      <c r="AV4080" t="s">
        <v>47</v>
      </c>
    </row>
    <row r="4081" spans="1:48" x14ac:dyDescent="0.25">
      <c r="A4081">
        <v>4080</v>
      </c>
      <c r="B4081">
        <v>0</v>
      </c>
      <c r="C4081">
        <v>0</v>
      </c>
      <c r="D4081">
        <v>3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2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1</v>
      </c>
      <c r="AJ4081">
        <v>0</v>
      </c>
      <c r="AK4081">
        <v>0</v>
      </c>
      <c r="AL4081" s="1">
        <v>0</v>
      </c>
      <c r="AM4081" s="1">
        <v>0</v>
      </c>
      <c r="AN4081" s="1">
        <v>0</v>
      </c>
      <c r="AO4081" s="1">
        <v>0</v>
      </c>
      <c r="AP4081" s="1">
        <v>0</v>
      </c>
      <c r="AQ4081" s="1">
        <v>0</v>
      </c>
      <c r="AR4081" s="1">
        <v>1.4279999999999999</v>
      </c>
      <c r="AS4081">
        <v>3</v>
      </c>
      <c r="AT4081">
        <v>20</v>
      </c>
      <c r="AU4081">
        <v>0</v>
      </c>
      <c r="AV4081" t="s">
        <v>47</v>
      </c>
    </row>
    <row r="4082" spans="1:48" x14ac:dyDescent="0.25">
      <c r="A4082">
        <v>4081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2.12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2.12</v>
      </c>
      <c r="AF4082">
        <v>0</v>
      </c>
      <c r="AG4082">
        <v>0</v>
      </c>
      <c r="AH4082">
        <v>0</v>
      </c>
      <c r="AI4082">
        <v>2.12</v>
      </c>
      <c r="AJ4082">
        <v>0</v>
      </c>
      <c r="AK4082">
        <v>0</v>
      </c>
      <c r="AL4082" s="1">
        <v>0</v>
      </c>
      <c r="AM4082" s="1">
        <v>0.34399999999999997</v>
      </c>
      <c r="AN4082" s="1">
        <v>0</v>
      </c>
      <c r="AO4082" s="1">
        <v>0</v>
      </c>
      <c r="AP4082" s="1">
        <v>0</v>
      </c>
      <c r="AQ4082" s="1">
        <v>0</v>
      </c>
      <c r="AR4082" s="1">
        <v>1.4</v>
      </c>
      <c r="AS4082">
        <v>5</v>
      </c>
      <c r="AT4082">
        <v>14</v>
      </c>
      <c r="AU4082">
        <v>0</v>
      </c>
      <c r="AV4082" t="s">
        <v>47</v>
      </c>
    </row>
    <row r="4083" spans="1:48" x14ac:dyDescent="0.25">
      <c r="A4083">
        <v>4082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3.57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7.14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3.57</v>
      </c>
      <c r="AJ4083">
        <v>0</v>
      </c>
      <c r="AK4083">
        <v>0</v>
      </c>
      <c r="AL4083" s="1">
        <v>0</v>
      </c>
      <c r="AM4083" s="1">
        <v>0</v>
      </c>
      <c r="AN4083" s="1">
        <v>0</v>
      </c>
      <c r="AO4083" s="1">
        <v>0</v>
      </c>
      <c r="AP4083" s="1">
        <v>0</v>
      </c>
      <c r="AQ4083" s="1">
        <v>0</v>
      </c>
      <c r="AR4083" s="1">
        <v>1</v>
      </c>
      <c r="AS4083">
        <v>1</v>
      </c>
      <c r="AT4083">
        <v>7</v>
      </c>
      <c r="AU4083">
        <v>0</v>
      </c>
      <c r="AV4083" t="s">
        <v>48</v>
      </c>
    </row>
    <row r="4084" spans="1:48" x14ac:dyDescent="0.25">
      <c r="A4084">
        <v>4083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2.85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2.85</v>
      </c>
      <c r="AI4084">
        <v>2.85</v>
      </c>
      <c r="AJ4084">
        <v>0</v>
      </c>
      <c r="AK4084">
        <v>0</v>
      </c>
      <c r="AL4084" s="1">
        <v>0</v>
      </c>
      <c r="AM4084" s="1">
        <v>0.47299999999999998</v>
      </c>
      <c r="AN4084" s="1">
        <v>0</v>
      </c>
      <c r="AO4084" s="1">
        <v>2.843</v>
      </c>
      <c r="AP4084" s="1">
        <v>0</v>
      </c>
      <c r="AQ4084" s="1">
        <v>0</v>
      </c>
      <c r="AR4084" s="1">
        <v>1.294</v>
      </c>
      <c r="AS4084">
        <v>5</v>
      </c>
      <c r="AT4084">
        <v>22</v>
      </c>
      <c r="AU4084">
        <v>0</v>
      </c>
      <c r="AV4084" t="s">
        <v>48</v>
      </c>
    </row>
    <row r="4085" spans="1:48" x14ac:dyDescent="0.25">
      <c r="A4085">
        <v>4084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3.57</v>
      </c>
      <c r="AI4085">
        <v>3.57</v>
      </c>
      <c r="AJ4085">
        <v>0</v>
      </c>
      <c r="AK4085">
        <v>0</v>
      </c>
      <c r="AL4085" s="1">
        <v>0</v>
      </c>
      <c r="AM4085" s="1">
        <v>0.56399999999999995</v>
      </c>
      <c r="AN4085" s="1">
        <v>0</v>
      </c>
      <c r="AO4085" s="1">
        <v>0</v>
      </c>
      <c r="AP4085" s="1">
        <v>0</v>
      </c>
      <c r="AQ4085" s="1">
        <v>0</v>
      </c>
      <c r="AR4085" s="1">
        <v>1.454</v>
      </c>
      <c r="AS4085">
        <v>5</v>
      </c>
      <c r="AT4085">
        <v>16</v>
      </c>
      <c r="AU4085">
        <v>0</v>
      </c>
      <c r="AV4085" t="s">
        <v>48</v>
      </c>
    </row>
    <row r="4086" spans="1:48" x14ac:dyDescent="0.25">
      <c r="A4086">
        <v>4085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6.66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3.33</v>
      </c>
      <c r="AI4086">
        <v>3.33</v>
      </c>
      <c r="AJ4086">
        <v>0</v>
      </c>
      <c r="AK4086">
        <v>0</v>
      </c>
      <c r="AL4086" s="1">
        <v>0</v>
      </c>
      <c r="AM4086" s="1">
        <v>0.53700000000000003</v>
      </c>
      <c r="AN4086" s="1">
        <v>0</v>
      </c>
      <c r="AO4086" s="1">
        <v>1.075</v>
      </c>
      <c r="AP4086" s="1">
        <v>0</v>
      </c>
      <c r="AQ4086" s="1">
        <v>0</v>
      </c>
      <c r="AR4086" s="1">
        <v>1.2</v>
      </c>
      <c r="AS4086">
        <v>3</v>
      </c>
      <c r="AT4086">
        <v>12</v>
      </c>
      <c r="AU4086">
        <v>0</v>
      </c>
      <c r="AV4086" t="s">
        <v>48</v>
      </c>
    </row>
    <row r="4087" spans="1:48" x14ac:dyDescent="0.25">
      <c r="A4087">
        <v>4086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1.44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0.28000000000000003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0.86</v>
      </c>
      <c r="AI4087">
        <v>1.72</v>
      </c>
      <c r="AJ4087">
        <v>0</v>
      </c>
      <c r="AK4087">
        <v>0</v>
      </c>
      <c r="AL4087" s="1">
        <v>0</v>
      </c>
      <c r="AM4087" s="1">
        <v>0</v>
      </c>
      <c r="AN4087" s="1">
        <v>0</v>
      </c>
      <c r="AO4087" s="1">
        <v>0</v>
      </c>
      <c r="AP4087" s="1">
        <v>0</v>
      </c>
      <c r="AQ4087" s="1">
        <v>0</v>
      </c>
      <c r="AR4087" s="1">
        <v>2.5569999999999999</v>
      </c>
      <c r="AS4087">
        <v>16</v>
      </c>
      <c r="AT4087">
        <v>179</v>
      </c>
      <c r="AU4087">
        <v>0</v>
      </c>
      <c r="AV4087" t="s">
        <v>47</v>
      </c>
    </row>
    <row r="4088" spans="1:48" x14ac:dyDescent="0.25">
      <c r="A4088">
        <v>4087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0.68</v>
      </c>
      <c r="S4088">
        <v>4.08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0.68</v>
      </c>
      <c r="AF4088">
        <v>0</v>
      </c>
      <c r="AG4088">
        <v>0</v>
      </c>
      <c r="AH4088">
        <v>1.36</v>
      </c>
      <c r="AI4088">
        <v>0.68</v>
      </c>
      <c r="AJ4088">
        <v>0</v>
      </c>
      <c r="AK4088">
        <v>0</v>
      </c>
      <c r="AL4088" s="1">
        <v>0</v>
      </c>
      <c r="AM4088" s="1">
        <v>0.38</v>
      </c>
      <c r="AN4088" s="1">
        <v>0</v>
      </c>
      <c r="AO4088" s="1">
        <v>0</v>
      </c>
      <c r="AP4088" s="1">
        <v>0</v>
      </c>
      <c r="AQ4088" s="1">
        <v>0</v>
      </c>
      <c r="AR4088" s="1">
        <v>1.607</v>
      </c>
      <c r="AS4088">
        <v>6</v>
      </c>
      <c r="AT4088">
        <v>45</v>
      </c>
      <c r="AU4088">
        <v>0</v>
      </c>
      <c r="AV4088" t="s">
        <v>48</v>
      </c>
    </row>
    <row r="4089" spans="1:48" x14ac:dyDescent="0.25">
      <c r="A4089">
        <v>4088</v>
      </c>
      <c r="B4089">
        <v>0.49</v>
      </c>
      <c r="C4089">
        <v>0</v>
      </c>
      <c r="D4089">
        <v>0.49</v>
      </c>
      <c r="E4089">
        <v>0</v>
      </c>
      <c r="F4089">
        <v>0.49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0.99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0.99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0.99</v>
      </c>
      <c r="AI4089">
        <v>0.49</v>
      </c>
      <c r="AJ4089">
        <v>0</v>
      </c>
      <c r="AK4089">
        <v>0</v>
      </c>
      <c r="AL4089" s="1">
        <v>0</v>
      </c>
      <c r="AM4089" s="1">
        <v>0</v>
      </c>
      <c r="AN4089" s="1">
        <v>0</v>
      </c>
      <c r="AO4089" s="1">
        <v>9.0999999999999998E-2</v>
      </c>
      <c r="AP4089" s="1">
        <v>0</v>
      </c>
      <c r="AQ4089" s="1">
        <v>0</v>
      </c>
      <c r="AR4089" s="1">
        <v>1.214</v>
      </c>
      <c r="AS4089">
        <v>5</v>
      </c>
      <c r="AT4089">
        <v>51</v>
      </c>
      <c r="AU4089">
        <v>0</v>
      </c>
      <c r="AV4089" t="s">
        <v>47</v>
      </c>
    </row>
    <row r="4090" spans="1:48" x14ac:dyDescent="0.25">
      <c r="A4090">
        <v>4089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1.21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1.21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1.21</v>
      </c>
      <c r="AI4090">
        <v>0</v>
      </c>
      <c r="AJ4090">
        <v>0</v>
      </c>
      <c r="AK4090">
        <v>0</v>
      </c>
      <c r="AL4090" s="1">
        <v>0</v>
      </c>
      <c r="AM4090" s="1">
        <v>0.21199999999999999</v>
      </c>
      <c r="AN4090" s="1">
        <v>0</v>
      </c>
      <c r="AO4090" s="1">
        <v>0</v>
      </c>
      <c r="AP4090" s="1">
        <v>0</v>
      </c>
      <c r="AQ4090" s="1">
        <v>0</v>
      </c>
      <c r="AR4090" s="1">
        <v>1.4059999999999999</v>
      </c>
      <c r="AS4090">
        <v>5</v>
      </c>
      <c r="AT4090">
        <v>45</v>
      </c>
      <c r="AU4090">
        <v>0</v>
      </c>
      <c r="AV4090" t="s">
        <v>49</v>
      </c>
    </row>
    <row r="4091" spans="1:48" x14ac:dyDescent="0.25">
      <c r="A4091">
        <v>4090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2.38</v>
      </c>
      <c r="N4091">
        <v>0</v>
      </c>
      <c r="O4091">
        <v>0</v>
      </c>
      <c r="P4091">
        <v>0</v>
      </c>
      <c r="Q4091">
        <v>0</v>
      </c>
      <c r="R4091">
        <v>1.19</v>
      </c>
      <c r="S4091">
        <v>2.38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3.57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 s="1">
        <v>0</v>
      </c>
      <c r="AM4091" s="1">
        <v>0.39500000000000002</v>
      </c>
      <c r="AN4091" s="1">
        <v>0</v>
      </c>
      <c r="AO4091" s="1">
        <v>0</v>
      </c>
      <c r="AP4091" s="1">
        <v>0.19700000000000001</v>
      </c>
      <c r="AQ4091" s="1">
        <v>0</v>
      </c>
      <c r="AR4091" s="1">
        <v>1.4279999999999999</v>
      </c>
      <c r="AS4091">
        <v>4</v>
      </c>
      <c r="AT4091">
        <v>30</v>
      </c>
      <c r="AU4091">
        <v>0</v>
      </c>
      <c r="AV4091" t="s">
        <v>49</v>
      </c>
    </row>
    <row r="4092" spans="1:48" x14ac:dyDescent="0.25">
      <c r="A4092">
        <v>4091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3.57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 s="1">
        <v>0</v>
      </c>
      <c r="AM4092" s="1">
        <v>0.438</v>
      </c>
      <c r="AN4092" s="1">
        <v>0</v>
      </c>
      <c r="AO4092" s="1">
        <v>0</v>
      </c>
      <c r="AP4092" s="1">
        <v>0</v>
      </c>
      <c r="AQ4092" s="1">
        <v>0</v>
      </c>
      <c r="AR4092" s="1">
        <v>1</v>
      </c>
      <c r="AS4092">
        <v>1</v>
      </c>
      <c r="AT4092">
        <v>9</v>
      </c>
      <c r="AU4092">
        <v>0</v>
      </c>
      <c r="AV4092" t="s">
        <v>49</v>
      </c>
    </row>
    <row r="4093" spans="1:48" x14ac:dyDescent="0.25">
      <c r="A4093">
        <v>4092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1.81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1.81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0.9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 s="1">
        <v>0</v>
      </c>
      <c r="AM4093" s="1">
        <v>0.159</v>
      </c>
      <c r="AN4093" s="1">
        <v>0</v>
      </c>
      <c r="AO4093" s="1">
        <v>0</v>
      </c>
      <c r="AP4093" s="1">
        <v>0.159</v>
      </c>
      <c r="AQ4093" s="1">
        <v>0</v>
      </c>
      <c r="AR4093" s="1">
        <v>1.5149999999999999</v>
      </c>
      <c r="AS4093">
        <v>5</v>
      </c>
      <c r="AT4093">
        <v>50</v>
      </c>
      <c r="AU4093">
        <v>0</v>
      </c>
      <c r="AV4093" t="s">
        <v>47</v>
      </c>
    </row>
    <row r="4094" spans="1:48" x14ac:dyDescent="0.25">
      <c r="A4094">
        <v>4093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5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5</v>
      </c>
      <c r="AI4094">
        <v>5</v>
      </c>
      <c r="AJ4094">
        <v>0</v>
      </c>
      <c r="AK4094">
        <v>0</v>
      </c>
      <c r="AL4094" s="1">
        <v>0</v>
      </c>
      <c r="AM4094" s="1">
        <v>0</v>
      </c>
      <c r="AN4094" s="1">
        <v>0</v>
      </c>
      <c r="AO4094" s="1">
        <v>1.4379999999999999</v>
      </c>
      <c r="AP4094" s="1">
        <v>0</v>
      </c>
      <c r="AQ4094" s="1">
        <v>0</v>
      </c>
      <c r="AR4094" s="1">
        <v>1</v>
      </c>
      <c r="AS4094">
        <v>1</v>
      </c>
      <c r="AT4094">
        <v>7</v>
      </c>
      <c r="AU4094">
        <v>0</v>
      </c>
      <c r="AV4094" t="s">
        <v>47</v>
      </c>
    </row>
    <row r="4095" spans="1:48" x14ac:dyDescent="0.25">
      <c r="A4095">
        <v>4094</v>
      </c>
      <c r="B4095">
        <v>0.08</v>
      </c>
      <c r="C4095">
        <v>0</v>
      </c>
      <c r="D4095">
        <v>0.17</v>
      </c>
      <c r="E4095">
        <v>0</v>
      </c>
      <c r="F4095">
        <v>0</v>
      </c>
      <c r="G4095">
        <v>0.08</v>
      </c>
      <c r="H4095">
        <v>0</v>
      </c>
      <c r="I4095">
        <v>0</v>
      </c>
      <c r="J4095">
        <v>0.08</v>
      </c>
      <c r="K4095">
        <v>0</v>
      </c>
      <c r="L4095">
        <v>0</v>
      </c>
      <c r="M4095">
        <v>0</v>
      </c>
      <c r="N4095">
        <v>0.08</v>
      </c>
      <c r="O4095">
        <v>0</v>
      </c>
      <c r="P4095">
        <v>0</v>
      </c>
      <c r="Q4095">
        <v>0</v>
      </c>
      <c r="R4095">
        <v>0.08</v>
      </c>
      <c r="S4095">
        <v>4.1900000000000004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0.26</v>
      </c>
      <c r="AI4095">
        <v>0</v>
      </c>
      <c r="AJ4095">
        <v>0</v>
      </c>
      <c r="AK4095">
        <v>0</v>
      </c>
      <c r="AL4095" s="1">
        <v>3.1E-2</v>
      </c>
      <c r="AM4095" s="1">
        <v>7.8E-2</v>
      </c>
      <c r="AN4095" s="1">
        <v>0</v>
      </c>
      <c r="AO4095" s="1">
        <v>7.8E-2</v>
      </c>
      <c r="AP4095" s="1">
        <v>0</v>
      </c>
      <c r="AQ4095" s="1">
        <v>0</v>
      </c>
      <c r="AR4095" s="1">
        <v>1.1140000000000001</v>
      </c>
      <c r="AS4095">
        <v>9</v>
      </c>
      <c r="AT4095">
        <v>272</v>
      </c>
      <c r="AU4095">
        <v>0</v>
      </c>
      <c r="AV4095" t="s">
        <v>47</v>
      </c>
    </row>
    <row r="4096" spans="1:48" x14ac:dyDescent="0.25">
      <c r="A4096">
        <v>4095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5.71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2.85</v>
      </c>
      <c r="AI4096">
        <v>2.85</v>
      </c>
      <c r="AJ4096">
        <v>0</v>
      </c>
      <c r="AK4096">
        <v>0</v>
      </c>
      <c r="AL4096" s="1">
        <v>0</v>
      </c>
      <c r="AM4096" s="1">
        <v>0</v>
      </c>
      <c r="AN4096" s="1">
        <v>0</v>
      </c>
      <c r="AO4096" s="1">
        <v>0</v>
      </c>
      <c r="AP4096" s="1">
        <v>0</v>
      </c>
      <c r="AQ4096" s="1">
        <v>0</v>
      </c>
      <c r="AR4096" s="1">
        <v>1.111</v>
      </c>
      <c r="AS4096">
        <v>3</v>
      </c>
      <c r="AT4096">
        <v>20</v>
      </c>
      <c r="AU4096">
        <v>0</v>
      </c>
      <c r="AV4096" t="s">
        <v>48</v>
      </c>
    </row>
    <row r="4097" spans="1:48" x14ac:dyDescent="0.25">
      <c r="A4097">
        <v>4096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2.17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2.17</v>
      </c>
      <c r="AI4097">
        <v>2.17</v>
      </c>
      <c r="AJ4097">
        <v>0</v>
      </c>
      <c r="AK4097">
        <v>0</v>
      </c>
      <c r="AL4097" s="1">
        <v>0</v>
      </c>
      <c r="AM4097" s="1">
        <v>0.74299999999999999</v>
      </c>
      <c r="AN4097" s="1">
        <v>0</v>
      </c>
      <c r="AO4097" s="1">
        <v>0.371</v>
      </c>
      <c r="AP4097" s="1">
        <v>0</v>
      </c>
      <c r="AQ4097" s="1">
        <v>0.371</v>
      </c>
      <c r="AR4097" s="1">
        <v>1.714</v>
      </c>
      <c r="AS4097">
        <v>11</v>
      </c>
      <c r="AT4097">
        <v>24</v>
      </c>
      <c r="AU4097">
        <v>0</v>
      </c>
      <c r="AV4097" t="s">
        <v>48</v>
      </c>
    </row>
    <row r="4098" spans="1:48" x14ac:dyDescent="0.25">
      <c r="A4098">
        <v>4097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7.69</v>
      </c>
      <c r="AI4098">
        <v>0</v>
      </c>
      <c r="AJ4098">
        <v>0</v>
      </c>
      <c r="AK4098">
        <v>0</v>
      </c>
      <c r="AL4098" s="1">
        <v>0</v>
      </c>
      <c r="AM4098" s="1">
        <v>0</v>
      </c>
      <c r="AN4098" s="1">
        <v>0</v>
      </c>
      <c r="AO4098" s="1">
        <v>0</v>
      </c>
      <c r="AP4098" s="1">
        <v>0</v>
      </c>
      <c r="AQ4098" s="1">
        <v>0</v>
      </c>
      <c r="AR4098" s="1">
        <v>1.1419999999999999</v>
      </c>
      <c r="AS4098">
        <v>2</v>
      </c>
      <c r="AT4098">
        <v>8</v>
      </c>
      <c r="AU4098">
        <v>0</v>
      </c>
      <c r="AV4098" t="s">
        <v>47</v>
      </c>
    </row>
    <row r="4099" spans="1:48" x14ac:dyDescent="0.25">
      <c r="A4099">
        <v>4098</v>
      </c>
      <c r="B4099">
        <v>1.31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1.31</v>
      </c>
      <c r="AI4099">
        <v>1.31</v>
      </c>
      <c r="AJ4099">
        <v>0</v>
      </c>
      <c r="AK4099">
        <v>0</v>
      </c>
      <c r="AL4099" s="1">
        <v>0</v>
      </c>
      <c r="AM4099" s="1">
        <v>0</v>
      </c>
      <c r="AN4099" s="1">
        <v>0</v>
      </c>
      <c r="AO4099" s="1">
        <v>0</v>
      </c>
      <c r="AP4099" s="1">
        <v>0</v>
      </c>
      <c r="AQ4099" s="1">
        <v>0</v>
      </c>
      <c r="AR4099" s="1">
        <v>1.25</v>
      </c>
      <c r="AS4099">
        <v>3</v>
      </c>
      <c r="AT4099">
        <v>30</v>
      </c>
      <c r="AU4099">
        <v>0</v>
      </c>
      <c r="AV4099" t="s">
        <v>47</v>
      </c>
    </row>
    <row r="4100" spans="1:48" x14ac:dyDescent="0.25">
      <c r="A4100">
        <v>4099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0.84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5.04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0.84</v>
      </c>
      <c r="AI4100">
        <v>0</v>
      </c>
      <c r="AJ4100">
        <v>0</v>
      </c>
      <c r="AK4100">
        <v>0</v>
      </c>
      <c r="AL4100" s="1">
        <v>0</v>
      </c>
      <c r="AM4100" s="1">
        <v>0.14299999999999999</v>
      </c>
      <c r="AN4100" s="1">
        <v>0</v>
      </c>
      <c r="AO4100" s="1">
        <v>0.14299999999999999</v>
      </c>
      <c r="AP4100" s="1">
        <v>0</v>
      </c>
      <c r="AQ4100" s="1">
        <v>0</v>
      </c>
      <c r="AR4100" s="1">
        <v>1.37</v>
      </c>
      <c r="AS4100">
        <v>4</v>
      </c>
      <c r="AT4100">
        <v>37</v>
      </c>
      <c r="AU4100">
        <v>0</v>
      </c>
      <c r="AV4100" t="s">
        <v>49</v>
      </c>
    </row>
    <row r="4101" spans="1:48" x14ac:dyDescent="0.25">
      <c r="A4101">
        <v>4100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1.86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1.86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0.93</v>
      </c>
      <c r="AI4101">
        <v>0</v>
      </c>
      <c r="AJ4101">
        <v>0</v>
      </c>
      <c r="AK4101">
        <v>0</v>
      </c>
      <c r="AL4101" s="1">
        <v>0</v>
      </c>
      <c r="AM4101" s="1">
        <v>0</v>
      </c>
      <c r="AN4101" s="1">
        <v>0</v>
      </c>
      <c r="AO4101" s="1">
        <v>0.16500000000000001</v>
      </c>
      <c r="AP4101" s="1">
        <v>0</v>
      </c>
      <c r="AQ4101" s="1">
        <v>0</v>
      </c>
      <c r="AR4101" s="1">
        <v>1.238</v>
      </c>
      <c r="AS4101">
        <v>4</v>
      </c>
      <c r="AT4101">
        <v>26</v>
      </c>
      <c r="AU4101">
        <v>0</v>
      </c>
      <c r="AV4101" t="s">
        <v>47</v>
      </c>
    </row>
    <row r="4102" spans="1:48" x14ac:dyDescent="0.25">
      <c r="A4102">
        <v>4101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2.17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2.17</v>
      </c>
      <c r="AJ4102">
        <v>0</v>
      </c>
      <c r="AK4102">
        <v>0</v>
      </c>
      <c r="AL4102" s="1">
        <v>0</v>
      </c>
      <c r="AM4102" s="1">
        <v>0</v>
      </c>
      <c r="AN4102" s="1">
        <v>0</v>
      </c>
      <c r="AO4102" s="1">
        <v>0.70399999999999996</v>
      </c>
      <c r="AP4102" s="1">
        <v>0</v>
      </c>
      <c r="AQ4102" s="1">
        <v>0</v>
      </c>
      <c r="AR4102" s="1">
        <v>1</v>
      </c>
      <c r="AS4102">
        <v>1</v>
      </c>
      <c r="AT4102">
        <v>10</v>
      </c>
      <c r="AU4102">
        <v>0</v>
      </c>
      <c r="AV4102" t="s">
        <v>49</v>
      </c>
    </row>
    <row r="4103" spans="1:48" x14ac:dyDescent="0.25">
      <c r="A4103">
        <v>4102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3.7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 s="1">
        <v>0</v>
      </c>
      <c r="AM4103" s="1">
        <v>0</v>
      </c>
      <c r="AN4103" s="1">
        <v>0</v>
      </c>
      <c r="AO4103" s="1">
        <v>0.68</v>
      </c>
      <c r="AP4103" s="1">
        <v>0</v>
      </c>
      <c r="AQ4103" s="1">
        <v>0</v>
      </c>
      <c r="AR4103" s="1">
        <v>1</v>
      </c>
      <c r="AS4103">
        <v>1</v>
      </c>
      <c r="AT4103">
        <v>11</v>
      </c>
      <c r="AU4103">
        <v>0</v>
      </c>
      <c r="AV4103" t="s">
        <v>47</v>
      </c>
    </row>
    <row r="4104" spans="1:48" x14ac:dyDescent="0.25">
      <c r="A4104">
        <v>4103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7.69</v>
      </c>
      <c r="Q4104">
        <v>0</v>
      </c>
      <c r="R4104">
        <v>0</v>
      </c>
      <c r="S4104">
        <v>7.69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 s="1">
        <v>0</v>
      </c>
      <c r="AM4104" s="1">
        <v>0</v>
      </c>
      <c r="AN4104" s="1">
        <v>0</v>
      </c>
      <c r="AO4104" s="1">
        <v>0</v>
      </c>
      <c r="AP4104" s="1">
        <v>0</v>
      </c>
      <c r="AQ4104" s="1">
        <v>0</v>
      </c>
      <c r="AR4104" s="1">
        <v>1</v>
      </c>
      <c r="AS4104">
        <v>1</v>
      </c>
      <c r="AT4104">
        <v>6</v>
      </c>
      <c r="AU4104">
        <v>0</v>
      </c>
      <c r="AV4104" t="s">
        <v>47</v>
      </c>
    </row>
    <row r="4105" spans="1:48" x14ac:dyDescent="0.25">
      <c r="A4105">
        <v>4104</v>
      </c>
      <c r="B4105">
        <v>0</v>
      </c>
      <c r="C4105">
        <v>0</v>
      </c>
      <c r="D4105">
        <v>1.04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1.04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5.2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2.08</v>
      </c>
      <c r="AI4105">
        <v>0</v>
      </c>
      <c r="AJ4105">
        <v>0</v>
      </c>
      <c r="AK4105">
        <v>0</v>
      </c>
      <c r="AL4105" s="1">
        <v>0</v>
      </c>
      <c r="AM4105" s="1">
        <v>0.21099999999999999</v>
      </c>
      <c r="AN4105" s="1">
        <v>0</v>
      </c>
      <c r="AO4105" s="1">
        <v>0.42199999999999999</v>
      </c>
      <c r="AP4105" s="1">
        <v>0</v>
      </c>
      <c r="AQ4105" s="1">
        <v>0</v>
      </c>
      <c r="AR4105" s="1">
        <v>1.1599999999999999</v>
      </c>
      <c r="AS4105">
        <v>4</v>
      </c>
      <c r="AT4105">
        <v>29</v>
      </c>
      <c r="AU4105">
        <v>0</v>
      </c>
      <c r="AV4105" t="s">
        <v>49</v>
      </c>
    </row>
    <row r="4106" spans="1:48" x14ac:dyDescent="0.25">
      <c r="A4106">
        <v>4105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1.53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4.6100000000000003</v>
      </c>
      <c r="T4106">
        <v>0</v>
      </c>
      <c r="U4106">
        <v>0</v>
      </c>
      <c r="V4106">
        <v>0</v>
      </c>
      <c r="W4106">
        <v>1.53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 s="1">
        <v>0</v>
      </c>
      <c r="AM4106" s="1">
        <v>0</v>
      </c>
      <c r="AN4106" s="1">
        <v>0</v>
      </c>
      <c r="AO4106" s="1">
        <v>0</v>
      </c>
      <c r="AP4106" s="1">
        <v>0</v>
      </c>
      <c r="AQ4106" s="1">
        <v>0</v>
      </c>
      <c r="AR4106" s="1">
        <v>2.222</v>
      </c>
      <c r="AS4106">
        <v>5</v>
      </c>
      <c r="AT4106">
        <v>20</v>
      </c>
      <c r="AU4106">
        <v>0</v>
      </c>
      <c r="AV4106" t="s">
        <v>49</v>
      </c>
    </row>
    <row r="4107" spans="1:48" x14ac:dyDescent="0.25">
      <c r="A4107">
        <v>4106</v>
      </c>
      <c r="B4107">
        <v>0</v>
      </c>
      <c r="C4107">
        <v>0</v>
      </c>
      <c r="D4107">
        <v>0</v>
      </c>
      <c r="E4107">
        <v>0</v>
      </c>
      <c r="F4107">
        <v>0.79</v>
      </c>
      <c r="G4107">
        <v>0.79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3.17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1.58</v>
      </c>
      <c r="AE4107">
        <v>0</v>
      </c>
      <c r="AF4107">
        <v>0</v>
      </c>
      <c r="AG4107">
        <v>0</v>
      </c>
      <c r="AH4107">
        <v>0.79</v>
      </c>
      <c r="AI4107">
        <v>0</v>
      </c>
      <c r="AJ4107">
        <v>0</v>
      </c>
      <c r="AK4107">
        <v>0</v>
      </c>
      <c r="AL4107" s="1">
        <v>0</v>
      </c>
      <c r="AM4107" s="1">
        <v>0</v>
      </c>
      <c r="AN4107" s="1">
        <v>0</v>
      </c>
      <c r="AO4107" s="1">
        <v>0</v>
      </c>
      <c r="AP4107" s="1">
        <v>0</v>
      </c>
      <c r="AQ4107" s="1">
        <v>0</v>
      </c>
      <c r="AR4107" s="1">
        <v>1.0760000000000001</v>
      </c>
      <c r="AS4107">
        <v>2</v>
      </c>
      <c r="AT4107">
        <v>28</v>
      </c>
      <c r="AU4107">
        <v>0</v>
      </c>
      <c r="AV4107" t="s">
        <v>48</v>
      </c>
    </row>
    <row r="4108" spans="1:48" x14ac:dyDescent="0.25">
      <c r="A4108">
        <v>4107</v>
      </c>
      <c r="B4108">
        <v>0.13</v>
      </c>
      <c r="C4108">
        <v>0</v>
      </c>
      <c r="D4108">
        <v>0.41</v>
      </c>
      <c r="E4108">
        <v>0</v>
      </c>
      <c r="F4108">
        <v>0</v>
      </c>
      <c r="G4108">
        <v>0</v>
      </c>
      <c r="H4108">
        <v>0</v>
      </c>
      <c r="I4108">
        <v>0.27</v>
      </c>
      <c r="J4108">
        <v>0</v>
      </c>
      <c r="K4108">
        <v>0</v>
      </c>
      <c r="L4108">
        <v>0.27</v>
      </c>
      <c r="M4108">
        <v>1.93</v>
      </c>
      <c r="N4108">
        <v>0.13</v>
      </c>
      <c r="O4108">
        <v>0</v>
      </c>
      <c r="P4108">
        <v>0</v>
      </c>
      <c r="Q4108">
        <v>0</v>
      </c>
      <c r="R4108">
        <v>0.27</v>
      </c>
      <c r="S4108">
        <v>1.65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0.13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0.82</v>
      </c>
      <c r="AI4108">
        <v>0</v>
      </c>
      <c r="AJ4108">
        <v>0</v>
      </c>
      <c r="AK4108">
        <v>0.13</v>
      </c>
      <c r="AL4108" s="1">
        <v>0</v>
      </c>
      <c r="AM4108" s="1">
        <v>2.3E-2</v>
      </c>
      <c r="AN4108" s="1">
        <v>4.5999999999999999E-2</v>
      </c>
      <c r="AO4108" s="1">
        <v>0.16400000000000001</v>
      </c>
      <c r="AP4108" s="1">
        <v>0</v>
      </c>
      <c r="AQ4108" s="1">
        <v>0</v>
      </c>
      <c r="AR4108" s="1">
        <v>1.2789999999999999</v>
      </c>
      <c r="AS4108">
        <v>11</v>
      </c>
      <c r="AT4108">
        <v>183</v>
      </c>
      <c r="AU4108">
        <v>0</v>
      </c>
      <c r="AV4108" t="s">
        <v>48</v>
      </c>
    </row>
    <row r="4109" spans="1:48" x14ac:dyDescent="0.25">
      <c r="A4109">
        <v>4108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2.46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0.61</v>
      </c>
      <c r="AI4109">
        <v>0</v>
      </c>
      <c r="AJ4109">
        <v>0</v>
      </c>
      <c r="AK4109">
        <v>0</v>
      </c>
      <c r="AL4109" s="1">
        <v>0</v>
      </c>
      <c r="AM4109" s="1">
        <v>0.11799999999999999</v>
      </c>
      <c r="AN4109" s="1">
        <v>0</v>
      </c>
      <c r="AO4109" s="1">
        <v>0</v>
      </c>
      <c r="AP4109" s="1">
        <v>0.11799999999999999</v>
      </c>
      <c r="AQ4109" s="1">
        <v>0</v>
      </c>
      <c r="AR4109" s="1">
        <v>1.59</v>
      </c>
      <c r="AS4109">
        <v>5</v>
      </c>
      <c r="AT4109">
        <v>35</v>
      </c>
      <c r="AU4109">
        <v>0</v>
      </c>
      <c r="AV4109" t="s">
        <v>47</v>
      </c>
    </row>
    <row r="4110" spans="1:48" x14ac:dyDescent="0.25">
      <c r="A4110">
        <v>4109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4.16</v>
      </c>
      <c r="AI4110">
        <v>0</v>
      </c>
      <c r="AJ4110">
        <v>0</v>
      </c>
      <c r="AK4110">
        <v>0</v>
      </c>
      <c r="AL4110" s="1">
        <v>0</v>
      </c>
      <c r="AM4110" s="1">
        <v>0</v>
      </c>
      <c r="AN4110" s="1">
        <v>0</v>
      </c>
      <c r="AO4110" s="1">
        <v>0</v>
      </c>
      <c r="AP4110" s="1">
        <v>0</v>
      </c>
      <c r="AQ4110" s="1">
        <v>0</v>
      </c>
      <c r="AR4110" s="1">
        <v>2.6659999999999999</v>
      </c>
      <c r="AS4110">
        <v>7</v>
      </c>
      <c r="AT4110">
        <v>24</v>
      </c>
      <c r="AU4110">
        <v>0</v>
      </c>
      <c r="AV4110" t="s">
        <v>48</v>
      </c>
    </row>
    <row r="4111" spans="1:48" x14ac:dyDescent="0.25">
      <c r="A4111">
        <v>4110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3.22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3.22</v>
      </c>
      <c r="AH4111">
        <v>0</v>
      </c>
      <c r="AI4111">
        <v>0</v>
      </c>
      <c r="AJ4111">
        <v>0</v>
      </c>
      <c r="AK4111">
        <v>0</v>
      </c>
      <c r="AL4111" s="1">
        <v>0</v>
      </c>
      <c r="AM4111" s="1">
        <v>0</v>
      </c>
      <c r="AN4111" s="1">
        <v>0</v>
      </c>
      <c r="AO4111" s="1">
        <v>0.54600000000000004</v>
      </c>
      <c r="AP4111" s="1">
        <v>0</v>
      </c>
      <c r="AQ4111" s="1">
        <v>0</v>
      </c>
      <c r="AR4111" s="1">
        <v>1.75</v>
      </c>
      <c r="AS4111">
        <v>7</v>
      </c>
      <c r="AT4111">
        <v>14</v>
      </c>
      <c r="AU4111">
        <v>0</v>
      </c>
      <c r="AV4111" t="s">
        <v>47</v>
      </c>
    </row>
    <row r="4112" spans="1:48" x14ac:dyDescent="0.25">
      <c r="A4112">
        <v>4111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0.95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2.85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0.95</v>
      </c>
      <c r="AI4112">
        <v>0</v>
      </c>
      <c r="AJ4112">
        <v>0</v>
      </c>
      <c r="AK4112">
        <v>0</v>
      </c>
      <c r="AL4112" s="1">
        <v>0.17199999999999999</v>
      </c>
      <c r="AM4112" s="1">
        <v>0.17199999999999999</v>
      </c>
      <c r="AN4112" s="1">
        <v>0</v>
      </c>
      <c r="AO4112" s="1">
        <v>0</v>
      </c>
      <c r="AP4112" s="1">
        <v>0</v>
      </c>
      <c r="AQ4112" s="1">
        <v>0</v>
      </c>
      <c r="AR4112" s="1">
        <v>1.2629999999999999</v>
      </c>
      <c r="AS4112">
        <v>5</v>
      </c>
      <c r="AT4112">
        <v>24</v>
      </c>
      <c r="AU4112">
        <v>0</v>
      </c>
      <c r="AV4112" t="s">
        <v>49</v>
      </c>
    </row>
    <row r="4113" spans="1:48" x14ac:dyDescent="0.25">
      <c r="A4113">
        <v>4112</v>
      </c>
      <c r="B4113">
        <v>0</v>
      </c>
      <c r="C4113">
        <v>0</v>
      </c>
      <c r="D4113">
        <v>1.49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1.49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1.49</v>
      </c>
      <c r="AI4113">
        <v>0</v>
      </c>
      <c r="AJ4113">
        <v>0</v>
      </c>
      <c r="AK4113">
        <v>0</v>
      </c>
      <c r="AL4113" s="1">
        <v>0</v>
      </c>
      <c r="AM4113" s="1">
        <v>0</v>
      </c>
      <c r="AN4113" s="1">
        <v>0</v>
      </c>
      <c r="AO4113" s="1">
        <v>1.069</v>
      </c>
      <c r="AP4113" s="1">
        <v>0</v>
      </c>
      <c r="AQ4113" s="1">
        <v>0</v>
      </c>
      <c r="AR4113" s="1">
        <v>1</v>
      </c>
      <c r="AS4113">
        <v>1</v>
      </c>
      <c r="AT4113">
        <v>13</v>
      </c>
      <c r="AU4113">
        <v>0</v>
      </c>
      <c r="AV4113" t="s">
        <v>47</v>
      </c>
    </row>
    <row r="4114" spans="1:48" x14ac:dyDescent="0.25">
      <c r="A4114">
        <v>4113</v>
      </c>
      <c r="B4114">
        <v>0</v>
      </c>
      <c r="C4114">
        <v>0</v>
      </c>
      <c r="D4114">
        <v>0.82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0.41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0.41</v>
      </c>
      <c r="AI4114">
        <v>7.88</v>
      </c>
      <c r="AJ4114">
        <v>0</v>
      </c>
      <c r="AK4114">
        <v>0</v>
      </c>
      <c r="AL4114" s="1">
        <v>0.109</v>
      </c>
      <c r="AM4114" s="1">
        <v>0</v>
      </c>
      <c r="AN4114" s="1">
        <v>0</v>
      </c>
      <c r="AO4114" s="1">
        <v>5.3999999999999999E-2</v>
      </c>
      <c r="AP4114" s="1">
        <v>0</v>
      </c>
      <c r="AQ4114" s="1">
        <v>0</v>
      </c>
      <c r="AR4114" s="1">
        <v>1.786</v>
      </c>
      <c r="AS4114">
        <v>14</v>
      </c>
      <c r="AT4114">
        <v>134</v>
      </c>
      <c r="AU4114">
        <v>0</v>
      </c>
      <c r="AV4114" t="s">
        <v>47</v>
      </c>
    </row>
    <row r="4115" spans="1:48" x14ac:dyDescent="0.25">
      <c r="A4115">
        <v>4114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0.6</v>
      </c>
      <c r="H4115">
        <v>0</v>
      </c>
      <c r="I4115">
        <v>0</v>
      </c>
      <c r="J4115">
        <v>0</v>
      </c>
      <c r="K4115">
        <v>0.6</v>
      </c>
      <c r="L4115">
        <v>0</v>
      </c>
      <c r="M4115">
        <v>0.6</v>
      </c>
      <c r="N4115">
        <v>0.6</v>
      </c>
      <c r="O4115">
        <v>0</v>
      </c>
      <c r="P4115">
        <v>0</v>
      </c>
      <c r="Q4115">
        <v>0</v>
      </c>
      <c r="R4115">
        <v>0</v>
      </c>
      <c r="S4115">
        <v>3.04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0.6</v>
      </c>
      <c r="AI4115">
        <v>3.04</v>
      </c>
      <c r="AJ4115">
        <v>0</v>
      </c>
      <c r="AK4115">
        <v>0</v>
      </c>
      <c r="AL4115" s="1">
        <v>9.4E-2</v>
      </c>
      <c r="AM4115" s="1">
        <v>0</v>
      </c>
      <c r="AN4115" s="1">
        <v>0</v>
      </c>
      <c r="AO4115" s="1">
        <v>9.4E-2</v>
      </c>
      <c r="AP4115" s="1">
        <v>0.189</v>
      </c>
      <c r="AQ4115" s="1">
        <v>0</v>
      </c>
      <c r="AR4115" s="1">
        <v>1.976</v>
      </c>
      <c r="AS4115">
        <v>15</v>
      </c>
      <c r="AT4115">
        <v>83</v>
      </c>
      <c r="AU4115">
        <v>0</v>
      </c>
      <c r="AV4115" t="s">
        <v>48</v>
      </c>
    </row>
    <row r="4116" spans="1:48" x14ac:dyDescent="0.25">
      <c r="A4116">
        <v>4115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4.34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2.89</v>
      </c>
      <c r="AJ4116">
        <v>0</v>
      </c>
      <c r="AK4116">
        <v>0</v>
      </c>
      <c r="AL4116" s="1">
        <v>0</v>
      </c>
      <c r="AM4116" s="1">
        <v>0.188</v>
      </c>
      <c r="AN4116" s="1">
        <v>0</v>
      </c>
      <c r="AO4116" s="1">
        <v>0.56399999999999995</v>
      </c>
      <c r="AP4116" s="1">
        <v>0</v>
      </c>
      <c r="AQ4116" s="1">
        <v>0</v>
      </c>
      <c r="AR4116" s="1">
        <v>1</v>
      </c>
      <c r="AS4116">
        <v>1</v>
      </c>
      <c r="AT4116">
        <v>14</v>
      </c>
      <c r="AU4116">
        <v>0</v>
      </c>
      <c r="AV4116" t="s">
        <v>49</v>
      </c>
    </row>
    <row r="4117" spans="1:48" x14ac:dyDescent="0.25">
      <c r="A4117">
        <v>4116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1.28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3.84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2.56</v>
      </c>
      <c r="AJ4117">
        <v>0</v>
      </c>
      <c r="AK4117">
        <v>0</v>
      </c>
      <c r="AL4117" s="1">
        <v>0.182</v>
      </c>
      <c r="AM4117" s="1">
        <v>0.182</v>
      </c>
      <c r="AN4117" s="1">
        <v>0</v>
      </c>
      <c r="AO4117" s="1">
        <v>0</v>
      </c>
      <c r="AP4117" s="1">
        <v>0</v>
      </c>
      <c r="AQ4117" s="1">
        <v>0</v>
      </c>
      <c r="AR4117" s="1">
        <v>1</v>
      </c>
      <c r="AS4117">
        <v>1</v>
      </c>
      <c r="AT4117">
        <v>9</v>
      </c>
      <c r="AU4117">
        <v>0</v>
      </c>
      <c r="AV4117" t="s">
        <v>49</v>
      </c>
    </row>
    <row r="4118" spans="1:48" x14ac:dyDescent="0.25">
      <c r="A4118">
        <v>4117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0.47</v>
      </c>
      <c r="O4118">
        <v>0</v>
      </c>
      <c r="P4118">
        <v>0</v>
      </c>
      <c r="Q4118">
        <v>0</v>
      </c>
      <c r="R4118">
        <v>0</v>
      </c>
      <c r="S4118">
        <v>1.43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0.47</v>
      </c>
      <c r="AC4118">
        <v>0</v>
      </c>
      <c r="AD4118">
        <v>0</v>
      </c>
      <c r="AE4118">
        <v>0</v>
      </c>
      <c r="AF4118">
        <v>0</v>
      </c>
      <c r="AG4118">
        <v>0.47</v>
      </c>
      <c r="AH4118">
        <v>0.47</v>
      </c>
      <c r="AI4118">
        <v>1.91</v>
      </c>
      <c r="AJ4118">
        <v>0</v>
      </c>
      <c r="AK4118">
        <v>0</v>
      </c>
      <c r="AL4118" s="1">
        <v>0</v>
      </c>
      <c r="AM4118" s="1">
        <v>7.5999999999999998E-2</v>
      </c>
      <c r="AN4118" s="1">
        <v>0</v>
      </c>
      <c r="AO4118" s="1">
        <v>7.5999999999999998E-2</v>
      </c>
      <c r="AP4118" s="1">
        <v>0</v>
      </c>
      <c r="AQ4118" s="1">
        <v>0</v>
      </c>
      <c r="AR4118" s="1">
        <v>1.833</v>
      </c>
      <c r="AS4118">
        <v>12</v>
      </c>
      <c r="AT4118">
        <v>77</v>
      </c>
      <c r="AU4118">
        <v>0</v>
      </c>
      <c r="AV4118" t="s">
        <v>49</v>
      </c>
    </row>
    <row r="4119" spans="1:48" x14ac:dyDescent="0.25">
      <c r="A4119">
        <v>4118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1.75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3.5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0.87</v>
      </c>
      <c r="AI4119">
        <v>1.75</v>
      </c>
      <c r="AJ4119">
        <v>0</v>
      </c>
      <c r="AK4119">
        <v>0</v>
      </c>
      <c r="AL4119" s="1">
        <v>0</v>
      </c>
      <c r="AM4119" s="1">
        <v>0</v>
      </c>
      <c r="AN4119" s="1">
        <v>0</v>
      </c>
      <c r="AO4119" s="1">
        <v>0.25900000000000001</v>
      </c>
      <c r="AP4119" s="1">
        <v>0</v>
      </c>
      <c r="AQ4119" s="1">
        <v>0</v>
      </c>
      <c r="AR4119" s="1">
        <v>1.681</v>
      </c>
      <c r="AS4119">
        <v>12</v>
      </c>
      <c r="AT4119">
        <v>37</v>
      </c>
      <c r="AU4119">
        <v>0</v>
      </c>
      <c r="AV4119" t="s">
        <v>47</v>
      </c>
    </row>
    <row r="4120" spans="1:48" x14ac:dyDescent="0.25">
      <c r="A4120">
        <v>4119</v>
      </c>
      <c r="B4120">
        <v>0.66</v>
      </c>
      <c r="C4120">
        <v>0.66</v>
      </c>
      <c r="D4120">
        <v>0.66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1.33</v>
      </c>
      <c r="L4120">
        <v>0</v>
      </c>
      <c r="M4120">
        <v>0</v>
      </c>
      <c r="N4120">
        <v>0</v>
      </c>
      <c r="O4120">
        <v>0</v>
      </c>
      <c r="P4120">
        <v>0.66</v>
      </c>
      <c r="Q4120">
        <v>0</v>
      </c>
      <c r="R4120">
        <v>0</v>
      </c>
      <c r="S4120">
        <v>3.33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 s="1">
        <v>0</v>
      </c>
      <c r="AM4120" s="1">
        <v>0</v>
      </c>
      <c r="AN4120" s="1">
        <v>0</v>
      </c>
      <c r="AO4120" s="1">
        <v>0.11700000000000001</v>
      </c>
      <c r="AP4120" s="1">
        <v>0</v>
      </c>
      <c r="AQ4120" s="1">
        <v>0</v>
      </c>
      <c r="AR4120" s="1">
        <v>2.4870000000000001</v>
      </c>
      <c r="AS4120">
        <v>17</v>
      </c>
      <c r="AT4120">
        <v>97</v>
      </c>
      <c r="AU4120">
        <v>0</v>
      </c>
      <c r="AV4120" t="s">
        <v>48</v>
      </c>
    </row>
    <row r="4121" spans="1:48" x14ac:dyDescent="0.25">
      <c r="A4121">
        <v>4120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1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2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5</v>
      </c>
      <c r="AJ4121">
        <v>0</v>
      </c>
      <c r="AK4121">
        <v>0</v>
      </c>
      <c r="AL4121" s="1">
        <v>0</v>
      </c>
      <c r="AM4121" s="1">
        <v>0</v>
      </c>
      <c r="AN4121" s="1">
        <v>0</v>
      </c>
      <c r="AO4121" s="1">
        <v>0</v>
      </c>
      <c r="AP4121" s="1">
        <v>0</v>
      </c>
      <c r="AQ4121" s="1">
        <v>0</v>
      </c>
      <c r="AR4121" s="1">
        <v>2.4129999999999998</v>
      </c>
      <c r="AS4121">
        <v>15</v>
      </c>
      <c r="AT4121">
        <v>70</v>
      </c>
      <c r="AU4121">
        <v>0</v>
      </c>
      <c r="AV4121" t="s">
        <v>47</v>
      </c>
    </row>
    <row r="4122" spans="1:48" x14ac:dyDescent="0.25">
      <c r="A4122">
        <v>4121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2.94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5.88</v>
      </c>
      <c r="AJ4122">
        <v>0</v>
      </c>
      <c r="AK4122">
        <v>0</v>
      </c>
      <c r="AL4122" s="1">
        <v>0</v>
      </c>
      <c r="AM4122" s="1">
        <v>0</v>
      </c>
      <c r="AN4122" s="1">
        <v>0</v>
      </c>
      <c r="AO4122" s="1">
        <v>0</v>
      </c>
      <c r="AP4122" s="1">
        <v>0</v>
      </c>
      <c r="AQ4122" s="1">
        <v>0</v>
      </c>
      <c r="AR4122" s="1">
        <v>1</v>
      </c>
      <c r="AS4122">
        <v>1</v>
      </c>
      <c r="AT4122">
        <v>8</v>
      </c>
      <c r="AU4122">
        <v>0</v>
      </c>
      <c r="AV4122" t="s">
        <v>48</v>
      </c>
    </row>
    <row r="4123" spans="1:48" x14ac:dyDescent="0.25">
      <c r="A4123">
        <v>4122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0.68</v>
      </c>
      <c r="O4123">
        <v>0</v>
      </c>
      <c r="P4123">
        <v>0</v>
      </c>
      <c r="Q4123">
        <v>0</v>
      </c>
      <c r="R4123">
        <v>0</v>
      </c>
      <c r="S4123">
        <v>4.0999999999999996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0.68</v>
      </c>
      <c r="AI4123">
        <v>3.42</v>
      </c>
      <c r="AJ4123">
        <v>0</v>
      </c>
      <c r="AK4123">
        <v>0</v>
      </c>
      <c r="AL4123" s="1">
        <v>0</v>
      </c>
      <c r="AM4123" s="1">
        <v>0</v>
      </c>
      <c r="AN4123" s="1">
        <v>0</v>
      </c>
      <c r="AO4123" s="1">
        <v>0.109</v>
      </c>
      <c r="AP4123" s="1">
        <v>0.218</v>
      </c>
      <c r="AQ4123" s="1">
        <v>0</v>
      </c>
      <c r="AR4123" s="1">
        <v>1.897</v>
      </c>
      <c r="AS4123">
        <v>15</v>
      </c>
      <c r="AT4123">
        <v>74</v>
      </c>
      <c r="AU4123">
        <v>0</v>
      </c>
      <c r="AV4123" t="s">
        <v>47</v>
      </c>
    </row>
    <row r="4124" spans="1:48" x14ac:dyDescent="0.25">
      <c r="A4124">
        <v>4123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2.56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5.12</v>
      </c>
      <c r="AJ4124">
        <v>0</v>
      </c>
      <c r="AK4124">
        <v>0</v>
      </c>
      <c r="AL4124" s="1">
        <v>0</v>
      </c>
      <c r="AM4124" s="1">
        <v>0</v>
      </c>
      <c r="AN4124" s="1">
        <v>0</v>
      </c>
      <c r="AO4124" s="1">
        <v>0.248</v>
      </c>
      <c r="AP4124" s="1">
        <v>0</v>
      </c>
      <c r="AQ4124" s="1">
        <v>0</v>
      </c>
      <c r="AR4124" s="1">
        <v>1.1000000000000001</v>
      </c>
      <c r="AS4124">
        <v>2</v>
      </c>
      <c r="AT4124">
        <v>11</v>
      </c>
      <c r="AU4124">
        <v>0</v>
      </c>
      <c r="AV4124" t="s">
        <v>48</v>
      </c>
    </row>
    <row r="4125" spans="1:48" x14ac:dyDescent="0.25">
      <c r="A4125">
        <v>4124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1.44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4.34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2.89</v>
      </c>
      <c r="AJ4125">
        <v>0</v>
      </c>
      <c r="AK4125">
        <v>0</v>
      </c>
      <c r="AL4125" s="1">
        <v>0</v>
      </c>
      <c r="AM4125" s="1">
        <v>0</v>
      </c>
      <c r="AN4125" s="1">
        <v>0</v>
      </c>
      <c r="AO4125" s="1">
        <v>0.95399999999999996</v>
      </c>
      <c r="AP4125" s="1">
        <v>0</v>
      </c>
      <c r="AQ4125" s="1">
        <v>0</v>
      </c>
      <c r="AR4125" s="1">
        <v>9.125</v>
      </c>
      <c r="AS4125">
        <v>63</v>
      </c>
      <c r="AT4125">
        <v>73</v>
      </c>
      <c r="AU4125">
        <v>0</v>
      </c>
      <c r="AV4125" t="s">
        <v>49</v>
      </c>
    </row>
    <row r="4126" spans="1:48" x14ac:dyDescent="0.25">
      <c r="A4126">
        <v>4125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0.45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4.0999999999999996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0.45</v>
      </c>
      <c r="AI4126">
        <v>0.91</v>
      </c>
      <c r="AJ4126">
        <v>0</v>
      </c>
      <c r="AK4126">
        <v>0</v>
      </c>
      <c r="AL4126" s="1">
        <v>0</v>
      </c>
      <c r="AM4126" s="1">
        <v>0.219</v>
      </c>
      <c r="AN4126" s="1">
        <v>0</v>
      </c>
      <c r="AO4126" s="1">
        <v>0</v>
      </c>
      <c r="AP4126" s="1">
        <v>0</v>
      </c>
      <c r="AQ4126" s="1">
        <v>0</v>
      </c>
      <c r="AR4126" s="1">
        <v>1.2250000000000001</v>
      </c>
      <c r="AS4126">
        <v>5</v>
      </c>
      <c r="AT4126">
        <v>49</v>
      </c>
      <c r="AU4126">
        <v>0</v>
      </c>
      <c r="AV4126" t="s">
        <v>49</v>
      </c>
    </row>
    <row r="4127" spans="1:48" x14ac:dyDescent="0.25">
      <c r="A4127">
        <v>4126</v>
      </c>
      <c r="B4127">
        <v>0</v>
      </c>
      <c r="C4127">
        <v>0</v>
      </c>
      <c r="D4127">
        <v>2.04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4.08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2.04</v>
      </c>
      <c r="AI4127">
        <v>4.08</v>
      </c>
      <c r="AJ4127">
        <v>0</v>
      </c>
      <c r="AK4127">
        <v>0</v>
      </c>
      <c r="AL4127" s="1">
        <v>0.22600000000000001</v>
      </c>
      <c r="AM4127" s="1">
        <v>0</v>
      </c>
      <c r="AN4127" s="1">
        <v>0</v>
      </c>
      <c r="AO4127" s="1">
        <v>0</v>
      </c>
      <c r="AP4127" s="1">
        <v>0</v>
      </c>
      <c r="AQ4127" s="1">
        <v>0</v>
      </c>
      <c r="AR4127" s="1">
        <v>1</v>
      </c>
      <c r="AS4127">
        <v>1</v>
      </c>
      <c r="AT4127">
        <v>8</v>
      </c>
      <c r="AU4127">
        <v>0</v>
      </c>
      <c r="AV4127" t="s">
        <v>47</v>
      </c>
    </row>
    <row r="4128" spans="1:48" x14ac:dyDescent="0.25">
      <c r="A4128">
        <v>4127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2.5499999999999998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3.06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1.02</v>
      </c>
      <c r="AI4128">
        <v>1.02</v>
      </c>
      <c r="AJ4128">
        <v>0</v>
      </c>
      <c r="AK4128">
        <v>0</v>
      </c>
      <c r="AL4128" s="1">
        <v>0</v>
      </c>
      <c r="AM4128" s="1">
        <v>0.253</v>
      </c>
      <c r="AN4128" s="1">
        <v>0</v>
      </c>
      <c r="AO4128" s="1">
        <v>0.16900000000000001</v>
      </c>
      <c r="AP4128" s="1">
        <v>0.16900000000000001</v>
      </c>
      <c r="AQ4128" s="1">
        <v>0</v>
      </c>
      <c r="AR4128" s="1">
        <v>1.677</v>
      </c>
      <c r="AS4128">
        <v>7</v>
      </c>
      <c r="AT4128">
        <v>52</v>
      </c>
      <c r="AU4128">
        <v>0</v>
      </c>
      <c r="AV4128" t="s">
        <v>48</v>
      </c>
    </row>
    <row r="4129" spans="1:48" x14ac:dyDescent="0.25">
      <c r="A4129">
        <v>4128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0.84</v>
      </c>
      <c r="L4129">
        <v>0</v>
      </c>
      <c r="M4129">
        <v>0.84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2.54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1.69</v>
      </c>
      <c r="AJ4129">
        <v>0</v>
      </c>
      <c r="AK4129">
        <v>0</v>
      </c>
      <c r="AL4129" s="1">
        <v>0</v>
      </c>
      <c r="AM4129" s="1">
        <v>0.13400000000000001</v>
      </c>
      <c r="AN4129" s="1">
        <v>0</v>
      </c>
      <c r="AO4129" s="1">
        <v>0</v>
      </c>
      <c r="AP4129" s="1">
        <v>0</v>
      </c>
      <c r="AQ4129" s="1">
        <v>0</v>
      </c>
      <c r="AR4129" s="1">
        <v>1.2849999999999999</v>
      </c>
      <c r="AS4129">
        <v>5</v>
      </c>
      <c r="AT4129">
        <v>27</v>
      </c>
      <c r="AU4129">
        <v>0</v>
      </c>
      <c r="AV4129" t="s">
        <v>48</v>
      </c>
    </row>
    <row r="4130" spans="1:48" x14ac:dyDescent="0.25">
      <c r="A4130">
        <v>4129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5.81</v>
      </c>
      <c r="T4130">
        <v>0</v>
      </c>
      <c r="U4130">
        <v>0</v>
      </c>
      <c r="V4130">
        <v>1.1599999999999999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2.3199999999999998</v>
      </c>
      <c r="AJ4130">
        <v>0</v>
      </c>
      <c r="AK4130">
        <v>0</v>
      </c>
      <c r="AL4130" s="1">
        <v>0</v>
      </c>
      <c r="AM4130" s="1">
        <v>0.16300000000000001</v>
      </c>
      <c r="AN4130" s="1">
        <v>0</v>
      </c>
      <c r="AO4130" s="1">
        <v>0.49</v>
      </c>
      <c r="AP4130" s="1">
        <v>0</v>
      </c>
      <c r="AQ4130" s="1">
        <v>0</v>
      </c>
      <c r="AR4130" s="1">
        <v>2.125</v>
      </c>
      <c r="AS4130">
        <v>7</v>
      </c>
      <c r="AT4130">
        <v>34</v>
      </c>
      <c r="AU4130">
        <v>0</v>
      </c>
      <c r="AV4130" t="s">
        <v>49</v>
      </c>
    </row>
    <row r="4131" spans="1:48" x14ac:dyDescent="0.25">
      <c r="A4131">
        <v>4130</v>
      </c>
      <c r="B4131">
        <v>0</v>
      </c>
      <c r="C4131">
        <v>0</v>
      </c>
      <c r="D4131">
        <v>0.35</v>
      </c>
      <c r="E4131">
        <v>0</v>
      </c>
      <c r="F4131">
        <v>0.35</v>
      </c>
      <c r="G4131">
        <v>0</v>
      </c>
      <c r="H4131">
        <v>0</v>
      </c>
      <c r="I4131">
        <v>0</v>
      </c>
      <c r="J4131">
        <v>0.35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1.4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0.35</v>
      </c>
      <c r="AJ4131">
        <v>0</v>
      </c>
      <c r="AK4131">
        <v>0</v>
      </c>
      <c r="AL4131" s="1">
        <v>0</v>
      </c>
      <c r="AM4131" s="1">
        <v>0.65</v>
      </c>
      <c r="AN4131" s="1">
        <v>0</v>
      </c>
      <c r="AO4131" s="1">
        <v>0</v>
      </c>
      <c r="AP4131" s="1">
        <v>0</v>
      </c>
      <c r="AQ4131" s="1">
        <v>0.05</v>
      </c>
      <c r="AR4131" s="1">
        <v>2.4830000000000001</v>
      </c>
      <c r="AS4131">
        <v>17</v>
      </c>
      <c r="AT4131">
        <v>226</v>
      </c>
      <c r="AU4131">
        <v>0</v>
      </c>
      <c r="AV4131" t="s">
        <v>48</v>
      </c>
    </row>
    <row r="4132" spans="1:48" x14ac:dyDescent="0.25">
      <c r="A4132">
        <v>4131</v>
      </c>
      <c r="B4132">
        <v>0</v>
      </c>
      <c r="C4132">
        <v>0</v>
      </c>
      <c r="D4132">
        <v>0.52</v>
      </c>
      <c r="E4132">
        <v>0</v>
      </c>
      <c r="F4132">
        <v>0</v>
      </c>
      <c r="G4132">
        <v>1.04</v>
      </c>
      <c r="H4132">
        <v>0</v>
      </c>
      <c r="I4132">
        <v>0</v>
      </c>
      <c r="J4132">
        <v>0</v>
      </c>
      <c r="K4132">
        <v>0.52</v>
      </c>
      <c r="L4132">
        <v>0</v>
      </c>
      <c r="M4132">
        <v>1.57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3.66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1.04</v>
      </c>
      <c r="AJ4132">
        <v>0</v>
      </c>
      <c r="AK4132">
        <v>0</v>
      </c>
      <c r="AL4132" s="1">
        <v>0</v>
      </c>
      <c r="AM4132" s="1">
        <v>0</v>
      </c>
      <c r="AN4132" s="1">
        <v>0</v>
      </c>
      <c r="AO4132" s="1">
        <v>0.09</v>
      </c>
      <c r="AP4132" s="1">
        <v>0</v>
      </c>
      <c r="AQ4132" s="1">
        <v>0</v>
      </c>
      <c r="AR4132" s="1">
        <v>1.466</v>
      </c>
      <c r="AS4132">
        <v>6</v>
      </c>
      <c r="AT4132">
        <v>44</v>
      </c>
      <c r="AU4132">
        <v>0</v>
      </c>
      <c r="AV4132" t="s">
        <v>47</v>
      </c>
    </row>
    <row r="4133" spans="1:48" x14ac:dyDescent="0.25">
      <c r="A4133">
        <v>4132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1.02</v>
      </c>
      <c r="L4133">
        <v>0</v>
      </c>
      <c r="M4133">
        <v>0</v>
      </c>
      <c r="N4133">
        <v>1.02</v>
      </c>
      <c r="O4133">
        <v>0</v>
      </c>
      <c r="P4133">
        <v>0</v>
      </c>
      <c r="Q4133">
        <v>0</v>
      </c>
      <c r="R4133">
        <v>0</v>
      </c>
      <c r="S4133">
        <v>4.08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2.04</v>
      </c>
      <c r="AJ4133">
        <v>0</v>
      </c>
      <c r="AK4133">
        <v>0</v>
      </c>
      <c r="AL4133" s="1">
        <v>0</v>
      </c>
      <c r="AM4133" s="1">
        <v>0</v>
      </c>
      <c r="AN4133" s="1">
        <v>0</v>
      </c>
      <c r="AO4133" s="1">
        <v>0.14699999999999999</v>
      </c>
      <c r="AP4133" s="1">
        <v>0</v>
      </c>
      <c r="AQ4133" s="1">
        <v>0</v>
      </c>
      <c r="AR4133" s="1">
        <v>1.333</v>
      </c>
      <c r="AS4133">
        <v>4</v>
      </c>
      <c r="AT4133">
        <v>24</v>
      </c>
      <c r="AU4133">
        <v>0</v>
      </c>
      <c r="AV4133" t="s">
        <v>48</v>
      </c>
    </row>
    <row r="4134" spans="1:48" x14ac:dyDescent="0.25">
      <c r="A4134">
        <v>4133</v>
      </c>
      <c r="B4134">
        <v>0.63</v>
      </c>
      <c r="C4134">
        <v>0.63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0.63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4.45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1.27</v>
      </c>
      <c r="AI4134">
        <v>1.91</v>
      </c>
      <c r="AJ4134">
        <v>0</v>
      </c>
      <c r="AK4134">
        <v>0</v>
      </c>
      <c r="AL4134" s="1">
        <v>0</v>
      </c>
      <c r="AM4134" s="1">
        <v>0.20399999999999999</v>
      </c>
      <c r="AN4134" s="1">
        <v>0</v>
      </c>
      <c r="AO4134" s="1">
        <v>0.10199999999999999</v>
      </c>
      <c r="AP4134" s="1">
        <v>0</v>
      </c>
      <c r="AQ4134" s="1">
        <v>0</v>
      </c>
      <c r="AR4134" s="1">
        <v>1.361</v>
      </c>
      <c r="AS4134">
        <v>4</v>
      </c>
      <c r="AT4134">
        <v>49</v>
      </c>
      <c r="AU4134">
        <v>0</v>
      </c>
      <c r="AV4134" t="s">
        <v>49</v>
      </c>
    </row>
    <row r="4135" spans="1:48" x14ac:dyDescent="0.25">
      <c r="A4135">
        <v>4134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1.25</v>
      </c>
      <c r="Q4135">
        <v>0</v>
      </c>
      <c r="R4135">
        <v>1.25</v>
      </c>
      <c r="S4135">
        <v>2.5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 s="1">
        <v>0</v>
      </c>
      <c r="AM4135" s="1">
        <v>0</v>
      </c>
      <c r="AN4135" s="1">
        <v>0</v>
      </c>
      <c r="AO4135" s="1">
        <v>0</v>
      </c>
      <c r="AP4135" s="1">
        <v>0</v>
      </c>
      <c r="AQ4135" s="1">
        <v>0</v>
      </c>
      <c r="AR4135" s="1">
        <v>4.1760000000000002</v>
      </c>
      <c r="AS4135">
        <v>55</v>
      </c>
      <c r="AT4135">
        <v>71</v>
      </c>
      <c r="AU4135">
        <v>0</v>
      </c>
      <c r="AV4135" t="s">
        <v>47</v>
      </c>
    </row>
    <row r="4136" spans="1:48" x14ac:dyDescent="0.25">
      <c r="A4136">
        <v>4135</v>
      </c>
      <c r="B4136">
        <v>0.1</v>
      </c>
      <c r="C4136">
        <v>0.72</v>
      </c>
      <c r="D4136">
        <v>0.62</v>
      </c>
      <c r="E4136">
        <v>0</v>
      </c>
      <c r="F4136">
        <v>0.62</v>
      </c>
      <c r="G4136">
        <v>0.1</v>
      </c>
      <c r="H4136">
        <v>0.2</v>
      </c>
      <c r="I4136">
        <v>0.2</v>
      </c>
      <c r="J4136">
        <v>0</v>
      </c>
      <c r="K4136">
        <v>0</v>
      </c>
      <c r="L4136">
        <v>0.1</v>
      </c>
      <c r="M4136">
        <v>0.51</v>
      </c>
      <c r="N4136">
        <v>0</v>
      </c>
      <c r="O4136">
        <v>0</v>
      </c>
      <c r="P4136">
        <v>0</v>
      </c>
      <c r="Q4136">
        <v>0</v>
      </c>
      <c r="R4136">
        <v>0.82</v>
      </c>
      <c r="S4136">
        <v>3.61</v>
      </c>
      <c r="T4136">
        <v>0</v>
      </c>
      <c r="U4136">
        <v>0.1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0.2</v>
      </c>
      <c r="AG4136">
        <v>0</v>
      </c>
      <c r="AH4136">
        <v>0</v>
      </c>
      <c r="AI4136">
        <v>0.41</v>
      </c>
      <c r="AJ4136">
        <v>0</v>
      </c>
      <c r="AK4136">
        <v>0</v>
      </c>
      <c r="AL4136" s="1">
        <v>0</v>
      </c>
      <c r="AM4136" s="1">
        <v>0.122</v>
      </c>
      <c r="AN4136" s="1">
        <v>0</v>
      </c>
      <c r="AO4136" s="1">
        <v>0.157</v>
      </c>
      <c r="AP4136" s="1">
        <v>0</v>
      </c>
      <c r="AQ4136" s="1">
        <v>0</v>
      </c>
      <c r="AR4136" s="1">
        <v>2.2130000000000001</v>
      </c>
      <c r="AS4136">
        <v>29</v>
      </c>
      <c r="AT4136">
        <v>425</v>
      </c>
      <c r="AU4136">
        <v>0</v>
      </c>
      <c r="AV4136" t="s">
        <v>47</v>
      </c>
    </row>
    <row r="4137" spans="1:48" x14ac:dyDescent="0.25">
      <c r="A4137">
        <v>4136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6.25</v>
      </c>
      <c r="AI4137">
        <v>0</v>
      </c>
      <c r="AJ4137">
        <v>0</v>
      </c>
      <c r="AK4137">
        <v>0</v>
      </c>
      <c r="AL4137" s="1">
        <v>0</v>
      </c>
      <c r="AM4137" s="1">
        <v>0</v>
      </c>
      <c r="AN4137" s="1">
        <v>0</v>
      </c>
      <c r="AO4137" s="1">
        <v>0</v>
      </c>
      <c r="AP4137" s="1">
        <v>0</v>
      </c>
      <c r="AQ4137" s="1">
        <v>0</v>
      </c>
      <c r="AR4137" s="1">
        <v>1</v>
      </c>
      <c r="AS4137">
        <v>1</v>
      </c>
      <c r="AT4137">
        <v>7</v>
      </c>
      <c r="AU4137">
        <v>0</v>
      </c>
      <c r="AV4137" t="s">
        <v>48</v>
      </c>
    </row>
    <row r="4138" spans="1:48" x14ac:dyDescent="0.25">
      <c r="A4138">
        <v>4137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1.47</v>
      </c>
      <c r="AI4138">
        <v>1.47</v>
      </c>
      <c r="AJ4138">
        <v>0</v>
      </c>
      <c r="AK4138">
        <v>0</v>
      </c>
      <c r="AL4138" s="1">
        <v>0</v>
      </c>
      <c r="AM4138" s="1">
        <v>1.0660000000000001</v>
      </c>
      <c r="AN4138" s="1">
        <v>0</v>
      </c>
      <c r="AO4138" s="1">
        <v>0.21299999999999999</v>
      </c>
      <c r="AP4138" s="1">
        <v>0</v>
      </c>
      <c r="AQ4138" s="1">
        <v>0</v>
      </c>
      <c r="AR4138" s="1">
        <v>1.333</v>
      </c>
      <c r="AS4138">
        <v>3</v>
      </c>
      <c r="AT4138">
        <v>36</v>
      </c>
      <c r="AU4138">
        <v>0</v>
      </c>
      <c r="AV4138" t="s">
        <v>48</v>
      </c>
    </row>
    <row r="4139" spans="1:48" x14ac:dyDescent="0.25">
      <c r="A4139">
        <v>4138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1.29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1.29</v>
      </c>
      <c r="AI4139">
        <v>0</v>
      </c>
      <c r="AJ4139">
        <v>0</v>
      </c>
      <c r="AK4139">
        <v>0</v>
      </c>
      <c r="AL4139" s="1">
        <v>0.246</v>
      </c>
      <c r="AM4139" s="1">
        <v>0</v>
      </c>
      <c r="AN4139" s="1">
        <v>0</v>
      </c>
      <c r="AO4139" s="1">
        <v>0</v>
      </c>
      <c r="AP4139" s="1">
        <v>0.246</v>
      </c>
      <c r="AQ4139" s="1">
        <v>0</v>
      </c>
      <c r="AR4139" s="1">
        <v>1.363</v>
      </c>
      <c r="AS4139">
        <v>4</v>
      </c>
      <c r="AT4139">
        <v>30</v>
      </c>
      <c r="AU4139">
        <v>0</v>
      </c>
      <c r="AV4139" t="s">
        <v>47</v>
      </c>
    </row>
    <row r="4140" spans="1:48" x14ac:dyDescent="0.25">
      <c r="A4140">
        <v>4139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1.1299999999999999</v>
      </c>
      <c r="O4140">
        <v>0</v>
      </c>
      <c r="P4140">
        <v>0</v>
      </c>
      <c r="Q4140">
        <v>0</v>
      </c>
      <c r="R4140">
        <v>0</v>
      </c>
      <c r="S4140">
        <v>1.1299999999999999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1.1299999999999999</v>
      </c>
      <c r="AI4140">
        <v>0</v>
      </c>
      <c r="AJ4140">
        <v>0</v>
      </c>
      <c r="AK4140">
        <v>0</v>
      </c>
      <c r="AL4140" s="1">
        <v>0.63400000000000001</v>
      </c>
      <c r="AM4140" s="1">
        <v>0</v>
      </c>
      <c r="AN4140" s="1">
        <v>0.21099999999999999</v>
      </c>
      <c r="AO4140" s="1">
        <v>0</v>
      </c>
      <c r="AP4140" s="1">
        <v>0.21099999999999999</v>
      </c>
      <c r="AQ4140" s="1">
        <v>0</v>
      </c>
      <c r="AR4140" s="1">
        <v>1.347</v>
      </c>
      <c r="AS4140">
        <v>4</v>
      </c>
      <c r="AT4140">
        <v>31</v>
      </c>
      <c r="AU4140">
        <v>0</v>
      </c>
      <c r="AV4140" t="s">
        <v>49</v>
      </c>
    </row>
    <row r="4141" spans="1:48" x14ac:dyDescent="0.25">
      <c r="A4141">
        <v>4140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1.47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 s="1">
        <v>0</v>
      </c>
      <c r="AM4141" s="1">
        <v>0.253</v>
      </c>
      <c r="AN4141" s="1">
        <v>0.253</v>
      </c>
      <c r="AO4141" s="1">
        <v>0</v>
      </c>
      <c r="AP4141" s="1">
        <v>0</v>
      </c>
      <c r="AQ4141" s="1">
        <v>0</v>
      </c>
      <c r="AR4141" s="1">
        <v>2.3519999999999999</v>
      </c>
      <c r="AS4141">
        <v>17</v>
      </c>
      <c r="AT4141">
        <v>40</v>
      </c>
      <c r="AU4141">
        <v>0</v>
      </c>
      <c r="AV4141" t="s">
        <v>47</v>
      </c>
    </row>
    <row r="4142" spans="1:48" x14ac:dyDescent="0.25">
      <c r="A4142">
        <v>4141</v>
      </c>
      <c r="B4142">
        <v>0</v>
      </c>
      <c r="C4142">
        <v>0</v>
      </c>
      <c r="D4142">
        <v>1.58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3.17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 s="1">
        <v>0</v>
      </c>
      <c r="AM4142" s="1">
        <v>0</v>
      </c>
      <c r="AN4142" s="1">
        <v>0</v>
      </c>
      <c r="AO4142" s="1">
        <v>0</v>
      </c>
      <c r="AP4142" s="1">
        <v>0</v>
      </c>
      <c r="AQ4142" s="1">
        <v>0</v>
      </c>
      <c r="AR4142" s="1">
        <v>1.23</v>
      </c>
      <c r="AS4142">
        <v>4</v>
      </c>
      <c r="AT4142">
        <v>16</v>
      </c>
      <c r="AU4142">
        <v>0</v>
      </c>
      <c r="AV4142" t="s">
        <v>48</v>
      </c>
    </row>
    <row r="4143" spans="1:48" x14ac:dyDescent="0.25">
      <c r="A4143">
        <v>4142</v>
      </c>
      <c r="B4143">
        <v>0.34</v>
      </c>
      <c r="C4143">
        <v>0</v>
      </c>
      <c r="D4143">
        <v>0.69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0.69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2.09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0.69</v>
      </c>
      <c r="AF4143">
        <v>0</v>
      </c>
      <c r="AG4143">
        <v>1.39</v>
      </c>
      <c r="AH4143">
        <v>0</v>
      </c>
      <c r="AI4143">
        <v>0.34</v>
      </c>
      <c r="AJ4143">
        <v>0</v>
      </c>
      <c r="AK4143">
        <v>0</v>
      </c>
      <c r="AL4143" s="1">
        <v>0</v>
      </c>
      <c r="AM4143" s="1">
        <v>0.374</v>
      </c>
      <c r="AN4143" s="1">
        <v>0</v>
      </c>
      <c r="AO4143" s="1">
        <v>0</v>
      </c>
      <c r="AP4143" s="1">
        <v>0</v>
      </c>
      <c r="AQ4143" s="1">
        <v>0</v>
      </c>
      <c r="AR4143" s="1">
        <v>1.7749999999999999</v>
      </c>
      <c r="AS4143">
        <v>5</v>
      </c>
      <c r="AT4143">
        <v>71</v>
      </c>
      <c r="AU4143">
        <v>0</v>
      </c>
      <c r="AV4143" t="s">
        <v>48</v>
      </c>
    </row>
    <row r="4144" spans="1:48" x14ac:dyDescent="0.25">
      <c r="A4144">
        <v>4143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0.6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1.2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 s="1">
        <v>0</v>
      </c>
      <c r="AM4144" s="1">
        <v>0</v>
      </c>
      <c r="AN4144" s="1">
        <v>0</v>
      </c>
      <c r="AO4144" s="1">
        <v>0.21</v>
      </c>
      <c r="AP4144" s="1">
        <v>0</v>
      </c>
      <c r="AQ4144" s="1">
        <v>0</v>
      </c>
      <c r="AR4144" s="1">
        <v>1.454</v>
      </c>
      <c r="AS4144">
        <v>5</v>
      </c>
      <c r="AT4144">
        <v>32</v>
      </c>
      <c r="AU4144">
        <v>0</v>
      </c>
      <c r="AV4144" t="s">
        <v>47</v>
      </c>
    </row>
    <row r="4145" spans="1:48" x14ac:dyDescent="0.25">
      <c r="A4145">
        <v>4144</v>
      </c>
      <c r="B4145">
        <v>0.9</v>
      </c>
      <c r="C4145">
        <v>0</v>
      </c>
      <c r="D4145">
        <v>0.9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0.9</v>
      </c>
      <c r="S4145">
        <v>3.6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0.9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1.8</v>
      </c>
      <c r="AH4145">
        <v>0.9</v>
      </c>
      <c r="AI4145">
        <v>0</v>
      </c>
      <c r="AJ4145">
        <v>0</v>
      </c>
      <c r="AK4145">
        <v>0</v>
      </c>
      <c r="AL4145" s="1">
        <v>0</v>
      </c>
      <c r="AM4145" s="1">
        <v>0</v>
      </c>
      <c r="AN4145" s="1">
        <v>0</v>
      </c>
      <c r="AO4145" s="1">
        <v>0</v>
      </c>
      <c r="AP4145" s="1">
        <v>0</v>
      </c>
      <c r="AQ4145" s="1">
        <v>0</v>
      </c>
      <c r="AR4145" s="1">
        <v>1.7270000000000001</v>
      </c>
      <c r="AS4145">
        <v>5</v>
      </c>
      <c r="AT4145">
        <v>19</v>
      </c>
      <c r="AU4145">
        <v>0</v>
      </c>
      <c r="AV4145" t="s">
        <v>48</v>
      </c>
    </row>
    <row r="4146" spans="1:48" x14ac:dyDescent="0.25">
      <c r="A4146">
        <v>4145</v>
      </c>
      <c r="B4146">
        <v>0</v>
      </c>
      <c r="C4146">
        <v>0</v>
      </c>
      <c r="D4146">
        <v>0.4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0.4</v>
      </c>
      <c r="K4146">
        <v>0.4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0.4</v>
      </c>
      <c r="S4146">
        <v>1.63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0.4</v>
      </c>
      <c r="AB4146">
        <v>0</v>
      </c>
      <c r="AC4146">
        <v>0</v>
      </c>
      <c r="AD4146">
        <v>0.81</v>
      </c>
      <c r="AE4146">
        <v>0</v>
      </c>
      <c r="AF4146">
        <v>0</v>
      </c>
      <c r="AG4146">
        <v>0</v>
      </c>
      <c r="AH4146">
        <v>0</v>
      </c>
      <c r="AI4146">
        <v>3.68</v>
      </c>
      <c r="AJ4146">
        <v>0</v>
      </c>
      <c r="AK4146">
        <v>0</v>
      </c>
      <c r="AL4146" s="1">
        <v>0.13900000000000001</v>
      </c>
      <c r="AM4146" s="1">
        <v>0</v>
      </c>
      <c r="AN4146" s="1">
        <v>0</v>
      </c>
      <c r="AO4146" s="1">
        <v>6.9000000000000006E-2</v>
      </c>
      <c r="AP4146" s="1">
        <v>0</v>
      </c>
      <c r="AQ4146" s="1">
        <v>0</v>
      </c>
      <c r="AR4146" s="1">
        <v>2.5249999999999999</v>
      </c>
      <c r="AS4146">
        <v>15</v>
      </c>
      <c r="AT4146">
        <v>101</v>
      </c>
      <c r="AU4146">
        <v>0</v>
      </c>
      <c r="AV4146" t="s">
        <v>48</v>
      </c>
    </row>
    <row r="4147" spans="1:48" x14ac:dyDescent="0.25">
      <c r="A4147">
        <v>4146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1.8</v>
      </c>
      <c r="AE4147">
        <v>0</v>
      </c>
      <c r="AF4147">
        <v>0</v>
      </c>
      <c r="AG4147">
        <v>0</v>
      </c>
      <c r="AH4147">
        <v>0.9</v>
      </c>
      <c r="AI4147">
        <v>4.5</v>
      </c>
      <c r="AJ4147">
        <v>0</v>
      </c>
      <c r="AK4147">
        <v>0</v>
      </c>
      <c r="AL4147" s="1">
        <v>0.14499999999999999</v>
      </c>
      <c r="AM4147" s="1">
        <v>0</v>
      </c>
      <c r="AN4147" s="1">
        <v>0</v>
      </c>
      <c r="AO4147" s="1">
        <v>0</v>
      </c>
      <c r="AP4147" s="1">
        <v>0</v>
      </c>
      <c r="AQ4147" s="1">
        <v>0</v>
      </c>
      <c r="AR4147" s="1">
        <v>2.6379999999999999</v>
      </c>
      <c r="AS4147">
        <v>20</v>
      </c>
      <c r="AT4147">
        <v>124</v>
      </c>
      <c r="AU4147">
        <v>0</v>
      </c>
      <c r="AV4147" t="s">
        <v>48</v>
      </c>
    </row>
    <row r="4148" spans="1:48" x14ac:dyDescent="0.25">
      <c r="A4148">
        <v>4147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 s="1">
        <v>0</v>
      </c>
      <c r="AM4148" s="1">
        <v>0</v>
      </c>
      <c r="AN4148" s="1">
        <v>0</v>
      </c>
      <c r="AO4148" s="1">
        <v>0</v>
      </c>
      <c r="AP4148" s="1">
        <v>0</v>
      </c>
      <c r="AQ4148" s="1">
        <v>0</v>
      </c>
      <c r="AR4148" s="1">
        <v>1</v>
      </c>
      <c r="AS4148">
        <v>1</v>
      </c>
      <c r="AT4148">
        <v>5</v>
      </c>
      <c r="AU4148">
        <v>0</v>
      </c>
      <c r="AV4148" t="s">
        <v>48</v>
      </c>
    </row>
    <row r="4149" spans="1:48" x14ac:dyDescent="0.25">
      <c r="A4149">
        <v>4148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0.08</v>
      </c>
      <c r="AI4149">
        <v>0</v>
      </c>
      <c r="AJ4149">
        <v>0</v>
      </c>
      <c r="AK4149">
        <v>0</v>
      </c>
      <c r="AL4149" s="1">
        <v>0</v>
      </c>
      <c r="AM4149" s="1">
        <v>2.2629999999999999</v>
      </c>
      <c r="AN4149" s="1">
        <v>0</v>
      </c>
      <c r="AO4149" s="1">
        <v>0</v>
      </c>
      <c r="AP4149" s="1">
        <v>0</v>
      </c>
      <c r="AQ4149" s="1">
        <v>0</v>
      </c>
      <c r="AR4149" s="1">
        <v>3.149</v>
      </c>
      <c r="AS4149">
        <v>9</v>
      </c>
      <c r="AT4149">
        <v>1310</v>
      </c>
      <c r="AU4149">
        <v>0</v>
      </c>
      <c r="AV4149" t="s">
        <v>49</v>
      </c>
    </row>
    <row r="4150" spans="1:48" x14ac:dyDescent="0.25">
      <c r="A4150">
        <v>4149</v>
      </c>
      <c r="B4150">
        <v>0</v>
      </c>
      <c r="C4150">
        <v>0</v>
      </c>
      <c r="D4150">
        <v>0</v>
      </c>
      <c r="E4150">
        <v>0</v>
      </c>
      <c r="F4150">
        <v>0.66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0.66</v>
      </c>
      <c r="N4150">
        <v>0</v>
      </c>
      <c r="O4150">
        <v>0</v>
      </c>
      <c r="P4150">
        <v>0</v>
      </c>
      <c r="Q4150">
        <v>0.66</v>
      </c>
      <c r="R4150">
        <v>0</v>
      </c>
      <c r="S4150">
        <v>3.33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0.66</v>
      </c>
      <c r="AH4150">
        <v>0</v>
      </c>
      <c r="AI4150">
        <v>0</v>
      </c>
      <c r="AJ4150">
        <v>0</v>
      </c>
      <c r="AK4150">
        <v>0</v>
      </c>
      <c r="AL4150" s="1">
        <v>0</v>
      </c>
      <c r="AM4150" s="1">
        <v>0.254</v>
      </c>
      <c r="AN4150" s="1">
        <v>0</v>
      </c>
      <c r="AO4150" s="1">
        <v>0</v>
      </c>
      <c r="AP4150" s="1">
        <v>0</v>
      </c>
      <c r="AQ4150" s="1">
        <v>0</v>
      </c>
      <c r="AR4150" s="1">
        <v>1.458</v>
      </c>
      <c r="AS4150">
        <v>7</v>
      </c>
      <c r="AT4150">
        <v>35</v>
      </c>
      <c r="AU4150">
        <v>0</v>
      </c>
      <c r="AV4150" t="s">
        <v>48</v>
      </c>
    </row>
    <row r="4151" spans="1:48" x14ac:dyDescent="0.25">
      <c r="A4151">
        <v>4150</v>
      </c>
      <c r="B4151">
        <v>1.08</v>
      </c>
      <c r="C4151">
        <v>0</v>
      </c>
      <c r="D4151">
        <v>1.08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1.08</v>
      </c>
      <c r="AI4151">
        <v>0</v>
      </c>
      <c r="AJ4151">
        <v>0</v>
      </c>
      <c r="AK4151">
        <v>0</v>
      </c>
      <c r="AL4151" s="1">
        <v>0</v>
      </c>
      <c r="AM4151" s="1">
        <v>0</v>
      </c>
      <c r="AN4151" s="1">
        <v>0</v>
      </c>
      <c r="AO4151" s="1">
        <v>0</v>
      </c>
      <c r="AP4151" s="1">
        <v>0</v>
      </c>
      <c r="AQ4151" s="1">
        <v>0</v>
      </c>
      <c r="AR4151" s="1">
        <v>1.5229999999999999</v>
      </c>
      <c r="AS4151">
        <v>5</v>
      </c>
      <c r="AT4151">
        <v>32</v>
      </c>
      <c r="AU4151">
        <v>0</v>
      </c>
      <c r="AV4151" t="s">
        <v>48</v>
      </c>
    </row>
    <row r="4152" spans="1:48" x14ac:dyDescent="0.25">
      <c r="A4152">
        <v>4151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0.44</v>
      </c>
      <c r="L4152">
        <v>0</v>
      </c>
      <c r="M4152">
        <v>0</v>
      </c>
      <c r="N4152">
        <v>0.44</v>
      </c>
      <c r="O4152">
        <v>0</v>
      </c>
      <c r="P4152">
        <v>0</v>
      </c>
      <c r="Q4152">
        <v>0</v>
      </c>
      <c r="R4152">
        <v>0</v>
      </c>
      <c r="S4152">
        <v>3.53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0.44</v>
      </c>
      <c r="AI4152">
        <v>0.44</v>
      </c>
      <c r="AJ4152">
        <v>0</v>
      </c>
      <c r="AK4152">
        <v>0</v>
      </c>
      <c r="AL4152" s="1">
        <v>0</v>
      </c>
      <c r="AM4152" s="1">
        <v>0</v>
      </c>
      <c r="AN4152" s="1">
        <v>0</v>
      </c>
      <c r="AO4152" s="1">
        <v>0</v>
      </c>
      <c r="AP4152" s="1">
        <v>0</v>
      </c>
      <c r="AQ4152" s="1">
        <v>0</v>
      </c>
      <c r="AR4152" s="1">
        <v>2.0630000000000002</v>
      </c>
      <c r="AS4152">
        <v>47</v>
      </c>
      <c r="AT4152">
        <v>97</v>
      </c>
      <c r="AU4152">
        <v>0</v>
      </c>
      <c r="AV4152" t="s">
        <v>49</v>
      </c>
    </row>
    <row r="4153" spans="1:48" x14ac:dyDescent="0.25">
      <c r="A4153">
        <v>4152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0.53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1.06</v>
      </c>
      <c r="AI4153">
        <v>2.65</v>
      </c>
      <c r="AJ4153">
        <v>0</v>
      </c>
      <c r="AK4153">
        <v>0</v>
      </c>
      <c r="AL4153" s="1">
        <v>0</v>
      </c>
      <c r="AM4153" s="1">
        <v>0.32200000000000001</v>
      </c>
      <c r="AN4153" s="1">
        <v>0</v>
      </c>
      <c r="AO4153" s="1">
        <v>0</v>
      </c>
      <c r="AP4153" s="1">
        <v>0</v>
      </c>
      <c r="AQ4153" s="1">
        <v>0.129</v>
      </c>
      <c r="AR4153" s="1">
        <v>2.6</v>
      </c>
      <c r="AS4153">
        <v>18</v>
      </c>
      <c r="AT4153">
        <v>182</v>
      </c>
      <c r="AU4153">
        <v>0</v>
      </c>
      <c r="AV4153" t="s">
        <v>49</v>
      </c>
    </row>
    <row r="4154" spans="1:48" x14ac:dyDescent="0.25">
      <c r="A4154">
        <v>4153</v>
      </c>
      <c r="B4154">
        <v>0</v>
      </c>
      <c r="C4154">
        <v>0.78</v>
      </c>
      <c r="D4154">
        <v>1.56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0.78</v>
      </c>
      <c r="N4154">
        <v>0</v>
      </c>
      <c r="O4154">
        <v>0</v>
      </c>
      <c r="P4154">
        <v>0</v>
      </c>
      <c r="Q4154">
        <v>0</v>
      </c>
      <c r="R4154">
        <v>1.56</v>
      </c>
      <c r="S4154">
        <v>5.46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 s="1">
        <v>0</v>
      </c>
      <c r="AM4154" s="1">
        <v>0.13700000000000001</v>
      </c>
      <c r="AN4154" s="1">
        <v>0</v>
      </c>
      <c r="AO4154" s="1">
        <v>0.27500000000000002</v>
      </c>
      <c r="AP4154" s="1">
        <v>0</v>
      </c>
      <c r="AQ4154" s="1">
        <v>0</v>
      </c>
      <c r="AR4154" s="1">
        <v>1.625</v>
      </c>
      <c r="AS4154">
        <v>9</v>
      </c>
      <c r="AT4154">
        <v>39</v>
      </c>
      <c r="AU4154">
        <v>0</v>
      </c>
      <c r="AV4154" t="s">
        <v>48</v>
      </c>
    </row>
    <row r="4155" spans="1:48" x14ac:dyDescent="0.25">
      <c r="A4155">
        <v>4154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1.63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0.81</v>
      </c>
      <c r="O4155">
        <v>0</v>
      </c>
      <c r="P4155">
        <v>0</v>
      </c>
      <c r="Q4155">
        <v>0</v>
      </c>
      <c r="R4155">
        <v>0</v>
      </c>
      <c r="S4155">
        <v>3.27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0.81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0.81</v>
      </c>
      <c r="AI4155">
        <v>2.4500000000000002</v>
      </c>
      <c r="AJ4155">
        <v>0</v>
      </c>
      <c r="AK4155">
        <v>0</v>
      </c>
      <c r="AL4155" s="1">
        <v>0</v>
      </c>
      <c r="AM4155" s="1">
        <v>0</v>
      </c>
      <c r="AN4155" s="1">
        <v>0</v>
      </c>
      <c r="AO4155" s="1">
        <v>0</v>
      </c>
      <c r="AP4155" s="1">
        <v>0</v>
      </c>
      <c r="AQ4155" s="1">
        <v>0</v>
      </c>
      <c r="AR4155" s="1">
        <v>2.8290000000000002</v>
      </c>
      <c r="AS4155">
        <v>47</v>
      </c>
      <c r="AT4155">
        <v>116</v>
      </c>
      <c r="AU4155">
        <v>0</v>
      </c>
      <c r="AV4155" t="s">
        <v>47</v>
      </c>
    </row>
    <row r="4156" spans="1:48" x14ac:dyDescent="0.25">
      <c r="A4156">
        <v>4155</v>
      </c>
      <c r="B4156">
        <v>0</v>
      </c>
      <c r="C4156">
        <v>0</v>
      </c>
      <c r="D4156">
        <v>0.55000000000000004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0.55000000000000004</v>
      </c>
      <c r="N4156">
        <v>0.55000000000000004</v>
      </c>
      <c r="O4156">
        <v>0</v>
      </c>
      <c r="P4156">
        <v>0</v>
      </c>
      <c r="Q4156">
        <v>0</v>
      </c>
      <c r="R4156">
        <v>0</v>
      </c>
      <c r="S4156">
        <v>0.55000000000000004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0.55000000000000004</v>
      </c>
      <c r="AJ4156">
        <v>0</v>
      </c>
      <c r="AK4156">
        <v>0</v>
      </c>
      <c r="AL4156" s="1">
        <v>0</v>
      </c>
      <c r="AM4156" s="1">
        <v>8.6999999999999994E-2</v>
      </c>
      <c r="AN4156" s="1">
        <v>0</v>
      </c>
      <c r="AO4156" s="1">
        <v>0</v>
      </c>
      <c r="AP4156" s="1">
        <v>0</v>
      </c>
      <c r="AQ4156" s="1">
        <v>0</v>
      </c>
      <c r="AR4156" s="1">
        <v>2.54</v>
      </c>
      <c r="AS4156">
        <v>47</v>
      </c>
      <c r="AT4156">
        <v>94</v>
      </c>
      <c r="AU4156">
        <v>0</v>
      </c>
      <c r="AV4156" t="s">
        <v>49</v>
      </c>
    </row>
    <row r="4157" spans="1:48" x14ac:dyDescent="0.25">
      <c r="A4157">
        <v>4156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1.26</v>
      </c>
      <c r="O4157">
        <v>0</v>
      </c>
      <c r="P4157">
        <v>0</v>
      </c>
      <c r="Q4157">
        <v>0</v>
      </c>
      <c r="R4157">
        <v>0</v>
      </c>
      <c r="S4157">
        <v>2.5299999999999998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1.26</v>
      </c>
      <c r="AJ4157">
        <v>0</v>
      </c>
      <c r="AK4157">
        <v>0</v>
      </c>
      <c r="AL4157" s="1">
        <v>0</v>
      </c>
      <c r="AM4157" s="1">
        <v>0</v>
      </c>
      <c r="AN4157" s="1">
        <v>0</v>
      </c>
      <c r="AO4157" s="1">
        <v>0</v>
      </c>
      <c r="AP4157" s="1">
        <v>0</v>
      </c>
      <c r="AQ4157" s="1">
        <v>0</v>
      </c>
      <c r="AR4157" s="1">
        <v>4.3520000000000003</v>
      </c>
      <c r="AS4157">
        <v>47</v>
      </c>
      <c r="AT4157">
        <v>74</v>
      </c>
      <c r="AU4157">
        <v>0</v>
      </c>
      <c r="AV4157" t="s">
        <v>49</v>
      </c>
    </row>
    <row r="4158" spans="1:48" x14ac:dyDescent="0.25">
      <c r="A4158">
        <v>4157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0.62</v>
      </c>
      <c r="O4158">
        <v>0</v>
      </c>
      <c r="P4158">
        <v>0</v>
      </c>
      <c r="Q4158">
        <v>0</v>
      </c>
      <c r="R4158">
        <v>0</v>
      </c>
      <c r="S4158">
        <v>3.75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1.25</v>
      </c>
      <c r="AI4158">
        <v>1.87</v>
      </c>
      <c r="AJ4158">
        <v>0</v>
      </c>
      <c r="AK4158">
        <v>0</v>
      </c>
      <c r="AL4158" s="1">
        <v>0</v>
      </c>
      <c r="AM4158" s="1">
        <v>0</v>
      </c>
      <c r="AN4158" s="1">
        <v>0</v>
      </c>
      <c r="AO4158" s="1">
        <v>0</v>
      </c>
      <c r="AP4158" s="1">
        <v>0</v>
      </c>
      <c r="AQ4158" s="1">
        <v>0</v>
      </c>
      <c r="AR4158" s="1">
        <v>2.7040000000000002</v>
      </c>
      <c r="AS4158">
        <v>47</v>
      </c>
      <c r="AT4158">
        <v>119</v>
      </c>
      <c r="AU4158">
        <v>0</v>
      </c>
      <c r="AV4158" t="s">
        <v>49</v>
      </c>
    </row>
    <row r="4159" spans="1:48" x14ac:dyDescent="0.25">
      <c r="A4159">
        <v>4158</v>
      </c>
      <c r="B4159">
        <v>0</v>
      </c>
      <c r="C4159">
        <v>0</v>
      </c>
      <c r="D4159">
        <v>0.81</v>
      </c>
      <c r="E4159">
        <v>0</v>
      </c>
      <c r="F4159">
        <v>0.27</v>
      </c>
      <c r="G4159">
        <v>0</v>
      </c>
      <c r="H4159">
        <v>0</v>
      </c>
      <c r="I4159">
        <v>0</v>
      </c>
      <c r="J4159">
        <v>0</v>
      </c>
      <c r="K4159">
        <v>0.27</v>
      </c>
      <c r="L4159">
        <v>0</v>
      </c>
      <c r="M4159">
        <v>0.27</v>
      </c>
      <c r="N4159">
        <v>0.27</v>
      </c>
      <c r="O4159">
        <v>0</v>
      </c>
      <c r="P4159">
        <v>0</v>
      </c>
      <c r="Q4159">
        <v>0</v>
      </c>
      <c r="R4159">
        <v>0</v>
      </c>
      <c r="S4159">
        <v>2.16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0.54</v>
      </c>
      <c r="AI4159">
        <v>0.27</v>
      </c>
      <c r="AJ4159">
        <v>0</v>
      </c>
      <c r="AK4159">
        <v>0</v>
      </c>
      <c r="AL4159" s="1">
        <v>4.4999999999999998E-2</v>
      </c>
      <c r="AM4159" s="1">
        <v>9.0999999999999998E-2</v>
      </c>
      <c r="AN4159" s="1">
        <v>0</v>
      </c>
      <c r="AO4159" s="1">
        <v>4.4999999999999998E-2</v>
      </c>
      <c r="AP4159" s="1">
        <v>0</v>
      </c>
      <c r="AQ4159" s="1">
        <v>0</v>
      </c>
      <c r="AR4159" s="1">
        <v>2.0779999999999998</v>
      </c>
      <c r="AS4159">
        <v>47</v>
      </c>
      <c r="AT4159">
        <v>106</v>
      </c>
      <c r="AU4159">
        <v>0</v>
      </c>
      <c r="AV4159" t="s">
        <v>47</v>
      </c>
    </row>
    <row r="4160" spans="1:48" x14ac:dyDescent="0.25">
      <c r="A4160">
        <v>4159</v>
      </c>
      <c r="B4160">
        <v>0</v>
      </c>
      <c r="C4160">
        <v>0</v>
      </c>
      <c r="D4160">
        <v>0.78</v>
      </c>
      <c r="E4160">
        <v>0</v>
      </c>
      <c r="F4160">
        <v>0</v>
      </c>
      <c r="G4160">
        <v>0.78</v>
      </c>
      <c r="H4160">
        <v>0</v>
      </c>
      <c r="I4160">
        <v>0</v>
      </c>
      <c r="J4160">
        <v>0</v>
      </c>
      <c r="K4160">
        <v>0.78</v>
      </c>
      <c r="L4160">
        <v>0</v>
      </c>
      <c r="M4160">
        <v>0</v>
      </c>
      <c r="N4160">
        <v>0.78</v>
      </c>
      <c r="O4160">
        <v>0</v>
      </c>
      <c r="P4160">
        <v>0</v>
      </c>
      <c r="Q4160">
        <v>0</v>
      </c>
      <c r="R4160">
        <v>0</v>
      </c>
      <c r="S4160">
        <v>1.56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0.78</v>
      </c>
      <c r="AJ4160">
        <v>0</v>
      </c>
      <c r="AK4160">
        <v>0</v>
      </c>
      <c r="AL4160" s="1">
        <v>0</v>
      </c>
      <c r="AM4160" s="1">
        <v>0.12</v>
      </c>
      <c r="AN4160" s="1">
        <v>0</v>
      </c>
      <c r="AO4160" s="1">
        <v>0.12</v>
      </c>
      <c r="AP4160" s="1">
        <v>0</v>
      </c>
      <c r="AQ4160" s="1">
        <v>0</v>
      </c>
      <c r="AR4160" s="1">
        <v>2.8620000000000001</v>
      </c>
      <c r="AS4160">
        <v>47</v>
      </c>
      <c r="AT4160">
        <v>83</v>
      </c>
      <c r="AU4160">
        <v>0</v>
      </c>
      <c r="AV4160" t="s">
        <v>47</v>
      </c>
    </row>
    <row r="4161" spans="1:48" x14ac:dyDescent="0.25">
      <c r="A4161">
        <v>4160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1.47</v>
      </c>
      <c r="O4161">
        <v>0</v>
      </c>
      <c r="P4161">
        <v>0</v>
      </c>
      <c r="Q4161">
        <v>0</v>
      </c>
      <c r="R4161">
        <v>0</v>
      </c>
      <c r="S4161">
        <v>2.94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1.47</v>
      </c>
      <c r="AJ4161">
        <v>0</v>
      </c>
      <c r="AK4161">
        <v>0</v>
      </c>
      <c r="AL4161" s="1">
        <v>0</v>
      </c>
      <c r="AM4161" s="1">
        <v>0</v>
      </c>
      <c r="AN4161" s="1">
        <v>0</v>
      </c>
      <c r="AO4161" s="1">
        <v>0</v>
      </c>
      <c r="AP4161" s="1">
        <v>0</v>
      </c>
      <c r="AQ4161" s="1">
        <v>0</v>
      </c>
      <c r="AR4161" s="1">
        <v>4.3120000000000003</v>
      </c>
      <c r="AS4161">
        <v>47</v>
      </c>
      <c r="AT4161">
        <v>69</v>
      </c>
      <c r="AU4161">
        <v>0</v>
      </c>
      <c r="AV4161" t="s">
        <v>47</v>
      </c>
    </row>
    <row r="4162" spans="1:48" x14ac:dyDescent="0.25">
      <c r="A4162">
        <v>4161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0.54</v>
      </c>
      <c r="L4162">
        <v>0</v>
      </c>
      <c r="M4162">
        <v>0</v>
      </c>
      <c r="N4162">
        <v>0.54</v>
      </c>
      <c r="O4162">
        <v>0</v>
      </c>
      <c r="P4162">
        <v>0</v>
      </c>
      <c r="Q4162">
        <v>0</v>
      </c>
      <c r="R4162">
        <v>0</v>
      </c>
      <c r="S4162">
        <v>5.43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0.54</v>
      </c>
      <c r="AH4162">
        <v>1.63</v>
      </c>
      <c r="AI4162">
        <v>0.54</v>
      </c>
      <c r="AJ4162">
        <v>0</v>
      </c>
      <c r="AK4162">
        <v>0</v>
      </c>
      <c r="AL4162" s="1">
        <v>0</v>
      </c>
      <c r="AM4162" s="1">
        <v>8.3000000000000004E-2</v>
      </c>
      <c r="AN4162" s="1">
        <v>0</v>
      </c>
      <c r="AO4162" s="1">
        <v>0</v>
      </c>
      <c r="AP4162" s="1">
        <v>0</v>
      </c>
      <c r="AQ4162" s="1">
        <v>0</v>
      </c>
      <c r="AR4162" s="1">
        <v>2.827</v>
      </c>
      <c r="AS4162">
        <v>47</v>
      </c>
      <c r="AT4162">
        <v>82</v>
      </c>
      <c r="AU4162">
        <v>0</v>
      </c>
      <c r="AV4162" t="s">
        <v>48</v>
      </c>
    </row>
    <row r="4163" spans="1:48" x14ac:dyDescent="0.25">
      <c r="A4163">
        <v>4162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0.33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0.82</v>
      </c>
      <c r="O4163">
        <v>0.16</v>
      </c>
      <c r="P4163">
        <v>0</v>
      </c>
      <c r="Q4163">
        <v>0</v>
      </c>
      <c r="R4163">
        <v>0</v>
      </c>
      <c r="S4163">
        <v>0.33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0.49</v>
      </c>
      <c r="AI4163">
        <v>0.16</v>
      </c>
      <c r="AJ4163">
        <v>0</v>
      </c>
      <c r="AK4163">
        <v>0</v>
      </c>
      <c r="AL4163" s="1">
        <v>1.9E-2</v>
      </c>
      <c r="AM4163" s="1">
        <v>3.9E-2</v>
      </c>
      <c r="AN4163" s="1">
        <v>0</v>
      </c>
      <c r="AO4163" s="1">
        <v>5.8999999999999997E-2</v>
      </c>
      <c r="AP4163" s="1">
        <v>0</v>
      </c>
      <c r="AQ4163" s="1">
        <v>0</v>
      </c>
      <c r="AR4163" s="1">
        <v>1.6319999999999999</v>
      </c>
      <c r="AS4163">
        <v>47</v>
      </c>
      <c r="AT4163">
        <v>191</v>
      </c>
      <c r="AU4163">
        <v>0</v>
      </c>
      <c r="AV4163" t="s">
        <v>48</v>
      </c>
    </row>
    <row r="4164" spans="1:48" x14ac:dyDescent="0.25">
      <c r="A4164">
        <v>4163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0.65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0.65</v>
      </c>
      <c r="O4164">
        <v>0</v>
      </c>
      <c r="P4164">
        <v>0</v>
      </c>
      <c r="Q4164">
        <v>0</v>
      </c>
      <c r="R4164">
        <v>0</v>
      </c>
      <c r="S4164">
        <v>1.31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0.65</v>
      </c>
      <c r="AJ4164">
        <v>0</v>
      </c>
      <c r="AK4164">
        <v>0</v>
      </c>
      <c r="AL4164" s="1">
        <v>0</v>
      </c>
      <c r="AM4164" s="1">
        <v>0</v>
      </c>
      <c r="AN4164" s="1">
        <v>0</v>
      </c>
      <c r="AO4164" s="1">
        <v>0</v>
      </c>
      <c r="AP4164" s="1">
        <v>0</v>
      </c>
      <c r="AQ4164" s="1">
        <v>0</v>
      </c>
      <c r="AR4164" s="1">
        <v>2.5550000000000002</v>
      </c>
      <c r="AS4164">
        <v>47</v>
      </c>
      <c r="AT4164">
        <v>92</v>
      </c>
      <c r="AU4164">
        <v>0</v>
      </c>
      <c r="AV4164" t="s">
        <v>47</v>
      </c>
    </row>
    <row r="4165" spans="1:48" x14ac:dyDescent="0.25">
      <c r="A4165">
        <v>4164</v>
      </c>
      <c r="B4165">
        <v>0</v>
      </c>
      <c r="C4165">
        <v>0</v>
      </c>
      <c r="D4165">
        <v>0.43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3.94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2.63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 s="1">
        <v>0</v>
      </c>
      <c r="AM4165" s="1">
        <v>0</v>
      </c>
      <c r="AN4165" s="1">
        <v>0</v>
      </c>
      <c r="AO4165" s="1">
        <v>0</v>
      </c>
      <c r="AP4165" s="1">
        <v>0</v>
      </c>
      <c r="AQ4165" s="1">
        <v>0</v>
      </c>
      <c r="AR4165" s="1">
        <v>1.3140000000000001</v>
      </c>
      <c r="AS4165">
        <v>5</v>
      </c>
      <c r="AT4165">
        <v>46</v>
      </c>
      <c r="AU4165">
        <v>0</v>
      </c>
      <c r="AV4165" t="s">
        <v>47</v>
      </c>
    </row>
    <row r="4166" spans="1:48" x14ac:dyDescent="0.25">
      <c r="A4166">
        <v>4165</v>
      </c>
      <c r="B4166">
        <v>0</v>
      </c>
      <c r="C4166">
        <v>0</v>
      </c>
      <c r="D4166">
        <v>0.5</v>
      </c>
      <c r="E4166">
        <v>0</v>
      </c>
      <c r="F4166">
        <v>0</v>
      </c>
      <c r="G4166">
        <v>0.5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1</v>
      </c>
      <c r="O4166">
        <v>0</v>
      </c>
      <c r="P4166">
        <v>0</v>
      </c>
      <c r="Q4166">
        <v>0</v>
      </c>
      <c r="R4166">
        <v>0</v>
      </c>
      <c r="S4166">
        <v>2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1</v>
      </c>
      <c r="AI4166">
        <v>0.5</v>
      </c>
      <c r="AJ4166">
        <v>0</v>
      </c>
      <c r="AK4166">
        <v>0</v>
      </c>
      <c r="AL4166" s="1">
        <v>0</v>
      </c>
      <c r="AM4166" s="1">
        <v>0</v>
      </c>
      <c r="AN4166" s="1">
        <v>0</v>
      </c>
      <c r="AO4166" s="1">
        <v>0</v>
      </c>
      <c r="AP4166" s="1">
        <v>0</v>
      </c>
      <c r="AQ4166" s="1">
        <v>0</v>
      </c>
      <c r="AR4166" s="1">
        <v>2.5270000000000001</v>
      </c>
      <c r="AS4166">
        <v>47</v>
      </c>
      <c r="AT4166">
        <v>91</v>
      </c>
      <c r="AU4166">
        <v>0</v>
      </c>
      <c r="AV4166" t="s">
        <v>48</v>
      </c>
    </row>
    <row r="4167" spans="1:48" x14ac:dyDescent="0.25">
      <c r="A4167">
        <v>4166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1.0900000000000001</v>
      </c>
      <c r="O4167">
        <v>0</v>
      </c>
      <c r="P4167">
        <v>0</v>
      </c>
      <c r="Q4167">
        <v>0</v>
      </c>
      <c r="R4167">
        <v>0</v>
      </c>
      <c r="S4167">
        <v>2.19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1.0900000000000001</v>
      </c>
      <c r="AJ4167">
        <v>0</v>
      </c>
      <c r="AK4167">
        <v>0</v>
      </c>
      <c r="AL4167" s="1">
        <v>0</v>
      </c>
      <c r="AM4167" s="1">
        <v>0</v>
      </c>
      <c r="AN4167" s="1">
        <v>0</v>
      </c>
      <c r="AO4167" s="1">
        <v>0</v>
      </c>
      <c r="AP4167" s="1">
        <v>0</v>
      </c>
      <c r="AQ4167" s="1">
        <v>0</v>
      </c>
      <c r="AR4167" s="1">
        <v>3.3039999999999998</v>
      </c>
      <c r="AS4167">
        <v>47</v>
      </c>
      <c r="AT4167">
        <v>76</v>
      </c>
      <c r="AU4167">
        <v>0</v>
      </c>
      <c r="AV4167" t="s">
        <v>47</v>
      </c>
    </row>
    <row r="4168" spans="1:48" x14ac:dyDescent="0.25">
      <c r="A4168">
        <v>4167</v>
      </c>
      <c r="B4168">
        <v>0.32</v>
      </c>
      <c r="C4168">
        <v>0</v>
      </c>
      <c r="D4168">
        <v>0.16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1.29</v>
      </c>
      <c r="N4168">
        <v>0.48</v>
      </c>
      <c r="O4168">
        <v>0</v>
      </c>
      <c r="P4168">
        <v>0.16</v>
      </c>
      <c r="Q4168">
        <v>0</v>
      </c>
      <c r="R4168">
        <v>0</v>
      </c>
      <c r="S4168">
        <v>2.4300000000000002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0.16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0.48</v>
      </c>
      <c r="AI4168">
        <v>0.16</v>
      </c>
      <c r="AJ4168">
        <v>0</v>
      </c>
      <c r="AK4168">
        <v>0</v>
      </c>
      <c r="AL4168" s="1">
        <v>0</v>
      </c>
      <c r="AM4168" s="1">
        <v>0</v>
      </c>
      <c r="AN4168" s="1">
        <v>0</v>
      </c>
      <c r="AO4168" s="1">
        <v>8.2000000000000003E-2</v>
      </c>
      <c r="AP4168" s="1">
        <v>0</v>
      </c>
      <c r="AQ4168" s="1">
        <v>0</v>
      </c>
      <c r="AR4168" s="1">
        <v>1.704</v>
      </c>
      <c r="AS4168">
        <v>47</v>
      </c>
      <c r="AT4168">
        <v>167</v>
      </c>
      <c r="AU4168">
        <v>0</v>
      </c>
      <c r="AV4168" t="s">
        <v>49</v>
      </c>
    </row>
    <row r="4169" spans="1:48" x14ac:dyDescent="0.25">
      <c r="A4169">
        <v>4168</v>
      </c>
      <c r="B4169">
        <v>0.43</v>
      </c>
      <c r="C4169">
        <v>0</v>
      </c>
      <c r="D4169">
        <v>1.31</v>
      </c>
      <c r="E4169">
        <v>0</v>
      </c>
      <c r="F4169">
        <v>0</v>
      </c>
      <c r="G4169">
        <v>0.43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0.87</v>
      </c>
      <c r="O4169">
        <v>0</v>
      </c>
      <c r="P4169">
        <v>0</v>
      </c>
      <c r="Q4169">
        <v>0</v>
      </c>
      <c r="R4169">
        <v>0</v>
      </c>
      <c r="S4169">
        <v>0.87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0.43</v>
      </c>
      <c r="AJ4169">
        <v>0</v>
      </c>
      <c r="AK4169">
        <v>0</v>
      </c>
      <c r="AL4169" s="1">
        <v>0</v>
      </c>
      <c r="AM4169" s="1">
        <v>0</v>
      </c>
      <c r="AN4169" s="1">
        <v>0</v>
      </c>
      <c r="AO4169" s="1">
        <v>0</v>
      </c>
      <c r="AP4169" s="1">
        <v>0</v>
      </c>
      <c r="AQ4169" s="1">
        <v>0</v>
      </c>
      <c r="AR4169" s="1">
        <v>2.137</v>
      </c>
      <c r="AS4169">
        <v>47</v>
      </c>
      <c r="AT4169">
        <v>109</v>
      </c>
      <c r="AU4169">
        <v>0</v>
      </c>
      <c r="AV4169" t="s">
        <v>48</v>
      </c>
    </row>
    <row r="4170" spans="1:48" x14ac:dyDescent="0.25">
      <c r="A4170">
        <v>4169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0.97</v>
      </c>
      <c r="O4170">
        <v>0</v>
      </c>
      <c r="P4170">
        <v>0</v>
      </c>
      <c r="Q4170">
        <v>0</v>
      </c>
      <c r="R4170">
        <v>0</v>
      </c>
      <c r="S4170">
        <v>4.8499999999999996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0.97</v>
      </c>
      <c r="AJ4170">
        <v>0</v>
      </c>
      <c r="AK4170">
        <v>0</v>
      </c>
      <c r="AL4170" s="1">
        <v>0</v>
      </c>
      <c r="AM4170" s="1">
        <v>0</v>
      </c>
      <c r="AN4170" s="1">
        <v>0</v>
      </c>
      <c r="AO4170" s="1">
        <v>0</v>
      </c>
      <c r="AP4170" s="1">
        <v>0</v>
      </c>
      <c r="AQ4170" s="1">
        <v>0</v>
      </c>
      <c r="AR4170" s="1">
        <v>3.391</v>
      </c>
      <c r="AS4170">
        <v>47</v>
      </c>
      <c r="AT4170">
        <v>78</v>
      </c>
      <c r="AU4170">
        <v>0</v>
      </c>
      <c r="AV4170" t="s">
        <v>47</v>
      </c>
    </row>
    <row r="4171" spans="1:48" x14ac:dyDescent="0.25">
      <c r="A4171">
        <v>4170</v>
      </c>
      <c r="B4171">
        <v>0</v>
      </c>
      <c r="C4171">
        <v>0</v>
      </c>
      <c r="D4171">
        <v>0.67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1.01</v>
      </c>
      <c r="N4171">
        <v>0.33</v>
      </c>
      <c r="O4171">
        <v>0</v>
      </c>
      <c r="P4171">
        <v>0</v>
      </c>
      <c r="Q4171">
        <v>0</v>
      </c>
      <c r="R4171">
        <v>0</v>
      </c>
      <c r="S4171">
        <v>1.35</v>
      </c>
      <c r="T4171">
        <v>0</v>
      </c>
      <c r="U4171">
        <v>0.33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0.33</v>
      </c>
      <c r="AI4171">
        <v>0.33</v>
      </c>
      <c r="AJ4171">
        <v>0</v>
      </c>
      <c r="AK4171">
        <v>0</v>
      </c>
      <c r="AL4171" s="1">
        <v>0</v>
      </c>
      <c r="AM4171" s="1">
        <v>0</v>
      </c>
      <c r="AN4171" s="1">
        <v>0</v>
      </c>
      <c r="AO4171" s="1">
        <v>0.17399999999999999</v>
      </c>
      <c r="AP4171" s="1">
        <v>0</v>
      </c>
      <c r="AQ4171" s="1">
        <v>0</v>
      </c>
      <c r="AR4171" s="1">
        <v>2.0710000000000002</v>
      </c>
      <c r="AS4171">
        <v>47</v>
      </c>
      <c r="AT4171">
        <v>116</v>
      </c>
      <c r="AU4171">
        <v>0</v>
      </c>
      <c r="AV4171" t="s">
        <v>49</v>
      </c>
    </row>
    <row r="4172" spans="1:48" x14ac:dyDescent="0.25">
      <c r="A4172">
        <v>4171</v>
      </c>
      <c r="B4172">
        <v>0.15</v>
      </c>
      <c r="C4172">
        <v>0</v>
      </c>
      <c r="D4172">
        <v>0.15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7.0000000000000007E-2</v>
      </c>
      <c r="K4172">
        <v>0</v>
      </c>
      <c r="L4172">
        <v>0</v>
      </c>
      <c r="M4172">
        <v>7.0000000000000007E-2</v>
      </c>
      <c r="N4172">
        <v>0.15</v>
      </c>
      <c r="O4172">
        <v>0</v>
      </c>
      <c r="P4172">
        <v>7.0000000000000007E-2</v>
      </c>
      <c r="Q4172">
        <v>0</v>
      </c>
      <c r="R4172">
        <v>7.0000000000000007E-2</v>
      </c>
      <c r="S4172">
        <v>3.6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0.15</v>
      </c>
      <c r="AI4172">
        <v>0</v>
      </c>
      <c r="AJ4172">
        <v>0</v>
      </c>
      <c r="AK4172">
        <v>0</v>
      </c>
      <c r="AL4172" s="1">
        <v>1.2999999999999999E-2</v>
      </c>
      <c r="AM4172" s="1">
        <v>0.123</v>
      </c>
      <c r="AN4172" s="1">
        <v>0</v>
      </c>
      <c r="AO4172" s="1">
        <v>8.2000000000000003E-2</v>
      </c>
      <c r="AP4172" s="1">
        <v>0</v>
      </c>
      <c r="AQ4172" s="1">
        <v>0</v>
      </c>
      <c r="AR4172" s="1">
        <v>1.111</v>
      </c>
      <c r="AS4172">
        <v>9</v>
      </c>
      <c r="AT4172">
        <v>328</v>
      </c>
      <c r="AU4172">
        <v>0</v>
      </c>
      <c r="AV4172" t="s">
        <v>48</v>
      </c>
    </row>
    <row r="4173" spans="1:48" x14ac:dyDescent="0.25">
      <c r="A4173">
        <v>4172</v>
      </c>
      <c r="B4173">
        <v>0.09</v>
      </c>
      <c r="C4173">
        <v>0</v>
      </c>
      <c r="D4173">
        <v>0.54</v>
      </c>
      <c r="E4173">
        <v>0</v>
      </c>
      <c r="F4173">
        <v>0</v>
      </c>
      <c r="G4173">
        <v>0.09</v>
      </c>
      <c r="H4173">
        <v>0</v>
      </c>
      <c r="I4173">
        <v>0</v>
      </c>
      <c r="J4173">
        <v>0.09</v>
      </c>
      <c r="K4173">
        <v>0</v>
      </c>
      <c r="L4173">
        <v>0</v>
      </c>
      <c r="M4173">
        <v>0.09</v>
      </c>
      <c r="N4173">
        <v>0.09</v>
      </c>
      <c r="O4173">
        <v>0</v>
      </c>
      <c r="P4173">
        <v>0.09</v>
      </c>
      <c r="Q4173">
        <v>0</v>
      </c>
      <c r="R4173">
        <v>0</v>
      </c>
      <c r="S4173">
        <v>0.09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0.09</v>
      </c>
      <c r="AJ4173">
        <v>0</v>
      </c>
      <c r="AK4173">
        <v>0</v>
      </c>
      <c r="AL4173" s="1">
        <v>0</v>
      </c>
      <c r="AM4173" s="1">
        <v>1.7000000000000001E-2</v>
      </c>
      <c r="AN4173" s="1">
        <v>0</v>
      </c>
      <c r="AO4173" s="1">
        <v>3.4000000000000002E-2</v>
      </c>
      <c r="AP4173" s="1">
        <v>0</v>
      </c>
      <c r="AQ4173" s="1">
        <v>0</v>
      </c>
      <c r="AR4173" s="1">
        <v>1.429</v>
      </c>
      <c r="AS4173">
        <v>47</v>
      </c>
      <c r="AT4173">
        <v>306</v>
      </c>
      <c r="AU4173">
        <v>0</v>
      </c>
      <c r="AV4173" t="s">
        <v>47</v>
      </c>
    </row>
    <row r="4174" spans="1:48" x14ac:dyDescent="0.25">
      <c r="A4174">
        <v>4173</v>
      </c>
      <c r="B4174">
        <v>0</v>
      </c>
      <c r="C4174">
        <v>0</v>
      </c>
      <c r="D4174">
        <v>0.38</v>
      </c>
      <c r="E4174">
        <v>0</v>
      </c>
      <c r="F4174">
        <v>0.19</v>
      </c>
      <c r="G4174">
        <v>0.28999999999999998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0.87</v>
      </c>
      <c r="O4174">
        <v>0</v>
      </c>
      <c r="P4174">
        <v>0.09</v>
      </c>
      <c r="Q4174">
        <v>0</v>
      </c>
      <c r="R4174">
        <v>0</v>
      </c>
      <c r="S4174">
        <v>0.19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0.09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0.09</v>
      </c>
      <c r="AJ4174">
        <v>0</v>
      </c>
      <c r="AK4174">
        <v>0</v>
      </c>
      <c r="AL4174" s="1">
        <v>0</v>
      </c>
      <c r="AM4174" s="1">
        <v>0</v>
      </c>
      <c r="AN4174" s="1">
        <v>0</v>
      </c>
      <c r="AO4174" s="1">
        <v>0</v>
      </c>
      <c r="AP4174" s="1">
        <v>0</v>
      </c>
      <c r="AQ4174" s="1">
        <v>0</v>
      </c>
      <c r="AR4174" s="1">
        <v>1.508</v>
      </c>
      <c r="AS4174">
        <v>47</v>
      </c>
      <c r="AT4174">
        <v>187</v>
      </c>
      <c r="AU4174">
        <v>0</v>
      </c>
      <c r="AV4174" t="s">
        <v>49</v>
      </c>
    </row>
    <row r="4175" spans="1:48" x14ac:dyDescent="0.25">
      <c r="A4175">
        <v>4174</v>
      </c>
      <c r="B4175">
        <v>0</v>
      </c>
      <c r="C4175">
        <v>0</v>
      </c>
      <c r="D4175">
        <v>0.09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0.47</v>
      </c>
      <c r="N4175">
        <v>0.66</v>
      </c>
      <c r="O4175">
        <v>0</v>
      </c>
      <c r="P4175">
        <v>0.09</v>
      </c>
      <c r="Q4175">
        <v>0</v>
      </c>
      <c r="R4175">
        <v>0</v>
      </c>
      <c r="S4175">
        <v>1.23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0.37</v>
      </c>
      <c r="AI4175">
        <v>0.09</v>
      </c>
      <c r="AJ4175">
        <v>0</v>
      </c>
      <c r="AK4175">
        <v>0</v>
      </c>
      <c r="AL4175" s="1">
        <v>0</v>
      </c>
      <c r="AM4175" s="1">
        <v>3.3000000000000002E-2</v>
      </c>
      <c r="AN4175" s="1">
        <v>0</v>
      </c>
      <c r="AO4175" s="1">
        <v>0</v>
      </c>
      <c r="AP4175" s="1">
        <v>0</v>
      </c>
      <c r="AQ4175" s="1">
        <v>0</v>
      </c>
      <c r="AR4175" s="1">
        <v>1.536</v>
      </c>
      <c r="AS4175">
        <v>47</v>
      </c>
      <c r="AT4175">
        <v>192</v>
      </c>
      <c r="AU4175">
        <v>0</v>
      </c>
      <c r="AV4175" t="s">
        <v>49</v>
      </c>
    </row>
    <row r="4176" spans="1:48" x14ac:dyDescent="0.25">
      <c r="A4176">
        <v>4175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2.68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0.67</v>
      </c>
      <c r="AI4176">
        <v>0</v>
      </c>
      <c r="AJ4176">
        <v>0</v>
      </c>
      <c r="AK4176">
        <v>0</v>
      </c>
      <c r="AL4176" s="1">
        <v>0</v>
      </c>
      <c r="AM4176" s="1">
        <v>0</v>
      </c>
      <c r="AN4176" s="1">
        <v>0</v>
      </c>
      <c r="AO4176" s="1">
        <v>0.47099999999999997</v>
      </c>
      <c r="AP4176" s="1">
        <v>0</v>
      </c>
      <c r="AQ4176" s="1">
        <v>0</v>
      </c>
      <c r="AR4176" s="1">
        <v>1.0329999999999999</v>
      </c>
      <c r="AS4176">
        <v>2</v>
      </c>
      <c r="AT4176">
        <v>31</v>
      </c>
      <c r="AU4176">
        <v>0</v>
      </c>
      <c r="AV4176" t="s">
        <v>49</v>
      </c>
    </row>
    <row r="4177" spans="1:48" x14ac:dyDescent="0.25">
      <c r="A4177">
        <v>4176</v>
      </c>
      <c r="B4177">
        <v>0</v>
      </c>
      <c r="C4177">
        <v>0</v>
      </c>
      <c r="D4177">
        <v>1.57</v>
      </c>
      <c r="E4177">
        <v>0</v>
      </c>
      <c r="F4177">
        <v>0.22</v>
      </c>
      <c r="G4177">
        <v>0.22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0.22</v>
      </c>
      <c r="O4177">
        <v>0</v>
      </c>
      <c r="P4177">
        <v>0</v>
      </c>
      <c r="Q4177">
        <v>0</v>
      </c>
      <c r="R4177">
        <v>0</v>
      </c>
      <c r="S4177">
        <v>2.02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0.22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0.89</v>
      </c>
      <c r="AI4177">
        <v>0</v>
      </c>
      <c r="AJ4177">
        <v>0</v>
      </c>
      <c r="AK4177">
        <v>0</v>
      </c>
      <c r="AL4177" s="1">
        <v>0</v>
      </c>
      <c r="AM4177" s="1">
        <v>9.0999999999999998E-2</v>
      </c>
      <c r="AN4177" s="1">
        <v>0</v>
      </c>
      <c r="AO4177" s="1">
        <v>4.4999999999999998E-2</v>
      </c>
      <c r="AP4177" s="1">
        <v>0</v>
      </c>
      <c r="AQ4177" s="1">
        <v>0</v>
      </c>
      <c r="AR4177" s="1">
        <v>1.276</v>
      </c>
      <c r="AS4177">
        <v>16</v>
      </c>
      <c r="AT4177">
        <v>97</v>
      </c>
      <c r="AU4177">
        <v>0</v>
      </c>
      <c r="AV4177" t="s">
        <v>48</v>
      </c>
    </row>
    <row r="4178" spans="1:48" x14ac:dyDescent="0.25">
      <c r="A4178">
        <v>4177</v>
      </c>
      <c r="B4178">
        <v>0</v>
      </c>
      <c r="C4178">
        <v>0</v>
      </c>
      <c r="D4178">
        <v>0.66</v>
      </c>
      <c r="E4178">
        <v>0</v>
      </c>
      <c r="F4178">
        <v>0</v>
      </c>
      <c r="G4178">
        <v>0.66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0.66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1.66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0.33</v>
      </c>
      <c r="AH4178">
        <v>0.33</v>
      </c>
      <c r="AI4178">
        <v>0</v>
      </c>
      <c r="AJ4178">
        <v>0</v>
      </c>
      <c r="AK4178">
        <v>0</v>
      </c>
      <c r="AL4178" s="1">
        <v>0</v>
      </c>
      <c r="AM4178" s="1">
        <v>0</v>
      </c>
      <c r="AN4178" s="1">
        <v>0</v>
      </c>
      <c r="AO4178" s="1">
        <v>0</v>
      </c>
      <c r="AP4178" s="1">
        <v>0</v>
      </c>
      <c r="AQ4178" s="1">
        <v>0</v>
      </c>
      <c r="AR4178" s="1">
        <v>1.1419999999999999</v>
      </c>
      <c r="AS4178">
        <v>4</v>
      </c>
      <c r="AT4178">
        <v>56</v>
      </c>
      <c r="AU4178">
        <v>0</v>
      </c>
      <c r="AV4178" t="s">
        <v>47</v>
      </c>
    </row>
    <row r="4179" spans="1:48" x14ac:dyDescent="0.25">
      <c r="A4179">
        <v>4178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0.86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0.86</v>
      </c>
      <c r="AJ4179">
        <v>0</v>
      </c>
      <c r="AK4179">
        <v>0</v>
      </c>
      <c r="AL4179" s="1">
        <v>0</v>
      </c>
      <c r="AM4179" s="1">
        <v>0</v>
      </c>
      <c r="AN4179" s="1">
        <v>0</v>
      </c>
      <c r="AO4179" s="1">
        <v>0</v>
      </c>
      <c r="AP4179" s="1">
        <v>0</v>
      </c>
      <c r="AQ4179" s="1">
        <v>0</v>
      </c>
      <c r="AR4179" s="1">
        <v>3.1030000000000002</v>
      </c>
      <c r="AS4179">
        <v>51</v>
      </c>
      <c r="AT4179">
        <v>90</v>
      </c>
      <c r="AU4179">
        <v>0</v>
      </c>
      <c r="AV4179" t="s">
        <v>47</v>
      </c>
    </row>
    <row r="4180" spans="1:48" x14ac:dyDescent="0.25">
      <c r="A4180">
        <v>4179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0.86</v>
      </c>
      <c r="L4180">
        <v>0</v>
      </c>
      <c r="M4180">
        <v>1.72</v>
      </c>
      <c r="N4180">
        <v>0.86</v>
      </c>
      <c r="O4180">
        <v>0</v>
      </c>
      <c r="P4180">
        <v>0</v>
      </c>
      <c r="Q4180">
        <v>0</v>
      </c>
      <c r="R4180">
        <v>0</v>
      </c>
      <c r="S4180">
        <v>2.58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0.86</v>
      </c>
      <c r="AJ4180">
        <v>0</v>
      </c>
      <c r="AK4180">
        <v>0</v>
      </c>
      <c r="AL4180" s="1">
        <v>0</v>
      </c>
      <c r="AM4180" s="1">
        <v>0.32100000000000001</v>
      </c>
      <c r="AN4180" s="1">
        <v>0</v>
      </c>
      <c r="AO4180" s="1">
        <v>0.214</v>
      </c>
      <c r="AP4180" s="1">
        <v>0</v>
      </c>
      <c r="AQ4180" s="1">
        <v>0</v>
      </c>
      <c r="AR4180" s="1">
        <v>3.956</v>
      </c>
      <c r="AS4180">
        <v>51</v>
      </c>
      <c r="AT4180">
        <v>91</v>
      </c>
      <c r="AU4180">
        <v>0</v>
      </c>
      <c r="AV4180" t="s">
        <v>47</v>
      </c>
    </row>
    <row r="4181" spans="1:48" x14ac:dyDescent="0.25">
      <c r="A4181">
        <v>4180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1.28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3.84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2.56</v>
      </c>
      <c r="AI4181">
        <v>1.28</v>
      </c>
      <c r="AJ4181">
        <v>0</v>
      </c>
      <c r="AK4181">
        <v>0</v>
      </c>
      <c r="AL4181" s="1">
        <v>0</v>
      </c>
      <c r="AM4181" s="1">
        <v>0</v>
      </c>
      <c r="AN4181" s="1">
        <v>0</v>
      </c>
      <c r="AO4181" s="1">
        <v>0</v>
      </c>
      <c r="AP4181" s="1">
        <v>0</v>
      </c>
      <c r="AQ4181" s="1">
        <v>0</v>
      </c>
      <c r="AR4181" s="1">
        <v>3.7719999999999998</v>
      </c>
      <c r="AS4181">
        <v>51</v>
      </c>
      <c r="AT4181">
        <v>83</v>
      </c>
      <c r="AU4181">
        <v>0</v>
      </c>
      <c r="AV4181" t="s">
        <v>47</v>
      </c>
    </row>
    <row r="4182" spans="1:48" x14ac:dyDescent="0.25">
      <c r="A4182">
        <v>4181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1.57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0.78</v>
      </c>
      <c r="AH4182">
        <v>0.78</v>
      </c>
      <c r="AI4182">
        <v>0.78</v>
      </c>
      <c r="AJ4182">
        <v>0</v>
      </c>
      <c r="AK4182">
        <v>0</v>
      </c>
      <c r="AL4182" s="1">
        <v>0</v>
      </c>
      <c r="AM4182" s="1">
        <v>0</v>
      </c>
      <c r="AN4182" s="1">
        <v>0</v>
      </c>
      <c r="AO4182" s="1">
        <v>0</v>
      </c>
      <c r="AP4182" s="1">
        <v>0</v>
      </c>
      <c r="AQ4182" s="1">
        <v>0</v>
      </c>
      <c r="AR4182" s="1">
        <v>2.8479999999999999</v>
      </c>
      <c r="AS4182">
        <v>51</v>
      </c>
      <c r="AT4182">
        <v>94</v>
      </c>
      <c r="AU4182">
        <v>0</v>
      </c>
      <c r="AV4182" t="s">
        <v>47</v>
      </c>
    </row>
    <row r="4183" spans="1:48" x14ac:dyDescent="0.25">
      <c r="A4183">
        <v>4182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1.36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1.36</v>
      </c>
      <c r="AJ4183">
        <v>0</v>
      </c>
      <c r="AK4183">
        <v>0</v>
      </c>
      <c r="AL4183" s="1">
        <v>0</v>
      </c>
      <c r="AM4183" s="1">
        <v>0</v>
      </c>
      <c r="AN4183" s="1">
        <v>0</v>
      </c>
      <c r="AO4183" s="1">
        <v>0</v>
      </c>
      <c r="AP4183" s="1">
        <v>0</v>
      </c>
      <c r="AQ4183" s="1">
        <v>0</v>
      </c>
      <c r="AR4183" s="1">
        <v>4.05</v>
      </c>
      <c r="AS4183">
        <v>51</v>
      </c>
      <c r="AT4183">
        <v>81</v>
      </c>
      <c r="AU4183">
        <v>0</v>
      </c>
      <c r="AV4183" t="s">
        <v>47</v>
      </c>
    </row>
    <row r="4184" spans="1:48" x14ac:dyDescent="0.25">
      <c r="A4184">
        <v>4183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0.75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2.25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0.75</v>
      </c>
      <c r="AJ4184">
        <v>0</v>
      </c>
      <c r="AK4184">
        <v>0</v>
      </c>
      <c r="AL4184" s="1">
        <v>0</v>
      </c>
      <c r="AM4184" s="1">
        <v>0</v>
      </c>
      <c r="AN4184" s="1">
        <v>0</v>
      </c>
      <c r="AO4184" s="1">
        <v>0</v>
      </c>
      <c r="AP4184" s="1">
        <v>0</v>
      </c>
      <c r="AQ4184" s="1">
        <v>0</v>
      </c>
      <c r="AR4184" s="1">
        <v>3.3330000000000002</v>
      </c>
      <c r="AS4184">
        <v>51</v>
      </c>
      <c r="AT4184">
        <v>90</v>
      </c>
      <c r="AU4184">
        <v>0</v>
      </c>
      <c r="AV4184" t="s">
        <v>47</v>
      </c>
    </row>
    <row r="4185" spans="1:48" x14ac:dyDescent="0.25">
      <c r="A4185">
        <v>4184</v>
      </c>
      <c r="B4185">
        <v>0</v>
      </c>
      <c r="C4185">
        <v>0</v>
      </c>
      <c r="D4185">
        <v>0.25</v>
      </c>
      <c r="E4185">
        <v>0</v>
      </c>
      <c r="F4185">
        <v>0.25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2.0499999999999998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0.76</v>
      </c>
      <c r="AI4185">
        <v>0.25</v>
      </c>
      <c r="AJ4185">
        <v>0</v>
      </c>
      <c r="AK4185">
        <v>0</v>
      </c>
      <c r="AL4185" s="1">
        <v>0</v>
      </c>
      <c r="AM4185" s="1">
        <v>9.4E-2</v>
      </c>
      <c r="AN4185" s="1">
        <v>0</v>
      </c>
      <c r="AO4185" s="1">
        <v>4.7E-2</v>
      </c>
      <c r="AP4185" s="1">
        <v>0</v>
      </c>
      <c r="AQ4185" s="1">
        <v>0</v>
      </c>
      <c r="AR4185" s="1">
        <v>1.8839999999999999</v>
      </c>
      <c r="AS4185">
        <v>51</v>
      </c>
      <c r="AT4185">
        <v>147</v>
      </c>
      <c r="AU4185">
        <v>0</v>
      </c>
      <c r="AV4185" t="s">
        <v>47</v>
      </c>
    </row>
    <row r="4186" spans="1:48" x14ac:dyDescent="0.25">
      <c r="A4186">
        <v>4185</v>
      </c>
      <c r="B4186">
        <v>0</v>
      </c>
      <c r="C4186">
        <v>0</v>
      </c>
      <c r="D4186">
        <v>0.48</v>
      </c>
      <c r="E4186">
        <v>0</v>
      </c>
      <c r="F4186">
        <v>0.32</v>
      </c>
      <c r="G4186">
        <v>0.16</v>
      </c>
      <c r="H4186">
        <v>0</v>
      </c>
      <c r="I4186">
        <v>0</v>
      </c>
      <c r="J4186">
        <v>0.32</v>
      </c>
      <c r="K4186">
        <v>0</v>
      </c>
      <c r="L4186">
        <v>0</v>
      </c>
      <c r="M4186">
        <v>0</v>
      </c>
      <c r="N4186">
        <v>0.16</v>
      </c>
      <c r="O4186">
        <v>0</v>
      </c>
      <c r="P4186">
        <v>0</v>
      </c>
      <c r="Q4186">
        <v>0</v>
      </c>
      <c r="R4186">
        <v>0</v>
      </c>
      <c r="S4186">
        <v>2.2599999999999998</v>
      </c>
      <c r="T4186">
        <v>0</v>
      </c>
      <c r="U4186">
        <v>0</v>
      </c>
      <c r="V4186">
        <v>0.16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0.64</v>
      </c>
      <c r="AI4186">
        <v>0.16</v>
      </c>
      <c r="AJ4186">
        <v>0</v>
      </c>
      <c r="AK4186">
        <v>0</v>
      </c>
      <c r="AL4186" s="1">
        <v>0</v>
      </c>
      <c r="AM4186" s="1">
        <v>8.5999999999999993E-2</v>
      </c>
      <c r="AN4186" s="1">
        <v>0</v>
      </c>
      <c r="AO4186" s="1">
        <v>5.7000000000000002E-2</v>
      </c>
      <c r="AP4186" s="1">
        <v>0</v>
      </c>
      <c r="AQ4186" s="1">
        <v>0</v>
      </c>
      <c r="AR4186" s="1">
        <v>1.698</v>
      </c>
      <c r="AS4186">
        <v>51</v>
      </c>
      <c r="AT4186">
        <v>158</v>
      </c>
      <c r="AU4186">
        <v>0</v>
      </c>
      <c r="AV4186" t="s">
        <v>47</v>
      </c>
    </row>
    <row r="4187" spans="1:48" x14ac:dyDescent="0.25">
      <c r="A4187">
        <v>4186</v>
      </c>
      <c r="B4187">
        <v>0</v>
      </c>
      <c r="C4187">
        <v>0</v>
      </c>
      <c r="D4187">
        <v>1.88</v>
      </c>
      <c r="E4187">
        <v>0</v>
      </c>
      <c r="F4187">
        <v>0.94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2.83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0.94</v>
      </c>
      <c r="AI4187">
        <v>0</v>
      </c>
      <c r="AJ4187">
        <v>0</v>
      </c>
      <c r="AK4187">
        <v>0</v>
      </c>
      <c r="AL4187" s="1">
        <v>0</v>
      </c>
      <c r="AM4187" s="1">
        <v>0</v>
      </c>
      <c r="AN4187" s="1">
        <v>0</v>
      </c>
      <c r="AO4187" s="1">
        <v>0.75600000000000001</v>
      </c>
      <c r="AP4187" s="1">
        <v>0</v>
      </c>
      <c r="AQ4187" s="1">
        <v>0</v>
      </c>
      <c r="AR4187" s="1">
        <v>1</v>
      </c>
      <c r="AS4187">
        <v>1</v>
      </c>
      <c r="AT4187">
        <v>22</v>
      </c>
      <c r="AU4187">
        <v>0</v>
      </c>
      <c r="AV4187" t="s">
        <v>47</v>
      </c>
    </row>
    <row r="4188" spans="1:48" x14ac:dyDescent="0.25">
      <c r="A4188">
        <v>4187</v>
      </c>
      <c r="B4188">
        <v>0.38</v>
      </c>
      <c r="C4188">
        <v>0</v>
      </c>
      <c r="D4188">
        <v>1.1599999999999999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1.1599999999999999</v>
      </c>
      <c r="N4188">
        <v>0</v>
      </c>
      <c r="O4188">
        <v>0</v>
      </c>
      <c r="P4188">
        <v>0.77</v>
      </c>
      <c r="Q4188">
        <v>0</v>
      </c>
      <c r="R4188">
        <v>0</v>
      </c>
      <c r="S4188">
        <v>0.77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0.77</v>
      </c>
      <c r="AI4188">
        <v>0.38</v>
      </c>
      <c r="AJ4188">
        <v>0</v>
      </c>
      <c r="AK4188">
        <v>0</v>
      </c>
      <c r="AL4188" s="1">
        <v>0</v>
      </c>
      <c r="AM4188" s="1">
        <v>0</v>
      </c>
      <c r="AN4188" s="1">
        <v>0</v>
      </c>
      <c r="AO4188" s="1">
        <v>0</v>
      </c>
      <c r="AP4188" s="1">
        <v>0</v>
      </c>
      <c r="AQ4188" s="1">
        <v>0</v>
      </c>
      <c r="AR4188" s="1">
        <v>2</v>
      </c>
      <c r="AS4188">
        <v>51</v>
      </c>
      <c r="AT4188">
        <v>114</v>
      </c>
      <c r="AU4188">
        <v>0</v>
      </c>
      <c r="AV4188" t="s">
        <v>48</v>
      </c>
    </row>
    <row r="4189" spans="1:48" x14ac:dyDescent="0.25">
      <c r="A4189">
        <v>4188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3.17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1.58</v>
      </c>
      <c r="AJ4189">
        <v>0</v>
      </c>
      <c r="AK4189">
        <v>0</v>
      </c>
      <c r="AL4189" s="1">
        <v>0</v>
      </c>
      <c r="AM4189" s="1">
        <v>0</v>
      </c>
      <c r="AN4189" s="1">
        <v>0</v>
      </c>
      <c r="AO4189" s="1">
        <v>0</v>
      </c>
      <c r="AP4189" s="1">
        <v>0</v>
      </c>
      <c r="AQ4189" s="1">
        <v>0</v>
      </c>
      <c r="AR4189" s="1">
        <v>4.3680000000000003</v>
      </c>
      <c r="AS4189">
        <v>51</v>
      </c>
      <c r="AT4189">
        <v>83</v>
      </c>
      <c r="AU4189">
        <v>0</v>
      </c>
      <c r="AV4189" t="s">
        <v>48</v>
      </c>
    </row>
    <row r="4190" spans="1:48" x14ac:dyDescent="0.25">
      <c r="A4190">
        <v>4189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4.6900000000000004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2.0099999999999998</v>
      </c>
      <c r="AI4190">
        <v>2.68</v>
      </c>
      <c r="AJ4190">
        <v>0</v>
      </c>
      <c r="AK4190">
        <v>0</v>
      </c>
      <c r="AL4190" s="1">
        <v>0</v>
      </c>
      <c r="AM4190" s="1">
        <v>0.10199999999999999</v>
      </c>
      <c r="AN4190" s="1">
        <v>0</v>
      </c>
      <c r="AO4190" s="1">
        <v>0</v>
      </c>
      <c r="AP4190" s="1">
        <v>0</v>
      </c>
      <c r="AQ4190" s="1">
        <v>0</v>
      </c>
      <c r="AR4190" s="1">
        <v>3.4</v>
      </c>
      <c r="AS4190">
        <v>51</v>
      </c>
      <c r="AT4190">
        <v>119</v>
      </c>
      <c r="AU4190">
        <v>0</v>
      </c>
      <c r="AV4190" t="s">
        <v>49</v>
      </c>
    </row>
    <row r="4191" spans="1:48" x14ac:dyDescent="0.25">
      <c r="A4191">
        <v>4190</v>
      </c>
      <c r="B4191">
        <v>0</v>
      </c>
      <c r="C4191">
        <v>0</v>
      </c>
      <c r="D4191">
        <v>0.76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2.29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1.52</v>
      </c>
      <c r="AI4191">
        <v>2.29</v>
      </c>
      <c r="AJ4191">
        <v>0</v>
      </c>
      <c r="AK4191">
        <v>0</v>
      </c>
      <c r="AL4191" s="1">
        <v>0</v>
      </c>
      <c r="AM4191" s="1">
        <v>0.13900000000000001</v>
      </c>
      <c r="AN4191" s="1">
        <v>0</v>
      </c>
      <c r="AO4191" s="1">
        <v>0</v>
      </c>
      <c r="AP4191" s="1">
        <v>0</v>
      </c>
      <c r="AQ4191" s="1">
        <v>0</v>
      </c>
      <c r="AR4191" s="1">
        <v>2.29</v>
      </c>
      <c r="AS4191">
        <v>16</v>
      </c>
      <c r="AT4191">
        <v>71</v>
      </c>
      <c r="AU4191">
        <v>0</v>
      </c>
      <c r="AV4191" t="s">
        <v>48</v>
      </c>
    </row>
    <row r="4192" spans="1:48" x14ac:dyDescent="0.25">
      <c r="A4192">
        <v>4191</v>
      </c>
      <c r="B4192">
        <v>0</v>
      </c>
      <c r="C4192">
        <v>0</v>
      </c>
      <c r="D4192">
        <v>0.53</v>
      </c>
      <c r="E4192">
        <v>0</v>
      </c>
      <c r="F4192">
        <v>0</v>
      </c>
      <c r="G4192">
        <v>0.53</v>
      </c>
      <c r="H4192">
        <v>0</v>
      </c>
      <c r="I4192">
        <v>0</v>
      </c>
      <c r="J4192">
        <v>0</v>
      </c>
      <c r="K4192">
        <v>0.53</v>
      </c>
      <c r="L4192">
        <v>0</v>
      </c>
      <c r="M4192">
        <v>0</v>
      </c>
      <c r="N4192">
        <v>0.53</v>
      </c>
      <c r="O4192">
        <v>0</v>
      </c>
      <c r="P4192">
        <v>0</v>
      </c>
      <c r="Q4192">
        <v>0</v>
      </c>
      <c r="R4192">
        <v>0</v>
      </c>
      <c r="S4192">
        <v>2.15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1.07</v>
      </c>
      <c r="AI4192">
        <v>0</v>
      </c>
      <c r="AJ4192">
        <v>0</v>
      </c>
      <c r="AK4192">
        <v>0</v>
      </c>
      <c r="AL4192" s="1">
        <v>0</v>
      </c>
      <c r="AM4192" s="1">
        <v>0.10100000000000001</v>
      </c>
      <c r="AN4192" s="1">
        <v>0</v>
      </c>
      <c r="AO4192" s="1">
        <v>0</v>
      </c>
      <c r="AP4192" s="1">
        <v>0</v>
      </c>
      <c r="AQ4192" s="1">
        <v>0</v>
      </c>
      <c r="AR4192" s="1">
        <v>1.857</v>
      </c>
      <c r="AS4192">
        <v>16</v>
      </c>
      <c r="AT4192">
        <v>52</v>
      </c>
      <c r="AU4192">
        <v>0</v>
      </c>
      <c r="AV4192" t="s">
        <v>48</v>
      </c>
    </row>
    <row r="4193" spans="1:48" x14ac:dyDescent="0.25">
      <c r="A4193">
        <v>4192</v>
      </c>
      <c r="B4193">
        <v>2.3199999999999998</v>
      </c>
      <c r="C4193">
        <v>0</v>
      </c>
      <c r="D4193">
        <v>0</v>
      </c>
      <c r="E4193">
        <v>0</v>
      </c>
      <c r="F4193">
        <v>0</v>
      </c>
      <c r="G4193">
        <v>0.77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0.77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4.6500000000000004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1.55</v>
      </c>
      <c r="AI4193">
        <v>0</v>
      </c>
      <c r="AJ4193">
        <v>0</v>
      </c>
      <c r="AK4193">
        <v>0</v>
      </c>
      <c r="AL4193" s="1">
        <v>0</v>
      </c>
      <c r="AM4193" s="1">
        <v>0</v>
      </c>
      <c r="AN4193" s="1">
        <v>0</v>
      </c>
      <c r="AO4193" s="1">
        <v>0.159</v>
      </c>
      <c r="AP4193" s="1">
        <v>0</v>
      </c>
      <c r="AQ4193" s="1">
        <v>0</v>
      </c>
      <c r="AR4193" s="1">
        <v>1.3460000000000001</v>
      </c>
      <c r="AS4193">
        <v>4</v>
      </c>
      <c r="AT4193">
        <v>35</v>
      </c>
      <c r="AU4193">
        <v>0</v>
      </c>
      <c r="AV4193" t="s">
        <v>48</v>
      </c>
    </row>
    <row r="4194" spans="1:48" x14ac:dyDescent="0.25">
      <c r="A4194">
        <v>4193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1.43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2.15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0.71</v>
      </c>
      <c r="AI4194">
        <v>0.71</v>
      </c>
      <c r="AJ4194">
        <v>0</v>
      </c>
      <c r="AK4194">
        <v>0</v>
      </c>
      <c r="AL4194" s="1">
        <v>0</v>
      </c>
      <c r="AM4194" s="1">
        <v>0</v>
      </c>
      <c r="AN4194" s="1">
        <v>0</v>
      </c>
      <c r="AO4194" s="1">
        <v>0</v>
      </c>
      <c r="AP4194" s="1">
        <v>0</v>
      </c>
      <c r="AQ4194" s="1">
        <v>0</v>
      </c>
      <c r="AR4194" s="1">
        <v>2.9390000000000001</v>
      </c>
      <c r="AS4194">
        <v>51</v>
      </c>
      <c r="AT4194">
        <v>97</v>
      </c>
      <c r="AU4194">
        <v>0</v>
      </c>
      <c r="AV4194" t="s">
        <v>48</v>
      </c>
    </row>
    <row r="4195" spans="1:48" x14ac:dyDescent="0.25">
      <c r="A4195">
        <v>4194</v>
      </c>
      <c r="B4195">
        <v>0</v>
      </c>
      <c r="C4195">
        <v>0</v>
      </c>
      <c r="D4195">
        <v>0</v>
      </c>
      <c r="E4195">
        <v>0</v>
      </c>
      <c r="F4195">
        <v>0.64</v>
      </c>
      <c r="G4195">
        <v>1.29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1.29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1.29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1.29</v>
      </c>
      <c r="AI4195">
        <v>1.94</v>
      </c>
      <c r="AJ4195">
        <v>0</v>
      </c>
      <c r="AK4195">
        <v>0</v>
      </c>
      <c r="AL4195" s="1">
        <v>0</v>
      </c>
      <c r="AM4195" s="1">
        <v>0</v>
      </c>
      <c r="AN4195" s="1">
        <v>0</v>
      </c>
      <c r="AO4195" s="1">
        <v>0.188</v>
      </c>
      <c r="AP4195" s="1">
        <v>0</v>
      </c>
      <c r="AQ4195" s="1">
        <v>0</v>
      </c>
      <c r="AR4195" s="1">
        <v>2.6859999999999999</v>
      </c>
      <c r="AS4195">
        <v>51</v>
      </c>
      <c r="AT4195">
        <v>137</v>
      </c>
      <c r="AU4195">
        <v>0</v>
      </c>
      <c r="AV4195" t="s">
        <v>48</v>
      </c>
    </row>
    <row r="4196" spans="1:48" x14ac:dyDescent="0.25">
      <c r="A4196">
        <v>4195</v>
      </c>
      <c r="B4196">
        <v>0</v>
      </c>
      <c r="C4196">
        <v>0</v>
      </c>
      <c r="D4196">
        <v>0.27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0.27</v>
      </c>
      <c r="K4196">
        <v>0.55000000000000004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3.3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0.27</v>
      </c>
      <c r="AI4196">
        <v>0.27</v>
      </c>
      <c r="AJ4196">
        <v>0</v>
      </c>
      <c r="AK4196">
        <v>0</v>
      </c>
      <c r="AL4196" s="1">
        <v>0</v>
      </c>
      <c r="AM4196" s="1">
        <v>0</v>
      </c>
      <c r="AN4196" s="1">
        <v>0</v>
      </c>
      <c r="AO4196" s="1">
        <v>4.8000000000000001E-2</v>
      </c>
      <c r="AP4196" s="1">
        <v>0</v>
      </c>
      <c r="AQ4196" s="1">
        <v>0</v>
      </c>
      <c r="AR4196" s="1">
        <v>1.873</v>
      </c>
      <c r="AS4196">
        <v>47</v>
      </c>
      <c r="AT4196">
        <v>118</v>
      </c>
      <c r="AU4196">
        <v>0</v>
      </c>
      <c r="AV4196" t="s">
        <v>49</v>
      </c>
    </row>
    <row r="4197" spans="1:48" x14ac:dyDescent="0.25">
      <c r="A4197">
        <v>4196</v>
      </c>
      <c r="B4197">
        <v>0</v>
      </c>
      <c r="C4197">
        <v>0</v>
      </c>
      <c r="D4197">
        <v>1.39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0.34</v>
      </c>
      <c r="N4197">
        <v>0</v>
      </c>
      <c r="O4197">
        <v>0</v>
      </c>
      <c r="P4197">
        <v>1.04</v>
      </c>
      <c r="Q4197">
        <v>0</v>
      </c>
      <c r="R4197">
        <v>0</v>
      </c>
      <c r="S4197">
        <v>4.5199999999999996</v>
      </c>
      <c r="T4197">
        <v>0.34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1.04</v>
      </c>
      <c r="AI4197">
        <v>0.34</v>
      </c>
      <c r="AJ4197">
        <v>0</v>
      </c>
      <c r="AK4197">
        <v>0</v>
      </c>
      <c r="AL4197" s="1">
        <v>0</v>
      </c>
      <c r="AM4197" s="1">
        <v>0.122</v>
      </c>
      <c r="AN4197" s="1">
        <v>0</v>
      </c>
      <c r="AO4197" s="1">
        <v>0</v>
      </c>
      <c r="AP4197" s="1">
        <v>0</v>
      </c>
      <c r="AQ4197" s="1">
        <v>0</v>
      </c>
      <c r="AR4197" s="1">
        <v>1.9630000000000001</v>
      </c>
      <c r="AS4197">
        <v>47</v>
      </c>
      <c r="AT4197">
        <v>108</v>
      </c>
      <c r="AU4197">
        <v>0</v>
      </c>
      <c r="AV4197" t="s">
        <v>47</v>
      </c>
    </row>
    <row r="4198" spans="1:48" x14ac:dyDescent="0.25">
      <c r="A4198">
        <v>4197</v>
      </c>
      <c r="B4198">
        <v>0</v>
      </c>
      <c r="C4198">
        <v>0</v>
      </c>
      <c r="D4198">
        <v>0.6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0.6</v>
      </c>
      <c r="Q4198">
        <v>0</v>
      </c>
      <c r="R4198">
        <v>0</v>
      </c>
      <c r="S4198">
        <v>1.8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 s="1">
        <v>0</v>
      </c>
      <c r="AM4198" s="1">
        <v>0</v>
      </c>
      <c r="AN4198" s="1">
        <v>0</v>
      </c>
      <c r="AO4198" s="1">
        <v>0.81699999999999995</v>
      </c>
      <c r="AP4198" s="1">
        <v>0</v>
      </c>
      <c r="AQ4198" s="1">
        <v>0</v>
      </c>
      <c r="AR4198" s="1">
        <v>1.857</v>
      </c>
      <c r="AS4198">
        <v>15</v>
      </c>
      <c r="AT4198">
        <v>39</v>
      </c>
      <c r="AU4198">
        <v>0</v>
      </c>
      <c r="AV4198" t="s">
        <v>48</v>
      </c>
    </row>
    <row r="4199" spans="1:48" x14ac:dyDescent="0.25">
      <c r="A4199">
        <v>4198</v>
      </c>
      <c r="B4199">
        <v>0</v>
      </c>
      <c r="C4199">
        <v>2.12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2.12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2.12</v>
      </c>
      <c r="AJ4199">
        <v>0</v>
      </c>
      <c r="AK4199">
        <v>0</v>
      </c>
      <c r="AL4199" s="1">
        <v>0</v>
      </c>
      <c r="AM4199" s="1">
        <v>0</v>
      </c>
      <c r="AN4199" s="1">
        <v>0</v>
      </c>
      <c r="AO4199" s="1">
        <v>0</v>
      </c>
      <c r="AP4199" s="1">
        <v>0</v>
      </c>
      <c r="AQ4199" s="1">
        <v>0</v>
      </c>
      <c r="AR4199" s="1">
        <v>4.117</v>
      </c>
      <c r="AS4199">
        <v>47</v>
      </c>
      <c r="AT4199">
        <v>70</v>
      </c>
      <c r="AU4199">
        <v>0</v>
      </c>
      <c r="AV4199" t="s">
        <v>49</v>
      </c>
    </row>
    <row r="4200" spans="1:48" x14ac:dyDescent="0.25">
      <c r="A4200">
        <v>4199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3.7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0.92</v>
      </c>
      <c r="AI4200">
        <v>0.92</v>
      </c>
      <c r="AJ4200">
        <v>0</v>
      </c>
      <c r="AK4200">
        <v>0</v>
      </c>
      <c r="AL4200" s="1">
        <v>0</v>
      </c>
      <c r="AM4200" s="1">
        <v>0</v>
      </c>
      <c r="AN4200" s="1">
        <v>0</v>
      </c>
      <c r="AO4200" s="1">
        <v>0</v>
      </c>
      <c r="AP4200" s="1">
        <v>0.85699999999999998</v>
      </c>
      <c r="AQ4200" s="1">
        <v>0</v>
      </c>
      <c r="AR4200" s="1">
        <v>2.9180000000000001</v>
      </c>
      <c r="AS4200">
        <v>47</v>
      </c>
      <c r="AT4200">
        <v>108</v>
      </c>
      <c r="AU4200">
        <v>0</v>
      </c>
      <c r="AV4200" t="s">
        <v>47</v>
      </c>
    </row>
    <row r="4201" spans="1:48" x14ac:dyDescent="0.25">
      <c r="A4201">
        <v>4200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1.06</v>
      </c>
      <c r="Q4201">
        <v>0</v>
      </c>
      <c r="R4201">
        <v>0</v>
      </c>
      <c r="S4201">
        <v>1.06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2.12</v>
      </c>
      <c r="AI4201">
        <v>1.06</v>
      </c>
      <c r="AJ4201">
        <v>0</v>
      </c>
      <c r="AK4201">
        <v>0</v>
      </c>
      <c r="AL4201" s="1">
        <v>0</v>
      </c>
      <c r="AM4201" s="1">
        <v>0.14000000000000001</v>
      </c>
      <c r="AN4201" s="1">
        <v>0</v>
      </c>
      <c r="AO4201" s="1">
        <v>0</v>
      </c>
      <c r="AP4201" s="1">
        <v>0</v>
      </c>
      <c r="AQ4201" s="1">
        <v>0</v>
      </c>
      <c r="AR4201" s="1">
        <v>2.625</v>
      </c>
      <c r="AS4201">
        <v>47</v>
      </c>
      <c r="AT4201">
        <v>84</v>
      </c>
      <c r="AU4201">
        <v>0</v>
      </c>
      <c r="AV4201" t="s">
        <v>49</v>
      </c>
    </row>
    <row r="4202" spans="1:48" x14ac:dyDescent="0.25">
      <c r="A4202">
        <v>4201</v>
      </c>
      <c r="B4202">
        <v>0.7</v>
      </c>
      <c r="C4202">
        <v>0</v>
      </c>
      <c r="D4202">
        <v>0.7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2.83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1.41</v>
      </c>
      <c r="AI4202">
        <v>1.41</v>
      </c>
      <c r="AJ4202">
        <v>0</v>
      </c>
      <c r="AK4202">
        <v>0</v>
      </c>
      <c r="AL4202" s="1">
        <v>0</v>
      </c>
      <c r="AM4202" s="1">
        <v>0</v>
      </c>
      <c r="AN4202" s="1">
        <v>0</v>
      </c>
      <c r="AO4202" s="1">
        <v>0.105</v>
      </c>
      <c r="AP4202" s="1">
        <v>0</v>
      </c>
      <c r="AQ4202" s="1">
        <v>0</v>
      </c>
      <c r="AR4202" s="1">
        <v>2.3420000000000001</v>
      </c>
      <c r="AS4202">
        <v>47</v>
      </c>
      <c r="AT4202">
        <v>89</v>
      </c>
      <c r="AU4202">
        <v>0</v>
      </c>
      <c r="AV4202" t="s">
        <v>48</v>
      </c>
    </row>
    <row r="4203" spans="1:48" x14ac:dyDescent="0.25">
      <c r="A4203">
        <v>4202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1.03</v>
      </c>
      <c r="Q4203">
        <v>0</v>
      </c>
      <c r="R4203">
        <v>0</v>
      </c>
      <c r="S4203">
        <v>3.09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1.03</v>
      </c>
      <c r="AI4203">
        <v>1.03</v>
      </c>
      <c r="AJ4203">
        <v>0</v>
      </c>
      <c r="AK4203">
        <v>0</v>
      </c>
      <c r="AL4203" s="1">
        <v>0</v>
      </c>
      <c r="AM4203" s="1">
        <v>0</v>
      </c>
      <c r="AN4203" s="1">
        <v>0</v>
      </c>
      <c r="AO4203" s="1">
        <v>0</v>
      </c>
      <c r="AP4203" s="1">
        <v>0</v>
      </c>
      <c r="AQ4203" s="1">
        <v>0</v>
      </c>
      <c r="AR4203" s="1">
        <v>2.843</v>
      </c>
      <c r="AS4203">
        <v>47</v>
      </c>
      <c r="AT4203">
        <v>91</v>
      </c>
      <c r="AU4203">
        <v>0</v>
      </c>
      <c r="AV4203" t="s">
        <v>47</v>
      </c>
    </row>
    <row r="4204" spans="1:48" x14ac:dyDescent="0.25">
      <c r="A4204">
        <v>4203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1.53</v>
      </c>
      <c r="N4204">
        <v>0.76</v>
      </c>
      <c r="O4204">
        <v>0</v>
      </c>
      <c r="P4204">
        <v>0</v>
      </c>
      <c r="Q4204">
        <v>0</v>
      </c>
      <c r="R4204">
        <v>0</v>
      </c>
      <c r="S4204">
        <v>3.07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 s="1">
        <v>0</v>
      </c>
      <c r="AM4204" s="1">
        <v>0</v>
      </c>
      <c r="AN4204" s="1">
        <v>0</v>
      </c>
      <c r="AO4204" s="1">
        <v>0</v>
      </c>
      <c r="AP4204" s="1">
        <v>0</v>
      </c>
      <c r="AQ4204" s="1">
        <v>0</v>
      </c>
      <c r="AR4204" s="1">
        <v>1.444</v>
      </c>
      <c r="AS4204">
        <v>6</v>
      </c>
      <c r="AT4204">
        <v>26</v>
      </c>
      <c r="AU4204">
        <v>0</v>
      </c>
      <c r="AV4204" t="s">
        <v>48</v>
      </c>
    </row>
    <row r="4205" spans="1:48" x14ac:dyDescent="0.25">
      <c r="A4205">
        <v>4204</v>
      </c>
      <c r="B4205">
        <v>0</v>
      </c>
      <c r="C4205">
        <v>0</v>
      </c>
      <c r="D4205">
        <v>0.91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0.91</v>
      </c>
      <c r="N4205">
        <v>0.91</v>
      </c>
      <c r="O4205">
        <v>0</v>
      </c>
      <c r="P4205">
        <v>0</v>
      </c>
      <c r="Q4205">
        <v>0</v>
      </c>
      <c r="R4205">
        <v>0</v>
      </c>
      <c r="S4205">
        <v>5.5</v>
      </c>
      <c r="T4205">
        <v>0</v>
      </c>
      <c r="U4205">
        <v>0</v>
      </c>
      <c r="V4205">
        <v>1.83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0.91</v>
      </c>
      <c r="AI4205">
        <v>0.91</v>
      </c>
      <c r="AJ4205">
        <v>0</v>
      </c>
      <c r="AK4205">
        <v>0</v>
      </c>
      <c r="AL4205" s="1">
        <v>0</v>
      </c>
      <c r="AM4205" s="1">
        <v>0</v>
      </c>
      <c r="AN4205" s="1">
        <v>0</v>
      </c>
      <c r="AO4205" s="1">
        <v>0.13</v>
      </c>
      <c r="AP4205" s="1">
        <v>0</v>
      </c>
      <c r="AQ4205" s="1">
        <v>0</v>
      </c>
      <c r="AR4205" s="1">
        <v>2.4569999999999999</v>
      </c>
      <c r="AS4205">
        <v>47</v>
      </c>
      <c r="AT4205">
        <v>86</v>
      </c>
      <c r="AU4205">
        <v>0</v>
      </c>
      <c r="AV4205" t="s">
        <v>47</v>
      </c>
    </row>
    <row r="4206" spans="1:48" x14ac:dyDescent="0.25">
      <c r="A4206">
        <v>4205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0.83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3.33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0.83</v>
      </c>
      <c r="AF4206">
        <v>0</v>
      </c>
      <c r="AG4206">
        <v>0</v>
      </c>
      <c r="AH4206">
        <v>0</v>
      </c>
      <c r="AI4206">
        <v>0.83</v>
      </c>
      <c r="AJ4206">
        <v>0</v>
      </c>
      <c r="AK4206">
        <v>0</v>
      </c>
      <c r="AL4206" s="1">
        <v>0</v>
      </c>
      <c r="AM4206" s="1">
        <v>0.12</v>
      </c>
      <c r="AN4206" s="1">
        <v>0</v>
      </c>
      <c r="AO4206" s="1">
        <v>0</v>
      </c>
      <c r="AP4206" s="1">
        <v>0</v>
      </c>
      <c r="AQ4206" s="1">
        <v>0</v>
      </c>
      <c r="AR4206" s="1">
        <v>3.137</v>
      </c>
      <c r="AS4206">
        <v>47</v>
      </c>
      <c r="AT4206">
        <v>91</v>
      </c>
      <c r="AU4206">
        <v>0</v>
      </c>
      <c r="AV4206" t="s">
        <v>49</v>
      </c>
    </row>
    <row r="4207" spans="1:48" x14ac:dyDescent="0.25">
      <c r="A4207">
        <v>4206</v>
      </c>
      <c r="B4207">
        <v>0</v>
      </c>
      <c r="C4207">
        <v>0</v>
      </c>
      <c r="D4207">
        <v>1.17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1.17</v>
      </c>
      <c r="L4207">
        <v>0</v>
      </c>
      <c r="M4207">
        <v>2.35</v>
      </c>
      <c r="N4207">
        <v>1.17</v>
      </c>
      <c r="O4207">
        <v>0</v>
      </c>
      <c r="P4207">
        <v>0</v>
      </c>
      <c r="Q4207">
        <v>0</v>
      </c>
      <c r="R4207">
        <v>0</v>
      </c>
      <c r="S4207">
        <v>1.17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1.17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 s="1">
        <v>0</v>
      </c>
      <c r="AM4207" s="1">
        <v>0.36099999999999999</v>
      </c>
      <c r="AN4207" s="1">
        <v>0</v>
      </c>
      <c r="AO4207" s="1">
        <v>0.36099999999999999</v>
      </c>
      <c r="AP4207" s="1">
        <v>0.18</v>
      </c>
      <c r="AQ4207" s="1">
        <v>0</v>
      </c>
      <c r="AR4207" s="1">
        <v>1.6519999999999999</v>
      </c>
      <c r="AS4207">
        <v>4</v>
      </c>
      <c r="AT4207">
        <v>38</v>
      </c>
      <c r="AU4207">
        <v>0</v>
      </c>
      <c r="AV4207" t="s">
        <v>48</v>
      </c>
    </row>
    <row r="4208" spans="1:48" x14ac:dyDescent="0.25">
      <c r="A4208">
        <v>4207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0.96</v>
      </c>
      <c r="L4208">
        <v>0</v>
      </c>
      <c r="M4208">
        <v>0</v>
      </c>
      <c r="N4208">
        <v>0.96</v>
      </c>
      <c r="O4208">
        <v>0</v>
      </c>
      <c r="P4208">
        <v>0</v>
      </c>
      <c r="Q4208">
        <v>0</v>
      </c>
      <c r="R4208">
        <v>0</v>
      </c>
      <c r="S4208">
        <v>1.92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0.96</v>
      </c>
      <c r="AF4208">
        <v>0</v>
      </c>
      <c r="AG4208">
        <v>0</v>
      </c>
      <c r="AH4208">
        <v>2.88</v>
      </c>
      <c r="AI4208">
        <v>0</v>
      </c>
      <c r="AJ4208">
        <v>0</v>
      </c>
      <c r="AK4208">
        <v>0</v>
      </c>
      <c r="AL4208" s="1">
        <v>0</v>
      </c>
      <c r="AM4208" s="1">
        <v>0.32700000000000001</v>
      </c>
      <c r="AN4208" s="1">
        <v>0</v>
      </c>
      <c r="AO4208" s="1">
        <v>0.32700000000000001</v>
      </c>
      <c r="AP4208" s="1">
        <v>0.32700000000000001</v>
      </c>
      <c r="AQ4208" s="1">
        <v>0</v>
      </c>
      <c r="AR4208" s="1">
        <v>1.482</v>
      </c>
      <c r="AS4208">
        <v>4</v>
      </c>
      <c r="AT4208">
        <v>43</v>
      </c>
      <c r="AU4208">
        <v>0</v>
      </c>
      <c r="AV4208" t="s">
        <v>47</v>
      </c>
    </row>
    <row r="4209" spans="1:48" x14ac:dyDescent="0.25">
      <c r="A4209">
        <v>4208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0.78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0.78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 s="1">
        <v>0</v>
      </c>
      <c r="AM4209" s="1">
        <v>5.2770000000000001</v>
      </c>
      <c r="AN4209" s="1">
        <v>0</v>
      </c>
      <c r="AO4209" s="1">
        <v>0.26300000000000001</v>
      </c>
      <c r="AP4209" s="1">
        <v>0</v>
      </c>
      <c r="AQ4209" s="1">
        <v>0</v>
      </c>
      <c r="AR4209" s="1">
        <v>1.0469999999999999</v>
      </c>
      <c r="AS4209">
        <v>2</v>
      </c>
      <c r="AT4209">
        <v>22</v>
      </c>
      <c r="AU4209">
        <v>0</v>
      </c>
      <c r="AV4209" t="s">
        <v>47</v>
      </c>
    </row>
    <row r="4210" spans="1:48" x14ac:dyDescent="0.25">
      <c r="A4210">
        <v>4209</v>
      </c>
      <c r="B4210">
        <v>0</v>
      </c>
      <c r="C4210">
        <v>0</v>
      </c>
      <c r="D4210">
        <v>1.17</v>
      </c>
      <c r="E4210">
        <v>0</v>
      </c>
      <c r="F4210">
        <v>1.17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3.52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1.17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2.35</v>
      </c>
      <c r="AF4210">
        <v>0</v>
      </c>
      <c r="AG4210">
        <v>0</v>
      </c>
      <c r="AH4210">
        <v>2.35</v>
      </c>
      <c r="AI4210">
        <v>0</v>
      </c>
      <c r="AJ4210">
        <v>0</v>
      </c>
      <c r="AK4210">
        <v>0</v>
      </c>
      <c r="AL4210" s="1">
        <v>0</v>
      </c>
      <c r="AM4210" s="1">
        <v>0.192</v>
      </c>
      <c r="AN4210" s="1">
        <v>0</v>
      </c>
      <c r="AO4210" s="1">
        <v>1.1559999999999999</v>
      </c>
      <c r="AP4210" s="1">
        <v>0.192</v>
      </c>
      <c r="AQ4210" s="1">
        <v>0</v>
      </c>
      <c r="AR4210" s="1">
        <v>1.7</v>
      </c>
      <c r="AS4210">
        <v>6</v>
      </c>
      <c r="AT4210">
        <v>34</v>
      </c>
      <c r="AU4210">
        <v>0</v>
      </c>
      <c r="AV4210" t="s">
        <v>47</v>
      </c>
    </row>
    <row r="4211" spans="1:48" x14ac:dyDescent="0.25">
      <c r="A4211">
        <v>4210</v>
      </c>
      <c r="B4211">
        <v>0</v>
      </c>
      <c r="C4211">
        <v>0</v>
      </c>
      <c r="D4211">
        <v>1.17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2.35</v>
      </c>
      <c r="N4211">
        <v>0.78</v>
      </c>
      <c r="O4211">
        <v>0</v>
      </c>
      <c r="P4211">
        <v>0</v>
      </c>
      <c r="Q4211">
        <v>0</v>
      </c>
      <c r="R4211">
        <v>0</v>
      </c>
      <c r="S4211">
        <v>3.13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0.39</v>
      </c>
      <c r="AJ4211">
        <v>0</v>
      </c>
      <c r="AK4211">
        <v>0</v>
      </c>
      <c r="AL4211" s="1">
        <v>0</v>
      </c>
      <c r="AM4211" s="1">
        <v>0.28399999999999997</v>
      </c>
      <c r="AN4211" s="1">
        <v>0</v>
      </c>
      <c r="AO4211" s="1">
        <v>0.28399999999999997</v>
      </c>
      <c r="AP4211" s="1">
        <v>0.21299999999999999</v>
      </c>
      <c r="AQ4211" s="1">
        <v>7.0999999999999994E-2</v>
      </c>
      <c r="AR4211" s="1">
        <v>1.5649999999999999</v>
      </c>
      <c r="AS4211">
        <v>12</v>
      </c>
      <c r="AT4211">
        <v>72</v>
      </c>
      <c r="AU4211">
        <v>0</v>
      </c>
      <c r="AV4211" t="s">
        <v>48</v>
      </c>
    </row>
    <row r="4212" spans="1:48" x14ac:dyDescent="0.25">
      <c r="A4212">
        <v>4211</v>
      </c>
      <c r="B4212">
        <v>0</v>
      </c>
      <c r="C4212">
        <v>0</v>
      </c>
      <c r="D4212">
        <v>1.5</v>
      </c>
      <c r="E4212">
        <v>0</v>
      </c>
      <c r="F4212">
        <v>0.75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0.75</v>
      </c>
      <c r="N4212">
        <v>1.5</v>
      </c>
      <c r="O4212">
        <v>0</v>
      </c>
      <c r="P4212">
        <v>0.75</v>
      </c>
      <c r="Q4212">
        <v>0</v>
      </c>
      <c r="R4212">
        <v>0</v>
      </c>
      <c r="S4212">
        <v>1.5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0.75</v>
      </c>
      <c r="AI4212">
        <v>0</v>
      </c>
      <c r="AJ4212">
        <v>0</v>
      </c>
      <c r="AK4212">
        <v>0</v>
      </c>
      <c r="AL4212" s="1">
        <v>0</v>
      </c>
      <c r="AM4212" s="1">
        <v>0.14699999999999999</v>
      </c>
      <c r="AN4212" s="1">
        <v>0</v>
      </c>
      <c r="AO4212" s="1">
        <v>0.441</v>
      </c>
      <c r="AP4212" s="1">
        <v>0</v>
      </c>
      <c r="AQ4212" s="1">
        <v>0</v>
      </c>
      <c r="AR4212" s="1">
        <v>2</v>
      </c>
      <c r="AS4212">
        <v>6</v>
      </c>
      <c r="AT4212">
        <v>54</v>
      </c>
      <c r="AU4212">
        <v>0</v>
      </c>
      <c r="AV4212" t="s">
        <v>49</v>
      </c>
    </row>
    <row r="4213" spans="1:48" x14ac:dyDescent="0.25">
      <c r="A4213">
        <v>4212</v>
      </c>
      <c r="B4213">
        <v>0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 s="1">
        <v>0</v>
      </c>
      <c r="AM4213" s="1">
        <v>0.33100000000000002</v>
      </c>
      <c r="AN4213" s="1">
        <v>0</v>
      </c>
      <c r="AO4213" s="1">
        <v>0.33100000000000002</v>
      </c>
      <c r="AP4213" s="1">
        <v>0</v>
      </c>
      <c r="AQ4213" s="1">
        <v>0</v>
      </c>
      <c r="AR4213" s="1">
        <v>1.714</v>
      </c>
      <c r="AS4213">
        <v>4</v>
      </c>
      <c r="AT4213">
        <v>24</v>
      </c>
      <c r="AU4213">
        <v>0</v>
      </c>
      <c r="AV4213" t="s">
        <v>47</v>
      </c>
    </row>
    <row r="4214" spans="1:48" x14ac:dyDescent="0.25">
      <c r="A4214">
        <v>4213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1.88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1.88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 s="1">
        <v>0</v>
      </c>
      <c r="AM4214" s="1">
        <v>0.33</v>
      </c>
      <c r="AN4214" s="1">
        <v>0</v>
      </c>
      <c r="AO4214" s="1">
        <v>0.33</v>
      </c>
      <c r="AP4214" s="1">
        <v>0</v>
      </c>
      <c r="AQ4214" s="1">
        <v>0</v>
      </c>
      <c r="AR4214" s="1">
        <v>1.7689999999999999</v>
      </c>
      <c r="AS4214">
        <v>4</v>
      </c>
      <c r="AT4214">
        <v>23</v>
      </c>
      <c r="AU4214">
        <v>0</v>
      </c>
      <c r="AV4214" t="s">
        <v>48</v>
      </c>
    </row>
    <row r="4215" spans="1:48" x14ac:dyDescent="0.25">
      <c r="A4215">
        <v>4214</v>
      </c>
      <c r="B4215">
        <v>0.36</v>
      </c>
      <c r="C4215">
        <v>0</v>
      </c>
      <c r="D4215">
        <v>0.36</v>
      </c>
      <c r="E4215">
        <v>0</v>
      </c>
      <c r="F4215">
        <v>0.36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0.72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1.08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0.36</v>
      </c>
      <c r="AG4215">
        <v>0</v>
      </c>
      <c r="AH4215">
        <v>1.08</v>
      </c>
      <c r="AI4215">
        <v>0.72</v>
      </c>
      <c r="AJ4215">
        <v>0</v>
      </c>
      <c r="AK4215">
        <v>0</v>
      </c>
      <c r="AL4215" s="1">
        <v>0.124</v>
      </c>
      <c r="AM4215" s="1">
        <v>0</v>
      </c>
      <c r="AN4215" s="1">
        <v>6.2E-2</v>
      </c>
      <c r="AO4215" s="1">
        <v>6.2E-2</v>
      </c>
      <c r="AP4215" s="1">
        <v>0</v>
      </c>
      <c r="AQ4215" s="1">
        <v>0</v>
      </c>
      <c r="AR4215" s="1">
        <v>1.4139999999999999</v>
      </c>
      <c r="AS4215">
        <v>13</v>
      </c>
      <c r="AT4215">
        <v>116</v>
      </c>
      <c r="AU4215">
        <v>0</v>
      </c>
      <c r="AV4215" t="s">
        <v>49</v>
      </c>
    </row>
    <row r="4216" spans="1:48" x14ac:dyDescent="0.25">
      <c r="A4216">
        <v>4215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1.75</v>
      </c>
      <c r="Q4216">
        <v>0</v>
      </c>
      <c r="R4216">
        <v>1.75</v>
      </c>
      <c r="S4216">
        <v>5.26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 s="1">
        <v>0</v>
      </c>
      <c r="AM4216" s="1">
        <v>0</v>
      </c>
      <c r="AN4216" s="1">
        <v>0</v>
      </c>
      <c r="AO4216" s="1">
        <v>0.23799999999999999</v>
      </c>
      <c r="AP4216" s="1">
        <v>0</v>
      </c>
      <c r="AQ4216" s="1">
        <v>0</v>
      </c>
      <c r="AR4216" s="1">
        <v>4.375</v>
      </c>
      <c r="AS4216">
        <v>55</v>
      </c>
      <c r="AT4216">
        <v>70</v>
      </c>
      <c r="AU4216">
        <v>0</v>
      </c>
      <c r="AV4216" t="s">
        <v>47</v>
      </c>
    </row>
    <row r="4217" spans="1:48" x14ac:dyDescent="0.25">
      <c r="A4217">
        <v>4216</v>
      </c>
      <c r="B4217">
        <v>0</v>
      </c>
      <c r="C4217">
        <v>0</v>
      </c>
      <c r="D4217">
        <v>0.39</v>
      </c>
      <c r="E4217">
        <v>0</v>
      </c>
      <c r="F4217">
        <v>0.39</v>
      </c>
      <c r="G4217">
        <v>0.39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0.39</v>
      </c>
      <c r="O4217">
        <v>0</v>
      </c>
      <c r="P4217">
        <v>0.39</v>
      </c>
      <c r="Q4217">
        <v>0</v>
      </c>
      <c r="R4217">
        <v>0.39</v>
      </c>
      <c r="S4217">
        <v>1.17</v>
      </c>
      <c r="T4217">
        <v>0</v>
      </c>
      <c r="U4217">
        <v>0.39</v>
      </c>
      <c r="V4217">
        <v>0.39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0.39</v>
      </c>
      <c r="AJ4217">
        <v>0</v>
      </c>
      <c r="AK4217">
        <v>0</v>
      </c>
      <c r="AL4217" s="1">
        <v>0</v>
      </c>
      <c r="AM4217" s="1">
        <v>6.5000000000000002E-2</v>
      </c>
      <c r="AN4217" s="1">
        <v>6.5000000000000002E-2</v>
      </c>
      <c r="AO4217" s="1">
        <v>0.26100000000000001</v>
      </c>
      <c r="AP4217" s="1">
        <v>6.5000000000000002E-2</v>
      </c>
      <c r="AQ4217" s="1">
        <v>0</v>
      </c>
      <c r="AR4217" s="1">
        <v>2.89</v>
      </c>
      <c r="AS4217">
        <v>55</v>
      </c>
      <c r="AT4217">
        <v>159</v>
      </c>
      <c r="AU4217">
        <v>0</v>
      </c>
      <c r="AV4217" t="s">
        <v>49</v>
      </c>
    </row>
    <row r="4218" spans="1:48" x14ac:dyDescent="0.25">
      <c r="A4218">
        <v>4217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1.31</v>
      </c>
      <c r="N4218">
        <v>0</v>
      </c>
      <c r="O4218">
        <v>0</v>
      </c>
      <c r="P4218">
        <v>1.31</v>
      </c>
      <c r="Q4218">
        <v>0</v>
      </c>
      <c r="R4218">
        <v>1.31</v>
      </c>
      <c r="S4218">
        <v>0</v>
      </c>
      <c r="T4218">
        <v>0</v>
      </c>
      <c r="U4218">
        <v>0</v>
      </c>
      <c r="V4218">
        <v>1.31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1.31</v>
      </c>
      <c r="AJ4218">
        <v>0</v>
      </c>
      <c r="AK4218">
        <v>0</v>
      </c>
      <c r="AL4218" s="1">
        <v>0</v>
      </c>
      <c r="AM4218" s="1">
        <v>0</v>
      </c>
      <c r="AN4218" s="1">
        <v>0.19400000000000001</v>
      </c>
      <c r="AO4218" s="1">
        <v>0</v>
      </c>
      <c r="AP4218" s="1">
        <v>0</v>
      </c>
      <c r="AQ4218" s="1">
        <v>0</v>
      </c>
      <c r="AR4218" s="1">
        <v>5.2</v>
      </c>
      <c r="AS4218">
        <v>55</v>
      </c>
      <c r="AT4218">
        <v>104</v>
      </c>
      <c r="AU4218">
        <v>0</v>
      </c>
      <c r="AV4218" t="s">
        <v>49</v>
      </c>
    </row>
    <row r="4219" spans="1:48" x14ac:dyDescent="0.25">
      <c r="A4219">
        <v>4218</v>
      </c>
      <c r="B4219">
        <v>0</v>
      </c>
      <c r="C4219">
        <v>0</v>
      </c>
      <c r="D4219">
        <v>1.36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2.0499999999999998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1.36</v>
      </c>
      <c r="AI4219">
        <v>0.68</v>
      </c>
      <c r="AJ4219">
        <v>0</v>
      </c>
      <c r="AK4219">
        <v>0</v>
      </c>
      <c r="AL4219" s="1">
        <v>0</v>
      </c>
      <c r="AM4219" s="1">
        <v>0.113</v>
      </c>
      <c r="AN4219" s="1">
        <v>0</v>
      </c>
      <c r="AO4219" s="1">
        <v>0</v>
      </c>
      <c r="AP4219" s="1">
        <v>0</v>
      </c>
      <c r="AQ4219" s="1">
        <v>0</v>
      </c>
      <c r="AR4219" s="1">
        <v>1.3149999999999999</v>
      </c>
      <c r="AS4219">
        <v>4</v>
      </c>
      <c r="AT4219">
        <v>25</v>
      </c>
      <c r="AU4219">
        <v>0</v>
      </c>
      <c r="AV4219" t="s">
        <v>49</v>
      </c>
    </row>
    <row r="4220" spans="1:48" x14ac:dyDescent="0.25">
      <c r="A4220">
        <v>4219</v>
      </c>
      <c r="B4220">
        <v>0</v>
      </c>
      <c r="C4220">
        <v>0</v>
      </c>
      <c r="D4220">
        <v>0.71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0.71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2.15</v>
      </c>
      <c r="T4220">
        <v>0</v>
      </c>
      <c r="U4220">
        <v>0</v>
      </c>
      <c r="V4220">
        <v>0</v>
      </c>
      <c r="W4220">
        <v>0.71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 s="1">
        <v>0</v>
      </c>
      <c r="AM4220" s="1">
        <v>0</v>
      </c>
      <c r="AN4220" s="1">
        <v>0</v>
      </c>
      <c r="AO4220" s="1">
        <v>0.34200000000000003</v>
      </c>
      <c r="AP4220" s="1">
        <v>0</v>
      </c>
      <c r="AQ4220" s="1">
        <v>0</v>
      </c>
      <c r="AR4220" s="1">
        <v>1</v>
      </c>
      <c r="AS4220">
        <v>1</v>
      </c>
      <c r="AT4220">
        <v>31</v>
      </c>
      <c r="AU4220">
        <v>0</v>
      </c>
      <c r="AV4220" t="s">
        <v>48</v>
      </c>
    </row>
    <row r="4221" spans="1:48" x14ac:dyDescent="0.25">
      <c r="A4221">
        <v>4220</v>
      </c>
      <c r="B4221">
        <v>0</v>
      </c>
      <c r="C4221">
        <v>0</v>
      </c>
      <c r="D4221">
        <v>0.9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0.45</v>
      </c>
      <c r="L4221">
        <v>0</v>
      </c>
      <c r="M4221">
        <v>0</v>
      </c>
      <c r="N4221">
        <v>0</v>
      </c>
      <c r="O4221">
        <v>0</v>
      </c>
      <c r="P4221">
        <v>0.45</v>
      </c>
      <c r="Q4221">
        <v>0</v>
      </c>
      <c r="R4221">
        <v>0.45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0.45</v>
      </c>
      <c r="AI4221">
        <v>0.45</v>
      </c>
      <c r="AJ4221">
        <v>0</v>
      </c>
      <c r="AK4221">
        <v>0</v>
      </c>
      <c r="AL4221" s="1">
        <v>5.6000000000000001E-2</v>
      </c>
      <c r="AM4221" s="1">
        <v>0.22700000000000001</v>
      </c>
      <c r="AN4221" s="1">
        <v>0</v>
      </c>
      <c r="AO4221" s="1">
        <v>5.6000000000000001E-2</v>
      </c>
      <c r="AP4221" s="1">
        <v>0</v>
      </c>
      <c r="AQ4221" s="1">
        <v>5.6000000000000001E-2</v>
      </c>
      <c r="AR4221" s="1">
        <v>5.8</v>
      </c>
      <c r="AS4221">
        <v>70</v>
      </c>
      <c r="AT4221">
        <v>290</v>
      </c>
      <c r="AU4221">
        <v>0</v>
      </c>
      <c r="AV4221" t="s">
        <v>49</v>
      </c>
    </row>
    <row r="4222" spans="1:48" x14ac:dyDescent="0.25">
      <c r="A4222">
        <v>4221</v>
      </c>
      <c r="B4222">
        <v>0</v>
      </c>
      <c r="C4222">
        <v>0</v>
      </c>
      <c r="D4222">
        <v>1.25</v>
      </c>
      <c r="E4222">
        <v>0</v>
      </c>
      <c r="F4222">
        <v>0.62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1.25</v>
      </c>
      <c r="N4222">
        <v>0</v>
      </c>
      <c r="O4222">
        <v>0</v>
      </c>
      <c r="P4222">
        <v>1.88</v>
      </c>
      <c r="Q4222">
        <v>0</v>
      </c>
      <c r="R4222">
        <v>0</v>
      </c>
      <c r="S4222">
        <v>4.4000000000000004</v>
      </c>
      <c r="T4222">
        <v>0</v>
      </c>
      <c r="U4222">
        <v>0</v>
      </c>
      <c r="V4222">
        <v>1.25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 s="1">
        <v>0</v>
      </c>
      <c r="AM4222" s="1">
        <v>0.32700000000000001</v>
      </c>
      <c r="AN4222" s="1">
        <v>0</v>
      </c>
      <c r="AO4222" s="1">
        <v>0</v>
      </c>
      <c r="AP4222" s="1">
        <v>0.109</v>
      </c>
      <c r="AQ4222" s="1">
        <v>0.109</v>
      </c>
      <c r="AR4222" s="1">
        <v>1.7050000000000001</v>
      </c>
      <c r="AS4222">
        <v>9</v>
      </c>
      <c r="AT4222">
        <v>58</v>
      </c>
      <c r="AU4222">
        <v>0</v>
      </c>
      <c r="AV4222" t="s">
        <v>49</v>
      </c>
    </row>
    <row r="4223" spans="1:48" x14ac:dyDescent="0.25">
      <c r="A4223">
        <v>4222</v>
      </c>
      <c r="B4223">
        <v>0.31</v>
      </c>
      <c r="C4223">
        <v>0</v>
      </c>
      <c r="D4223">
        <v>0.31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0.31</v>
      </c>
      <c r="N4223">
        <v>0.31</v>
      </c>
      <c r="O4223">
        <v>0</v>
      </c>
      <c r="P4223">
        <v>0</v>
      </c>
      <c r="Q4223">
        <v>0</v>
      </c>
      <c r="R4223">
        <v>0</v>
      </c>
      <c r="S4223">
        <v>2.84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 s="1">
        <v>0</v>
      </c>
      <c r="AM4223" s="1">
        <v>5.8999999999999997E-2</v>
      </c>
      <c r="AN4223" s="1">
        <v>0</v>
      </c>
      <c r="AO4223" s="1">
        <v>0.70899999999999996</v>
      </c>
      <c r="AP4223" s="1">
        <v>0</v>
      </c>
      <c r="AQ4223" s="1">
        <v>0</v>
      </c>
      <c r="AR4223" s="1">
        <v>1.119</v>
      </c>
      <c r="AS4223">
        <v>4</v>
      </c>
      <c r="AT4223">
        <v>47</v>
      </c>
      <c r="AU4223">
        <v>0</v>
      </c>
      <c r="AV4223" t="s">
        <v>47</v>
      </c>
    </row>
    <row r="4224" spans="1:48" x14ac:dyDescent="0.25">
      <c r="A4224">
        <v>4223</v>
      </c>
      <c r="B4224">
        <v>0</v>
      </c>
      <c r="C4224">
        <v>0</v>
      </c>
      <c r="D4224">
        <v>0.21</v>
      </c>
      <c r="E4224">
        <v>0</v>
      </c>
      <c r="F4224">
        <v>0.21</v>
      </c>
      <c r="G4224">
        <v>0</v>
      </c>
      <c r="H4224">
        <v>0</v>
      </c>
      <c r="I4224">
        <v>0.21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1.94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 s="1">
        <v>7.9000000000000001E-2</v>
      </c>
      <c r="AM4224" s="1">
        <v>0</v>
      </c>
      <c r="AN4224" s="1">
        <v>3.9E-2</v>
      </c>
      <c r="AO4224" s="1">
        <v>0.11899999999999999</v>
      </c>
      <c r="AP4224" s="1">
        <v>0</v>
      </c>
      <c r="AQ4224" s="1">
        <v>3.9E-2</v>
      </c>
      <c r="AR4224" s="1">
        <v>1.0860000000000001</v>
      </c>
      <c r="AS4224">
        <v>3</v>
      </c>
      <c r="AT4224">
        <v>101</v>
      </c>
      <c r="AU4224">
        <v>0</v>
      </c>
      <c r="AV4224" t="s">
        <v>49</v>
      </c>
    </row>
    <row r="4225" spans="1:48" x14ac:dyDescent="0.25">
      <c r="A4225">
        <v>4224</v>
      </c>
      <c r="B4225">
        <v>0</v>
      </c>
      <c r="C4225">
        <v>0</v>
      </c>
      <c r="D4225">
        <v>1.85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1.85</v>
      </c>
      <c r="L4225">
        <v>0</v>
      </c>
      <c r="M4225">
        <v>1.85</v>
      </c>
      <c r="N4225">
        <v>1.85</v>
      </c>
      <c r="O4225">
        <v>0</v>
      </c>
      <c r="P4225">
        <v>0</v>
      </c>
      <c r="Q4225">
        <v>0</v>
      </c>
      <c r="R4225">
        <v>0</v>
      </c>
      <c r="S4225">
        <v>5.55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 s="1">
        <v>0</v>
      </c>
      <c r="AM4225" s="1">
        <v>0</v>
      </c>
      <c r="AN4225" s="1">
        <v>0</v>
      </c>
      <c r="AO4225" s="1">
        <v>0.69199999999999995</v>
      </c>
      <c r="AP4225" s="1">
        <v>0</v>
      </c>
      <c r="AQ4225" s="1">
        <v>0</v>
      </c>
      <c r="AR4225" s="1">
        <v>1.7270000000000001</v>
      </c>
      <c r="AS4225">
        <v>5</v>
      </c>
      <c r="AT4225">
        <v>19</v>
      </c>
      <c r="AU4225">
        <v>0</v>
      </c>
      <c r="AV4225" t="s">
        <v>47</v>
      </c>
    </row>
    <row r="4226" spans="1:48" x14ac:dyDescent="0.25">
      <c r="A4226">
        <v>4225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 s="1">
        <v>0</v>
      </c>
      <c r="AM4226" s="1">
        <v>0</v>
      </c>
      <c r="AN4226" s="1">
        <v>0</v>
      </c>
      <c r="AO4226" s="1">
        <v>0.216</v>
      </c>
      <c r="AP4226" s="1">
        <v>0</v>
      </c>
      <c r="AQ4226" s="1">
        <v>0</v>
      </c>
      <c r="AR4226" s="1">
        <v>1</v>
      </c>
      <c r="AS4226">
        <v>1</v>
      </c>
      <c r="AT4226">
        <v>18</v>
      </c>
      <c r="AU4226">
        <v>0</v>
      </c>
      <c r="AV4226" t="s">
        <v>48</v>
      </c>
    </row>
    <row r="4227" spans="1:48" x14ac:dyDescent="0.25">
      <c r="A4227">
        <v>4226</v>
      </c>
      <c r="B4227">
        <v>0</v>
      </c>
      <c r="C4227">
        <v>0</v>
      </c>
      <c r="D4227">
        <v>0.35</v>
      </c>
      <c r="E4227">
        <v>0</v>
      </c>
      <c r="F4227">
        <v>0.35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2.4700000000000002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0.35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0.7</v>
      </c>
      <c r="AI4227">
        <v>0</v>
      </c>
      <c r="AJ4227">
        <v>0</v>
      </c>
      <c r="AK4227">
        <v>0</v>
      </c>
      <c r="AL4227" s="1">
        <v>0</v>
      </c>
      <c r="AM4227" s="1">
        <v>6.4000000000000001E-2</v>
      </c>
      <c r="AN4227" s="1">
        <v>0</v>
      </c>
      <c r="AO4227" s="1">
        <v>0.32400000000000001</v>
      </c>
      <c r="AP4227" s="1">
        <v>0</v>
      </c>
      <c r="AQ4227" s="1">
        <v>0</v>
      </c>
      <c r="AR4227" s="1">
        <v>1.1200000000000001</v>
      </c>
      <c r="AS4227">
        <v>3</v>
      </c>
      <c r="AT4227">
        <v>56</v>
      </c>
      <c r="AU4227">
        <v>0</v>
      </c>
      <c r="AV4227" t="s">
        <v>48</v>
      </c>
    </row>
    <row r="4228" spans="1:48" x14ac:dyDescent="0.25">
      <c r="A4228">
        <v>4227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7.69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 s="1">
        <v>0</v>
      </c>
      <c r="AM4228" s="1">
        <v>0</v>
      </c>
      <c r="AN4228" s="1">
        <v>0</v>
      </c>
      <c r="AO4228" s="1">
        <v>0.65300000000000002</v>
      </c>
      <c r="AP4228" s="1">
        <v>0</v>
      </c>
      <c r="AQ4228" s="1">
        <v>0</v>
      </c>
      <c r="AR4228" s="1">
        <v>1.6659999999999999</v>
      </c>
      <c r="AS4228">
        <v>5</v>
      </c>
      <c r="AT4228">
        <v>10</v>
      </c>
      <c r="AU4228">
        <v>0</v>
      </c>
      <c r="AV4228" t="s">
        <v>48</v>
      </c>
    </row>
    <row r="4229" spans="1:48" x14ac:dyDescent="0.25">
      <c r="A4229">
        <v>4228</v>
      </c>
      <c r="B4229">
        <v>0</v>
      </c>
      <c r="C4229">
        <v>0</v>
      </c>
      <c r="D4229">
        <v>0.57999999999999996</v>
      </c>
      <c r="E4229">
        <v>0</v>
      </c>
      <c r="F4229">
        <v>0</v>
      </c>
      <c r="G4229">
        <v>0.57999999999999996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1.76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 s="1">
        <v>0</v>
      </c>
      <c r="AM4229" s="1">
        <v>0.108</v>
      </c>
      <c r="AN4229" s="1">
        <v>0.108</v>
      </c>
      <c r="AO4229" s="1">
        <v>0.432</v>
      </c>
      <c r="AP4229" s="1">
        <v>0</v>
      </c>
      <c r="AQ4229" s="1">
        <v>0</v>
      </c>
      <c r="AR4229" s="1">
        <v>1</v>
      </c>
      <c r="AS4229">
        <v>1</v>
      </c>
      <c r="AT4229">
        <v>35</v>
      </c>
      <c r="AU4229">
        <v>0</v>
      </c>
      <c r="AV4229" t="s">
        <v>48</v>
      </c>
    </row>
    <row r="4230" spans="1:48" x14ac:dyDescent="0.25">
      <c r="A4230">
        <v>4229</v>
      </c>
      <c r="B4230">
        <v>0.28000000000000003</v>
      </c>
      <c r="C4230">
        <v>0</v>
      </c>
      <c r="D4230">
        <v>0.28000000000000003</v>
      </c>
      <c r="E4230">
        <v>0</v>
      </c>
      <c r="F4230">
        <v>0.56999999999999995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0.28000000000000003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2.87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 s="1">
        <v>0</v>
      </c>
      <c r="AM4230" s="1">
        <v>0.154</v>
      </c>
      <c r="AN4230" s="1">
        <v>0</v>
      </c>
      <c r="AO4230" s="1">
        <v>0.308</v>
      </c>
      <c r="AP4230" s="1">
        <v>0</v>
      </c>
      <c r="AQ4230" s="1">
        <v>0</v>
      </c>
      <c r="AR4230" s="1">
        <v>1.1479999999999999</v>
      </c>
      <c r="AS4230">
        <v>4</v>
      </c>
      <c r="AT4230">
        <v>54</v>
      </c>
      <c r="AU4230">
        <v>0</v>
      </c>
      <c r="AV4230" t="s">
        <v>47</v>
      </c>
    </row>
    <row r="4231" spans="1:48" x14ac:dyDescent="0.25">
      <c r="A4231">
        <v>4230</v>
      </c>
      <c r="B4231">
        <v>0</v>
      </c>
      <c r="C4231">
        <v>0</v>
      </c>
      <c r="D4231">
        <v>0</v>
      </c>
      <c r="E4231">
        <v>0</v>
      </c>
      <c r="F4231">
        <v>0.63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1.89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0.63</v>
      </c>
      <c r="AH4231">
        <v>0</v>
      </c>
      <c r="AI4231">
        <v>0</v>
      </c>
      <c r="AJ4231">
        <v>0</v>
      </c>
      <c r="AK4231">
        <v>0</v>
      </c>
      <c r="AL4231" s="1">
        <v>0</v>
      </c>
      <c r="AM4231" s="1">
        <v>0.10299999999999999</v>
      </c>
      <c r="AN4231" s="1">
        <v>0</v>
      </c>
      <c r="AO4231" s="1">
        <v>0.62</v>
      </c>
      <c r="AP4231" s="1">
        <v>0</v>
      </c>
      <c r="AQ4231" s="1">
        <v>0</v>
      </c>
      <c r="AR4231" s="1">
        <v>1</v>
      </c>
      <c r="AS4231">
        <v>1</v>
      </c>
      <c r="AT4231">
        <v>26</v>
      </c>
      <c r="AU4231">
        <v>0</v>
      </c>
      <c r="AV4231" t="s">
        <v>47</v>
      </c>
    </row>
    <row r="4232" spans="1:48" x14ac:dyDescent="0.25">
      <c r="A4232">
        <v>4231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8.33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 s="1">
        <v>0</v>
      </c>
      <c r="AM4232" s="1">
        <v>0</v>
      </c>
      <c r="AN4232" s="1">
        <v>0</v>
      </c>
      <c r="AO4232" s="1">
        <v>0</v>
      </c>
      <c r="AP4232" s="1">
        <v>0</v>
      </c>
      <c r="AQ4232" s="1">
        <v>0</v>
      </c>
      <c r="AR4232" s="1">
        <v>1</v>
      </c>
      <c r="AS4232">
        <v>1</v>
      </c>
      <c r="AT4232">
        <v>8</v>
      </c>
      <c r="AU4232">
        <v>0</v>
      </c>
      <c r="AV4232" t="s">
        <v>48</v>
      </c>
    </row>
    <row r="4233" spans="1:48" x14ac:dyDescent="0.25">
      <c r="A4233">
        <v>4232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 s="1">
        <v>0</v>
      </c>
      <c r="AM4233" s="1">
        <v>0</v>
      </c>
      <c r="AN4233" s="1">
        <v>0</v>
      </c>
      <c r="AO4233" s="1">
        <v>0.75700000000000001</v>
      </c>
      <c r="AP4233" s="1">
        <v>0</v>
      </c>
      <c r="AQ4233" s="1">
        <v>0</v>
      </c>
      <c r="AR4233" s="1">
        <v>1.222</v>
      </c>
      <c r="AS4233">
        <v>4</v>
      </c>
      <c r="AT4233">
        <v>22</v>
      </c>
      <c r="AU4233">
        <v>0</v>
      </c>
      <c r="AV4233" t="s">
        <v>49</v>
      </c>
    </row>
    <row r="4234" spans="1:48" x14ac:dyDescent="0.25">
      <c r="A4234">
        <v>4233</v>
      </c>
      <c r="B4234">
        <v>0.39</v>
      </c>
      <c r="C4234">
        <v>0</v>
      </c>
      <c r="D4234">
        <v>0.13</v>
      </c>
      <c r="E4234">
        <v>0</v>
      </c>
      <c r="F4234">
        <v>0.13</v>
      </c>
      <c r="G4234">
        <v>0</v>
      </c>
      <c r="H4234">
        <v>0</v>
      </c>
      <c r="I4234">
        <v>0</v>
      </c>
      <c r="J4234">
        <v>0.13</v>
      </c>
      <c r="K4234">
        <v>0</v>
      </c>
      <c r="L4234">
        <v>0.13</v>
      </c>
      <c r="M4234">
        <v>0.13</v>
      </c>
      <c r="N4234">
        <v>0</v>
      </c>
      <c r="O4234">
        <v>0</v>
      </c>
      <c r="P4234">
        <v>0.13</v>
      </c>
      <c r="Q4234">
        <v>0</v>
      </c>
      <c r="R4234">
        <v>0</v>
      </c>
      <c r="S4234">
        <v>3.85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 s="1">
        <v>0</v>
      </c>
      <c r="AM4234" s="1">
        <v>6.6000000000000003E-2</v>
      </c>
      <c r="AN4234" s="1">
        <v>0</v>
      </c>
      <c r="AO4234" s="1">
        <v>0</v>
      </c>
      <c r="AP4234" s="1">
        <v>0</v>
      </c>
      <c r="AQ4234" s="1">
        <v>2.1999999999999999E-2</v>
      </c>
      <c r="AR4234" s="1">
        <v>1.514</v>
      </c>
      <c r="AS4234">
        <v>21</v>
      </c>
      <c r="AT4234">
        <v>159</v>
      </c>
      <c r="AU4234">
        <v>0</v>
      </c>
      <c r="AV4234" t="s">
        <v>48</v>
      </c>
    </row>
    <row r="4235" spans="1:48" x14ac:dyDescent="0.25">
      <c r="A4235">
        <v>4234</v>
      </c>
      <c r="B4235">
        <v>0</v>
      </c>
      <c r="C4235">
        <v>0.49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0.49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2.94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 s="1">
        <v>0</v>
      </c>
      <c r="AM4235" s="1">
        <v>0.24099999999999999</v>
      </c>
      <c r="AN4235" s="1">
        <v>0</v>
      </c>
      <c r="AO4235" s="1">
        <v>0</v>
      </c>
      <c r="AP4235" s="1">
        <v>0</v>
      </c>
      <c r="AQ4235" s="1">
        <v>0.08</v>
      </c>
      <c r="AR4235" s="1">
        <v>1.77</v>
      </c>
      <c r="AS4235">
        <v>21</v>
      </c>
      <c r="AT4235">
        <v>85</v>
      </c>
      <c r="AU4235">
        <v>0</v>
      </c>
      <c r="AV4235" t="s">
        <v>47</v>
      </c>
    </row>
    <row r="4236" spans="1:48" x14ac:dyDescent="0.25">
      <c r="A4236">
        <v>4235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1.66</v>
      </c>
      <c r="AE4236">
        <v>0</v>
      </c>
      <c r="AF4236">
        <v>0</v>
      </c>
      <c r="AG4236">
        <v>0</v>
      </c>
      <c r="AH4236">
        <v>1.66</v>
      </c>
      <c r="AI4236">
        <v>3.33</v>
      </c>
      <c r="AJ4236">
        <v>0</v>
      </c>
      <c r="AK4236">
        <v>0</v>
      </c>
      <c r="AL4236" s="1">
        <v>0</v>
      </c>
      <c r="AM4236" s="1">
        <v>0.8</v>
      </c>
      <c r="AN4236" s="1">
        <v>0</v>
      </c>
      <c r="AO4236" s="1">
        <v>0</v>
      </c>
      <c r="AP4236" s="1">
        <v>0</v>
      </c>
      <c r="AQ4236" s="1">
        <v>0</v>
      </c>
      <c r="AR4236" s="1">
        <v>1.5</v>
      </c>
      <c r="AS4236">
        <v>4</v>
      </c>
      <c r="AT4236">
        <v>33</v>
      </c>
      <c r="AU4236">
        <v>0</v>
      </c>
      <c r="AV4236" t="s">
        <v>47</v>
      </c>
    </row>
    <row r="4237" spans="1:48" x14ac:dyDescent="0.25">
      <c r="A4237">
        <v>4236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4.87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 s="1">
        <v>0</v>
      </c>
      <c r="AM4237" s="1">
        <v>0.47799999999999998</v>
      </c>
      <c r="AN4237" s="1">
        <v>0</v>
      </c>
      <c r="AO4237" s="1">
        <v>0</v>
      </c>
      <c r="AP4237" s="1">
        <v>0</v>
      </c>
      <c r="AQ4237" s="1">
        <v>0</v>
      </c>
      <c r="AR4237" s="1">
        <v>1.333</v>
      </c>
      <c r="AS4237">
        <v>4</v>
      </c>
      <c r="AT4237">
        <v>28</v>
      </c>
      <c r="AU4237">
        <v>0</v>
      </c>
      <c r="AV4237" t="s">
        <v>47</v>
      </c>
    </row>
    <row r="4238" spans="1:48" x14ac:dyDescent="0.25">
      <c r="A4238">
        <v>4237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7.69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 s="1">
        <v>0</v>
      </c>
      <c r="AM4238" s="1">
        <v>0</v>
      </c>
      <c r="AN4238" s="1">
        <v>0</v>
      </c>
      <c r="AO4238" s="1">
        <v>0</v>
      </c>
      <c r="AP4238" s="1">
        <v>0</v>
      </c>
      <c r="AQ4238" s="1">
        <v>0</v>
      </c>
      <c r="AR4238" s="1">
        <v>1.4</v>
      </c>
      <c r="AS4238">
        <v>4</v>
      </c>
      <c r="AT4238">
        <v>14</v>
      </c>
      <c r="AU4238">
        <v>0</v>
      </c>
      <c r="AV4238" t="s">
        <v>47</v>
      </c>
    </row>
    <row r="4239" spans="1:48" x14ac:dyDescent="0.25">
      <c r="A4239">
        <v>4238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1.69</v>
      </c>
      <c r="T4239">
        <v>0</v>
      </c>
      <c r="U4239">
        <v>0</v>
      </c>
      <c r="V4239">
        <v>1.69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1.69</v>
      </c>
      <c r="AF4239">
        <v>0</v>
      </c>
      <c r="AG4239">
        <v>0</v>
      </c>
      <c r="AH4239">
        <v>1.69</v>
      </c>
      <c r="AI4239">
        <v>0</v>
      </c>
      <c r="AJ4239">
        <v>0</v>
      </c>
      <c r="AK4239">
        <v>0</v>
      </c>
      <c r="AL4239" s="1">
        <v>0</v>
      </c>
      <c r="AM4239" s="1">
        <v>0</v>
      </c>
      <c r="AN4239" s="1">
        <v>0</v>
      </c>
      <c r="AO4239" s="1">
        <v>0</v>
      </c>
      <c r="AP4239" s="1">
        <v>0</v>
      </c>
      <c r="AQ4239" s="1">
        <v>0</v>
      </c>
      <c r="AR4239" s="1">
        <v>1.071</v>
      </c>
      <c r="AS4239">
        <v>2</v>
      </c>
      <c r="AT4239">
        <v>15</v>
      </c>
      <c r="AU4239">
        <v>0</v>
      </c>
      <c r="AV4239" t="s">
        <v>49</v>
      </c>
    </row>
    <row r="4240" spans="1:48" x14ac:dyDescent="0.25">
      <c r="A4240">
        <v>4239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1.25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1.25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1.25</v>
      </c>
      <c r="AI4240">
        <v>0</v>
      </c>
      <c r="AJ4240">
        <v>0</v>
      </c>
      <c r="AK4240">
        <v>0</v>
      </c>
      <c r="AL4240" s="1">
        <v>0</v>
      </c>
      <c r="AM4240" s="1">
        <v>0.71499999999999997</v>
      </c>
      <c r="AN4240" s="1">
        <v>0</v>
      </c>
      <c r="AO4240" s="1">
        <v>0</v>
      </c>
      <c r="AP4240" s="1">
        <v>0</v>
      </c>
      <c r="AQ4240" s="1">
        <v>0</v>
      </c>
      <c r="AR4240" s="1">
        <v>1.411</v>
      </c>
      <c r="AS4240">
        <v>4</v>
      </c>
      <c r="AT4240">
        <v>24</v>
      </c>
      <c r="AU4240">
        <v>0</v>
      </c>
      <c r="AV4240" t="s">
        <v>48</v>
      </c>
    </row>
    <row r="4241" spans="1:48" x14ac:dyDescent="0.25">
      <c r="A4241">
        <v>4240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2.63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 s="1">
        <v>0</v>
      </c>
      <c r="AM4241" s="1">
        <v>0.52300000000000002</v>
      </c>
      <c r="AN4241" s="1">
        <v>0</v>
      </c>
      <c r="AO4241" s="1">
        <v>0</v>
      </c>
      <c r="AP4241" s="1">
        <v>0</v>
      </c>
      <c r="AQ4241" s="1">
        <v>0</v>
      </c>
      <c r="AR4241" s="1">
        <v>1.6</v>
      </c>
      <c r="AS4241">
        <v>4</v>
      </c>
      <c r="AT4241">
        <v>16</v>
      </c>
      <c r="AU4241">
        <v>0</v>
      </c>
      <c r="AV4241" t="s">
        <v>47</v>
      </c>
    </row>
    <row r="4242" spans="1:48" x14ac:dyDescent="0.25">
      <c r="A4242">
        <v>4241</v>
      </c>
      <c r="B4242">
        <v>0</v>
      </c>
      <c r="C4242">
        <v>0.52</v>
      </c>
      <c r="D4242">
        <v>0.52</v>
      </c>
      <c r="E4242">
        <v>0</v>
      </c>
      <c r="F4242">
        <v>0</v>
      </c>
      <c r="G4242">
        <v>1.57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0.52</v>
      </c>
      <c r="Q4242">
        <v>0</v>
      </c>
      <c r="R4242">
        <v>0.52</v>
      </c>
      <c r="S4242">
        <v>1.04</v>
      </c>
      <c r="T4242">
        <v>0</v>
      </c>
      <c r="U4242">
        <v>0</v>
      </c>
      <c r="V4242">
        <v>0</v>
      </c>
      <c r="W4242">
        <v>0.52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0.52</v>
      </c>
      <c r="AF4242">
        <v>0</v>
      </c>
      <c r="AG4242">
        <v>0.52</v>
      </c>
      <c r="AH4242">
        <v>0</v>
      </c>
      <c r="AI4242">
        <v>0</v>
      </c>
      <c r="AJ4242">
        <v>0</v>
      </c>
      <c r="AK4242">
        <v>0</v>
      </c>
      <c r="AL4242" s="1">
        <v>0</v>
      </c>
      <c r="AM4242" s="1">
        <v>8.6999999999999994E-2</v>
      </c>
      <c r="AN4242" s="1">
        <v>0</v>
      </c>
      <c r="AO4242" s="1">
        <v>0.17499999999999999</v>
      </c>
      <c r="AP4242" s="1">
        <v>0</v>
      </c>
      <c r="AQ4242" s="1">
        <v>0</v>
      </c>
      <c r="AR4242" s="1">
        <v>1.093</v>
      </c>
      <c r="AS4242">
        <v>3</v>
      </c>
      <c r="AT4242">
        <v>35</v>
      </c>
      <c r="AU4242">
        <v>0</v>
      </c>
      <c r="AV4242" t="s">
        <v>49</v>
      </c>
    </row>
    <row r="4243" spans="1:48" x14ac:dyDescent="0.25">
      <c r="A4243">
        <v>4242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2.94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 s="1">
        <v>0</v>
      </c>
      <c r="AM4243" s="1">
        <v>0</v>
      </c>
      <c r="AN4243" s="1">
        <v>0</v>
      </c>
      <c r="AO4243" s="1">
        <v>0</v>
      </c>
      <c r="AP4243" s="1">
        <v>0</v>
      </c>
      <c r="AQ4243" s="1">
        <v>0</v>
      </c>
      <c r="AR4243" s="1">
        <v>1</v>
      </c>
      <c r="AS4243">
        <v>1</v>
      </c>
      <c r="AT4243">
        <v>6</v>
      </c>
      <c r="AU4243">
        <v>0</v>
      </c>
      <c r="AV4243" t="s">
        <v>47</v>
      </c>
    </row>
    <row r="4244" spans="1:48" x14ac:dyDescent="0.25">
      <c r="A4244">
        <v>4243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1.92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1.92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 s="1">
        <v>0</v>
      </c>
      <c r="AM4244" s="1">
        <v>0</v>
      </c>
      <c r="AN4244" s="1">
        <v>0</v>
      </c>
      <c r="AO4244" s="1">
        <v>0</v>
      </c>
      <c r="AP4244" s="1">
        <v>0</v>
      </c>
      <c r="AQ4244" s="1">
        <v>0</v>
      </c>
      <c r="AR4244" s="1">
        <v>3.5</v>
      </c>
      <c r="AS4244">
        <v>21</v>
      </c>
      <c r="AT4244">
        <v>42</v>
      </c>
      <c r="AU4244">
        <v>0</v>
      </c>
      <c r="AV4244" t="s">
        <v>47</v>
      </c>
    </row>
    <row r="4245" spans="1:48" x14ac:dyDescent="0.25">
      <c r="A4245">
        <v>4244</v>
      </c>
      <c r="B4245">
        <v>0</v>
      </c>
      <c r="C4245">
        <v>0</v>
      </c>
      <c r="D4245">
        <v>0.19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0.79</v>
      </c>
      <c r="N4245">
        <v>0</v>
      </c>
      <c r="O4245">
        <v>0</v>
      </c>
      <c r="P4245">
        <v>0.39</v>
      </c>
      <c r="Q4245">
        <v>0</v>
      </c>
      <c r="R4245">
        <v>0</v>
      </c>
      <c r="S4245">
        <v>0.99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0.19</v>
      </c>
      <c r="AE4245">
        <v>0</v>
      </c>
      <c r="AF4245">
        <v>0</v>
      </c>
      <c r="AG4245">
        <v>0</v>
      </c>
      <c r="AH4245">
        <v>0.19</v>
      </c>
      <c r="AI4245">
        <v>1.19</v>
      </c>
      <c r="AJ4245">
        <v>0</v>
      </c>
      <c r="AK4245">
        <v>0</v>
      </c>
      <c r="AL4245" s="1">
        <v>0</v>
      </c>
      <c r="AM4245" s="1">
        <v>0</v>
      </c>
      <c r="AN4245" s="1">
        <v>0</v>
      </c>
      <c r="AO4245" s="1">
        <v>2.9000000000000001E-2</v>
      </c>
      <c r="AP4245" s="1">
        <v>0</v>
      </c>
      <c r="AQ4245" s="1">
        <v>0</v>
      </c>
      <c r="AR4245" s="1">
        <v>1.131</v>
      </c>
      <c r="AS4245">
        <v>11</v>
      </c>
      <c r="AT4245">
        <v>155</v>
      </c>
      <c r="AU4245">
        <v>0</v>
      </c>
      <c r="AV4245" t="s">
        <v>48</v>
      </c>
    </row>
    <row r="4246" spans="1:48" x14ac:dyDescent="0.25">
      <c r="A4246">
        <v>4245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2.77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0.69</v>
      </c>
      <c r="AI4246">
        <v>0</v>
      </c>
      <c r="AJ4246">
        <v>0</v>
      </c>
      <c r="AK4246">
        <v>0</v>
      </c>
      <c r="AL4246" s="1">
        <v>0</v>
      </c>
      <c r="AM4246" s="1">
        <v>0</v>
      </c>
      <c r="AN4246" s="1">
        <v>0</v>
      </c>
      <c r="AO4246" s="1">
        <v>9.5749999999999993</v>
      </c>
      <c r="AP4246" s="1">
        <v>0</v>
      </c>
      <c r="AQ4246" s="1">
        <v>0</v>
      </c>
      <c r="AR4246" s="1">
        <v>1.387</v>
      </c>
      <c r="AS4246">
        <v>5</v>
      </c>
      <c r="AT4246">
        <v>43</v>
      </c>
      <c r="AU4246">
        <v>0</v>
      </c>
      <c r="AV4246" t="s">
        <v>48</v>
      </c>
    </row>
    <row r="4247" spans="1:48" x14ac:dyDescent="0.25">
      <c r="A4247">
        <v>4246</v>
      </c>
      <c r="B4247">
        <v>0.28000000000000003</v>
      </c>
      <c r="C4247">
        <v>0</v>
      </c>
      <c r="D4247">
        <v>0.28000000000000003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0.28000000000000003</v>
      </c>
      <c r="N4247">
        <v>0.28000000000000003</v>
      </c>
      <c r="O4247">
        <v>0</v>
      </c>
      <c r="P4247">
        <v>0.28000000000000003</v>
      </c>
      <c r="Q4247">
        <v>0</v>
      </c>
      <c r="R4247">
        <v>0.28000000000000003</v>
      </c>
      <c r="S4247">
        <v>1.97</v>
      </c>
      <c r="T4247">
        <v>0</v>
      </c>
      <c r="U4247">
        <v>0</v>
      </c>
      <c r="V4247">
        <v>0.28000000000000003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0.28000000000000003</v>
      </c>
      <c r="AJ4247">
        <v>0</v>
      </c>
      <c r="AK4247">
        <v>0</v>
      </c>
      <c r="AL4247" s="1">
        <v>0</v>
      </c>
      <c r="AM4247" s="1">
        <v>0.10299999999999999</v>
      </c>
      <c r="AN4247" s="1">
        <v>0</v>
      </c>
      <c r="AO4247" s="1">
        <v>5.0540000000000003</v>
      </c>
      <c r="AP4247" s="1">
        <v>0</v>
      </c>
      <c r="AQ4247" s="1">
        <v>0</v>
      </c>
      <c r="AR4247" s="1">
        <v>1.403</v>
      </c>
      <c r="AS4247">
        <v>18</v>
      </c>
      <c r="AT4247">
        <v>80</v>
      </c>
      <c r="AU4247">
        <v>0</v>
      </c>
      <c r="AV4247" t="s">
        <v>48</v>
      </c>
    </row>
    <row r="4248" spans="1:48" x14ac:dyDescent="0.25">
      <c r="A4248">
        <v>4247</v>
      </c>
      <c r="B4248">
        <v>0</v>
      </c>
      <c r="C4248">
        <v>0</v>
      </c>
      <c r="D4248">
        <v>0.73</v>
      </c>
      <c r="E4248">
        <v>0</v>
      </c>
      <c r="F4248">
        <v>0.36</v>
      </c>
      <c r="G4248">
        <v>0.36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2.19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 s="1">
        <v>0</v>
      </c>
      <c r="AM4248" s="1">
        <v>0</v>
      </c>
      <c r="AN4248" s="1">
        <v>0</v>
      </c>
      <c r="AO4248" s="1">
        <v>6.3869999999999996</v>
      </c>
      <c r="AP4248" s="1">
        <v>0</v>
      </c>
      <c r="AQ4248" s="1">
        <v>0</v>
      </c>
      <c r="AR4248" s="1">
        <v>1.131</v>
      </c>
      <c r="AS4248">
        <v>4</v>
      </c>
      <c r="AT4248">
        <v>69</v>
      </c>
      <c r="AU4248">
        <v>0</v>
      </c>
      <c r="AV4248" t="s">
        <v>47</v>
      </c>
    </row>
    <row r="4249" spans="1:48" x14ac:dyDescent="0.25">
      <c r="A4249">
        <v>4248</v>
      </c>
      <c r="B4249">
        <v>0</v>
      </c>
      <c r="C4249">
        <v>0</v>
      </c>
      <c r="D4249">
        <v>0.48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0.48</v>
      </c>
      <c r="Q4249">
        <v>0</v>
      </c>
      <c r="R4249">
        <v>0</v>
      </c>
      <c r="S4249">
        <v>2.4300000000000002</v>
      </c>
      <c r="T4249">
        <v>0</v>
      </c>
      <c r="U4249">
        <v>0</v>
      </c>
      <c r="V4249">
        <v>0.48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0.48</v>
      </c>
      <c r="AI4249">
        <v>0</v>
      </c>
      <c r="AJ4249">
        <v>0</v>
      </c>
      <c r="AK4249">
        <v>0</v>
      </c>
      <c r="AL4249" s="1">
        <v>0</v>
      </c>
      <c r="AM4249" s="1">
        <v>0</v>
      </c>
      <c r="AN4249" s="1">
        <v>0</v>
      </c>
      <c r="AO4249" s="1">
        <v>0.45</v>
      </c>
      <c r="AP4249" s="1">
        <v>0</v>
      </c>
      <c r="AQ4249" s="1">
        <v>0</v>
      </c>
      <c r="AR4249" s="1">
        <v>1.1379999999999999</v>
      </c>
      <c r="AS4249">
        <v>4</v>
      </c>
      <c r="AT4249">
        <v>41</v>
      </c>
      <c r="AU4249">
        <v>0</v>
      </c>
      <c r="AV4249" t="s">
        <v>49</v>
      </c>
    </row>
    <row r="4250" spans="1:48" x14ac:dyDescent="0.25">
      <c r="A4250">
        <v>4249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0.61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0.61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1.85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0.61</v>
      </c>
      <c r="AI4250">
        <v>0</v>
      </c>
      <c r="AJ4250">
        <v>0</v>
      </c>
      <c r="AK4250">
        <v>0</v>
      </c>
      <c r="AL4250" s="1">
        <v>0</v>
      </c>
      <c r="AM4250" s="1">
        <v>0</v>
      </c>
      <c r="AN4250" s="1">
        <v>0</v>
      </c>
      <c r="AO4250" s="1">
        <v>0</v>
      </c>
      <c r="AP4250" s="1">
        <v>0</v>
      </c>
      <c r="AQ4250" s="1">
        <v>0</v>
      </c>
      <c r="AR4250" s="1">
        <v>1</v>
      </c>
      <c r="AS4250">
        <v>1</v>
      </c>
      <c r="AT4250">
        <v>35</v>
      </c>
      <c r="AU4250">
        <v>0</v>
      </c>
      <c r="AV4250" t="s">
        <v>47</v>
      </c>
    </row>
    <row r="4251" spans="1:48" x14ac:dyDescent="0.25">
      <c r="A4251">
        <v>4250</v>
      </c>
      <c r="B4251">
        <v>0</v>
      </c>
      <c r="C4251">
        <v>0.35</v>
      </c>
      <c r="D4251">
        <v>0.35</v>
      </c>
      <c r="E4251">
        <v>0</v>
      </c>
      <c r="F4251">
        <v>0</v>
      </c>
      <c r="G4251">
        <v>0.35</v>
      </c>
      <c r="H4251">
        <v>0</v>
      </c>
      <c r="I4251">
        <v>0</v>
      </c>
      <c r="J4251">
        <v>0</v>
      </c>
      <c r="K4251">
        <v>0.35</v>
      </c>
      <c r="L4251">
        <v>0</v>
      </c>
      <c r="M4251">
        <v>0.71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3.58</v>
      </c>
      <c r="T4251">
        <v>0</v>
      </c>
      <c r="U4251">
        <v>0</v>
      </c>
      <c r="V4251">
        <v>0</v>
      </c>
      <c r="W4251">
        <v>0.35</v>
      </c>
      <c r="X4251">
        <v>0</v>
      </c>
      <c r="Y4251">
        <v>0</v>
      </c>
      <c r="Z4251">
        <v>0</v>
      </c>
      <c r="AA4251">
        <v>0</v>
      </c>
      <c r="AB4251">
        <v>0.35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 s="1">
        <v>0</v>
      </c>
      <c r="AM4251" s="1">
        <v>0.12</v>
      </c>
      <c r="AN4251" s="1">
        <v>0.06</v>
      </c>
      <c r="AO4251" s="1">
        <v>0</v>
      </c>
      <c r="AP4251" s="1">
        <v>0</v>
      </c>
      <c r="AQ4251" s="1">
        <v>0</v>
      </c>
      <c r="AR4251" s="1">
        <v>1.7869999999999999</v>
      </c>
      <c r="AS4251">
        <v>11</v>
      </c>
      <c r="AT4251">
        <v>118</v>
      </c>
      <c r="AU4251">
        <v>0</v>
      </c>
      <c r="AV4251" t="s">
        <v>47</v>
      </c>
    </row>
    <row r="4252" spans="1:48" x14ac:dyDescent="0.25">
      <c r="A4252">
        <v>4251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1.29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2.59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0.64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0.64</v>
      </c>
      <c r="AI4252">
        <v>0</v>
      </c>
      <c r="AJ4252">
        <v>0</v>
      </c>
      <c r="AK4252">
        <v>0</v>
      </c>
      <c r="AL4252" s="1">
        <v>0</v>
      </c>
      <c r="AM4252" s="1">
        <v>0</v>
      </c>
      <c r="AN4252" s="1">
        <v>0</v>
      </c>
      <c r="AO4252" s="1">
        <v>0</v>
      </c>
      <c r="AP4252" s="1">
        <v>0</v>
      </c>
      <c r="AQ4252" s="1">
        <v>0</v>
      </c>
      <c r="AR4252" s="1">
        <v>1.5</v>
      </c>
      <c r="AS4252">
        <v>5</v>
      </c>
      <c r="AT4252">
        <v>51</v>
      </c>
      <c r="AU4252">
        <v>0</v>
      </c>
      <c r="AV4252" t="s">
        <v>48</v>
      </c>
    </row>
    <row r="4253" spans="1:48" x14ac:dyDescent="0.25">
      <c r="A4253">
        <v>4252</v>
      </c>
      <c r="B4253">
        <v>0</v>
      </c>
      <c r="C4253">
        <v>0</v>
      </c>
      <c r="D4253">
        <v>0.51</v>
      </c>
      <c r="E4253">
        <v>0</v>
      </c>
      <c r="F4253">
        <v>0</v>
      </c>
      <c r="G4253">
        <v>0.51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0.51</v>
      </c>
      <c r="O4253">
        <v>0</v>
      </c>
      <c r="P4253">
        <v>0.51</v>
      </c>
      <c r="Q4253">
        <v>0</v>
      </c>
      <c r="R4253">
        <v>0</v>
      </c>
      <c r="S4253">
        <v>1.03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 s="1">
        <v>0</v>
      </c>
      <c r="AM4253" s="1">
        <v>0</v>
      </c>
      <c r="AN4253" s="1">
        <v>0</v>
      </c>
      <c r="AO4253" s="1">
        <v>8.6999999999999994E-2</v>
      </c>
      <c r="AP4253" s="1">
        <v>0</v>
      </c>
      <c r="AQ4253" s="1">
        <v>0</v>
      </c>
      <c r="AR4253" s="1">
        <v>1.218</v>
      </c>
      <c r="AS4253">
        <v>6</v>
      </c>
      <c r="AT4253">
        <v>39</v>
      </c>
      <c r="AU4253">
        <v>0</v>
      </c>
      <c r="AV4253" t="s">
        <v>47</v>
      </c>
    </row>
    <row r="4254" spans="1:48" x14ac:dyDescent="0.25">
      <c r="A4254">
        <v>4253</v>
      </c>
      <c r="B4254">
        <v>0</v>
      </c>
      <c r="C4254">
        <v>0.38</v>
      </c>
      <c r="D4254">
        <v>0.38</v>
      </c>
      <c r="E4254">
        <v>0</v>
      </c>
      <c r="F4254">
        <v>0</v>
      </c>
      <c r="G4254">
        <v>0.38</v>
      </c>
      <c r="H4254">
        <v>0</v>
      </c>
      <c r="I4254">
        <v>0</v>
      </c>
      <c r="J4254">
        <v>0</v>
      </c>
      <c r="K4254">
        <v>0.38</v>
      </c>
      <c r="L4254">
        <v>0</v>
      </c>
      <c r="M4254">
        <v>0.77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3.5</v>
      </c>
      <c r="T4254">
        <v>0</v>
      </c>
      <c r="U4254">
        <v>0</v>
      </c>
      <c r="V4254">
        <v>0</v>
      </c>
      <c r="W4254">
        <v>0.38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 s="1">
        <v>0</v>
      </c>
      <c r="AM4254" s="1">
        <v>0.13100000000000001</v>
      </c>
      <c r="AN4254" s="1">
        <v>6.5000000000000002E-2</v>
      </c>
      <c r="AO4254" s="1">
        <v>0</v>
      </c>
      <c r="AP4254" s="1">
        <v>0</v>
      </c>
      <c r="AQ4254" s="1">
        <v>0</v>
      </c>
      <c r="AR4254" s="1">
        <v>1.843</v>
      </c>
      <c r="AS4254">
        <v>11</v>
      </c>
      <c r="AT4254">
        <v>118</v>
      </c>
      <c r="AU4254">
        <v>0</v>
      </c>
      <c r="AV4254" t="s">
        <v>48</v>
      </c>
    </row>
    <row r="4255" spans="1:48" x14ac:dyDescent="0.25">
      <c r="A4255">
        <v>4254</v>
      </c>
      <c r="B4255">
        <v>0.95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2.85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 s="1">
        <v>0</v>
      </c>
      <c r="AM4255" s="1">
        <v>0.35</v>
      </c>
      <c r="AN4255" s="1">
        <v>0</v>
      </c>
      <c r="AO4255" s="1">
        <v>0</v>
      </c>
      <c r="AP4255" s="1">
        <v>0</v>
      </c>
      <c r="AQ4255" s="1">
        <v>0</v>
      </c>
      <c r="AR4255" s="1">
        <v>2.6080000000000001</v>
      </c>
      <c r="AS4255">
        <v>14</v>
      </c>
      <c r="AT4255">
        <v>60</v>
      </c>
      <c r="AU4255">
        <v>0</v>
      </c>
      <c r="AV4255" t="s">
        <v>48</v>
      </c>
    </row>
    <row r="4256" spans="1:48" x14ac:dyDescent="0.25">
      <c r="A4256">
        <v>4255</v>
      </c>
      <c r="B4256">
        <v>0.76</v>
      </c>
      <c r="C4256">
        <v>0</v>
      </c>
      <c r="D4256">
        <v>0</v>
      </c>
      <c r="E4256">
        <v>0</v>
      </c>
      <c r="F4256">
        <v>0</v>
      </c>
      <c r="G4256">
        <v>0.76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3.07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 s="1">
        <v>0</v>
      </c>
      <c r="AM4256" s="1">
        <v>0.253</v>
      </c>
      <c r="AN4256" s="1">
        <v>0</v>
      </c>
      <c r="AO4256" s="1">
        <v>0.253</v>
      </c>
      <c r="AP4256" s="1">
        <v>0</v>
      </c>
      <c r="AQ4256" s="1">
        <v>0</v>
      </c>
      <c r="AR4256" s="1">
        <v>2.1720000000000002</v>
      </c>
      <c r="AS4256">
        <v>9</v>
      </c>
      <c r="AT4256">
        <v>63</v>
      </c>
      <c r="AU4256">
        <v>0</v>
      </c>
      <c r="AV4256" t="s">
        <v>49</v>
      </c>
    </row>
    <row r="4257" spans="1:48" x14ac:dyDescent="0.25">
      <c r="A4257">
        <v>4256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1.69</v>
      </c>
      <c r="N4257">
        <v>0</v>
      </c>
      <c r="O4257">
        <v>0</v>
      </c>
      <c r="P4257">
        <v>0</v>
      </c>
      <c r="Q4257">
        <v>0</v>
      </c>
      <c r="R4257">
        <v>1.69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1.69</v>
      </c>
      <c r="AI4257">
        <v>0</v>
      </c>
      <c r="AJ4257">
        <v>0</v>
      </c>
      <c r="AK4257">
        <v>0</v>
      </c>
      <c r="AL4257" s="1">
        <v>0</v>
      </c>
      <c r="AM4257" s="1">
        <v>0</v>
      </c>
      <c r="AN4257" s="1">
        <v>0</v>
      </c>
      <c r="AO4257" s="1">
        <v>0.27800000000000002</v>
      </c>
      <c r="AP4257" s="1">
        <v>0</v>
      </c>
      <c r="AQ4257" s="1">
        <v>0</v>
      </c>
      <c r="AR4257" s="1">
        <v>1.7769999999999999</v>
      </c>
      <c r="AS4257">
        <v>4</v>
      </c>
      <c r="AT4257">
        <v>32</v>
      </c>
      <c r="AU4257">
        <v>0</v>
      </c>
      <c r="AV4257" t="s">
        <v>47</v>
      </c>
    </row>
    <row r="4258" spans="1:48" x14ac:dyDescent="0.25">
      <c r="A4258">
        <v>4257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3.33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3.33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3.33</v>
      </c>
      <c r="AI4258">
        <v>0</v>
      </c>
      <c r="AJ4258">
        <v>0</v>
      </c>
      <c r="AK4258">
        <v>0</v>
      </c>
      <c r="AL4258" s="1">
        <v>0</v>
      </c>
      <c r="AM4258" s="1">
        <v>0.55800000000000005</v>
      </c>
      <c r="AN4258" s="1">
        <v>0</v>
      </c>
      <c r="AO4258" s="1">
        <v>0</v>
      </c>
      <c r="AP4258" s="1">
        <v>0</v>
      </c>
      <c r="AQ4258" s="1">
        <v>0</v>
      </c>
      <c r="AR4258" s="1">
        <v>1</v>
      </c>
      <c r="AS4258">
        <v>1</v>
      </c>
      <c r="AT4258">
        <v>6</v>
      </c>
      <c r="AU4258">
        <v>0</v>
      </c>
      <c r="AV4258" t="s">
        <v>47</v>
      </c>
    </row>
    <row r="4259" spans="1:48" x14ac:dyDescent="0.25">
      <c r="A4259">
        <v>4258</v>
      </c>
      <c r="B4259">
        <v>1.47</v>
      </c>
      <c r="C4259">
        <v>1.47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1.47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1.47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 s="1">
        <v>0</v>
      </c>
      <c r="AM4259" s="1">
        <v>0</v>
      </c>
      <c r="AN4259" s="1">
        <v>0</v>
      </c>
      <c r="AO4259" s="1">
        <v>0</v>
      </c>
      <c r="AP4259" s="1">
        <v>0</v>
      </c>
      <c r="AQ4259" s="1">
        <v>0</v>
      </c>
      <c r="AR4259" s="1">
        <v>2.391</v>
      </c>
      <c r="AS4259">
        <v>21</v>
      </c>
      <c r="AT4259">
        <v>55</v>
      </c>
      <c r="AU4259">
        <v>0</v>
      </c>
      <c r="AV4259" t="s">
        <v>49</v>
      </c>
    </row>
    <row r="4260" spans="1:48" x14ac:dyDescent="0.25">
      <c r="A4260">
        <v>4259</v>
      </c>
      <c r="B4260">
        <v>0</v>
      </c>
      <c r="C4260">
        <v>0.87</v>
      </c>
      <c r="D4260">
        <v>0.87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0.87</v>
      </c>
      <c r="L4260">
        <v>0</v>
      </c>
      <c r="M4260">
        <v>0.87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3.5</v>
      </c>
      <c r="T4260">
        <v>0</v>
      </c>
      <c r="U4260">
        <v>0</v>
      </c>
      <c r="V4260">
        <v>0.87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0.87</v>
      </c>
      <c r="AI4260">
        <v>0</v>
      </c>
      <c r="AJ4260">
        <v>0</v>
      </c>
      <c r="AK4260">
        <v>0</v>
      </c>
      <c r="AL4260" s="1">
        <v>0</v>
      </c>
      <c r="AM4260" s="1">
        <v>0</v>
      </c>
      <c r="AN4260" s="1">
        <v>0</v>
      </c>
      <c r="AO4260" s="1">
        <v>0</v>
      </c>
      <c r="AP4260" s="1">
        <v>0.13800000000000001</v>
      </c>
      <c r="AQ4260" s="1">
        <v>0</v>
      </c>
      <c r="AR4260" s="1">
        <v>2.1360000000000001</v>
      </c>
      <c r="AS4260">
        <v>21</v>
      </c>
      <c r="AT4260">
        <v>47</v>
      </c>
      <c r="AU4260">
        <v>0</v>
      </c>
      <c r="AV4260" t="s">
        <v>49</v>
      </c>
    </row>
    <row r="4261" spans="1:48" x14ac:dyDescent="0.25">
      <c r="A4261">
        <v>4260</v>
      </c>
      <c r="B4261">
        <v>0</v>
      </c>
      <c r="C4261">
        <v>3.03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3.03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3.03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3.03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3.03</v>
      </c>
      <c r="AI4261">
        <v>0</v>
      </c>
      <c r="AJ4261">
        <v>0</v>
      </c>
      <c r="AK4261">
        <v>0</v>
      </c>
      <c r="AL4261" s="1">
        <v>0</v>
      </c>
      <c r="AM4261" s="1">
        <v>0</v>
      </c>
      <c r="AN4261" s="1">
        <v>0</v>
      </c>
      <c r="AO4261" s="1">
        <v>0</v>
      </c>
      <c r="AP4261" s="1">
        <v>0</v>
      </c>
      <c r="AQ4261" s="1">
        <v>0</v>
      </c>
      <c r="AR4261" s="1">
        <v>2.7690000000000001</v>
      </c>
      <c r="AS4261">
        <v>21</v>
      </c>
      <c r="AT4261">
        <v>36</v>
      </c>
      <c r="AU4261">
        <v>0</v>
      </c>
      <c r="AV4261" t="s">
        <v>48</v>
      </c>
    </row>
    <row r="4262" spans="1:48" x14ac:dyDescent="0.25">
      <c r="A4262">
        <v>4261</v>
      </c>
      <c r="B4262">
        <v>0</v>
      </c>
      <c r="C4262">
        <v>1.08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1.08</v>
      </c>
      <c r="L4262">
        <v>0</v>
      </c>
      <c r="M4262">
        <v>3.26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5.43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1.08</v>
      </c>
      <c r="AI4262">
        <v>0</v>
      </c>
      <c r="AJ4262">
        <v>0</v>
      </c>
      <c r="AK4262">
        <v>0</v>
      </c>
      <c r="AL4262" s="1">
        <v>0</v>
      </c>
      <c r="AM4262" s="1">
        <v>0</v>
      </c>
      <c r="AN4262" s="1">
        <v>0</v>
      </c>
      <c r="AO4262" s="1">
        <v>0.16900000000000001</v>
      </c>
      <c r="AP4262" s="1">
        <v>0</v>
      </c>
      <c r="AQ4262" s="1">
        <v>0</v>
      </c>
      <c r="AR4262" s="1">
        <v>2.052</v>
      </c>
      <c r="AS4262">
        <v>21</v>
      </c>
      <c r="AT4262">
        <v>39</v>
      </c>
      <c r="AU4262">
        <v>0</v>
      </c>
      <c r="AV4262" t="s">
        <v>48</v>
      </c>
    </row>
    <row r="4263" spans="1:48" x14ac:dyDescent="0.25">
      <c r="A4263">
        <v>4262</v>
      </c>
      <c r="B4263">
        <v>0</v>
      </c>
      <c r="C4263">
        <v>2.7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2.7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8.1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2.7</v>
      </c>
      <c r="AI4263">
        <v>0</v>
      </c>
      <c r="AJ4263">
        <v>0</v>
      </c>
      <c r="AK4263">
        <v>0</v>
      </c>
      <c r="AL4263" s="1">
        <v>0</v>
      </c>
      <c r="AM4263" s="1">
        <v>0</v>
      </c>
      <c r="AN4263" s="1">
        <v>0</v>
      </c>
      <c r="AO4263" s="1">
        <v>0</v>
      </c>
      <c r="AP4263" s="1">
        <v>0</v>
      </c>
      <c r="AQ4263" s="1">
        <v>0</v>
      </c>
      <c r="AR4263" s="1">
        <v>2.5379999999999998</v>
      </c>
      <c r="AS4263">
        <v>21</v>
      </c>
      <c r="AT4263">
        <v>33</v>
      </c>
      <c r="AU4263">
        <v>0</v>
      </c>
      <c r="AV4263" t="s">
        <v>47</v>
      </c>
    </row>
    <row r="4264" spans="1:48" x14ac:dyDescent="0.25">
      <c r="A4264">
        <v>4263</v>
      </c>
      <c r="B4264">
        <v>0.57999999999999996</v>
      </c>
      <c r="C4264">
        <v>0</v>
      </c>
      <c r="D4264">
        <v>0</v>
      </c>
      <c r="E4264">
        <v>0</v>
      </c>
      <c r="F4264">
        <v>0.57999999999999996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2.9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0.57999999999999996</v>
      </c>
      <c r="AC4264">
        <v>0</v>
      </c>
      <c r="AD4264">
        <v>0</v>
      </c>
      <c r="AE4264">
        <v>0.57999999999999996</v>
      </c>
      <c r="AF4264">
        <v>0</v>
      </c>
      <c r="AG4264">
        <v>0</v>
      </c>
      <c r="AH4264">
        <v>0.57999999999999996</v>
      </c>
      <c r="AI4264">
        <v>1.1599999999999999</v>
      </c>
      <c r="AJ4264">
        <v>0</v>
      </c>
      <c r="AK4264">
        <v>0</v>
      </c>
      <c r="AL4264" s="1">
        <v>0</v>
      </c>
      <c r="AM4264" s="1">
        <v>0.16500000000000001</v>
      </c>
      <c r="AN4264" s="1">
        <v>0</v>
      </c>
      <c r="AO4264" s="1">
        <v>8.2000000000000003E-2</v>
      </c>
      <c r="AP4264" s="1">
        <v>0</v>
      </c>
      <c r="AQ4264" s="1">
        <v>1.403</v>
      </c>
      <c r="AR4264" s="1">
        <v>2.6739999999999999</v>
      </c>
      <c r="AS4264">
        <v>17</v>
      </c>
      <c r="AT4264">
        <v>115</v>
      </c>
      <c r="AU4264">
        <v>0</v>
      </c>
      <c r="AV4264" t="s">
        <v>47</v>
      </c>
    </row>
    <row r="4265" spans="1:48" x14ac:dyDescent="0.25">
      <c r="A4265">
        <v>4264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1.75</v>
      </c>
      <c r="P4265">
        <v>0</v>
      </c>
      <c r="Q4265">
        <v>0</v>
      </c>
      <c r="R4265">
        <v>0</v>
      </c>
      <c r="S4265">
        <v>1.75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 s="1">
        <v>0</v>
      </c>
      <c r="AM4265" s="1">
        <v>0</v>
      </c>
      <c r="AN4265" s="1">
        <v>0</v>
      </c>
      <c r="AO4265" s="1">
        <v>0.25</v>
      </c>
      <c r="AP4265" s="1">
        <v>0</v>
      </c>
      <c r="AQ4265" s="1">
        <v>0</v>
      </c>
      <c r="AR4265" s="1">
        <v>1.2849999999999999</v>
      </c>
      <c r="AS4265">
        <v>3</v>
      </c>
      <c r="AT4265">
        <v>18</v>
      </c>
      <c r="AU4265">
        <v>0</v>
      </c>
      <c r="AV4265" t="s">
        <v>49</v>
      </c>
    </row>
    <row r="4266" spans="1:48" x14ac:dyDescent="0.25">
      <c r="A4266">
        <v>4265</v>
      </c>
      <c r="B4266">
        <v>0</v>
      </c>
      <c r="C4266">
        <v>1.28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1.28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5.12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1.28</v>
      </c>
      <c r="AE4266">
        <v>0</v>
      </c>
      <c r="AF4266">
        <v>0</v>
      </c>
      <c r="AG4266">
        <v>1.28</v>
      </c>
      <c r="AH4266">
        <v>1.28</v>
      </c>
      <c r="AI4266">
        <v>0</v>
      </c>
      <c r="AJ4266">
        <v>0</v>
      </c>
      <c r="AK4266">
        <v>0</v>
      </c>
      <c r="AL4266" s="1">
        <v>0</v>
      </c>
      <c r="AM4266" s="1">
        <v>0</v>
      </c>
      <c r="AN4266" s="1">
        <v>0</v>
      </c>
      <c r="AO4266" s="1">
        <v>0</v>
      </c>
      <c r="AP4266" s="1">
        <v>0</v>
      </c>
      <c r="AQ4266" s="1">
        <v>0</v>
      </c>
      <c r="AR4266" s="1">
        <v>2.105</v>
      </c>
      <c r="AS4266">
        <v>21</v>
      </c>
      <c r="AT4266">
        <v>40</v>
      </c>
      <c r="AU4266">
        <v>0</v>
      </c>
      <c r="AV4266" t="s">
        <v>47</v>
      </c>
    </row>
    <row r="4267" spans="1:48" x14ac:dyDescent="0.25">
      <c r="A4267">
        <v>4266</v>
      </c>
      <c r="B4267">
        <v>0</v>
      </c>
      <c r="C4267">
        <v>0.36</v>
      </c>
      <c r="D4267">
        <v>0.36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0.36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1.47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 s="1">
        <v>4.1210000000000004</v>
      </c>
      <c r="AM4267" s="1">
        <v>0</v>
      </c>
      <c r="AN4267" s="1">
        <v>0</v>
      </c>
      <c r="AO4267" s="1">
        <v>6.3E-2</v>
      </c>
      <c r="AP4267" s="1">
        <v>0</v>
      </c>
      <c r="AQ4267" s="1">
        <v>0.50700000000000001</v>
      </c>
      <c r="AR4267" s="1">
        <v>7.3259999999999996</v>
      </c>
      <c r="AS4267">
        <v>43</v>
      </c>
      <c r="AT4267">
        <v>359</v>
      </c>
      <c r="AU4267">
        <v>0</v>
      </c>
      <c r="AV4267" t="s">
        <v>48</v>
      </c>
    </row>
    <row r="4268" spans="1:48" x14ac:dyDescent="0.25">
      <c r="A4268">
        <v>4267</v>
      </c>
      <c r="B4268">
        <v>0</v>
      </c>
      <c r="C4268">
        <v>0.42</v>
      </c>
      <c r="D4268">
        <v>0.21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0.42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1.26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0.21</v>
      </c>
      <c r="AG4268">
        <v>0</v>
      </c>
      <c r="AH4268">
        <v>0</v>
      </c>
      <c r="AI4268">
        <v>0.42</v>
      </c>
      <c r="AJ4268">
        <v>0</v>
      </c>
      <c r="AK4268">
        <v>0</v>
      </c>
      <c r="AL4268" s="1">
        <v>4.3849999999999998</v>
      </c>
      <c r="AM4268" s="1">
        <v>0</v>
      </c>
      <c r="AN4268" s="1">
        <v>0</v>
      </c>
      <c r="AO4268" s="1">
        <v>7.0999999999999994E-2</v>
      </c>
      <c r="AP4268" s="1">
        <v>0</v>
      </c>
      <c r="AQ4268" s="1">
        <v>0.503</v>
      </c>
      <c r="AR4268" s="1">
        <v>6.8220000000000001</v>
      </c>
      <c r="AS4268">
        <v>43</v>
      </c>
      <c r="AT4268">
        <v>614</v>
      </c>
      <c r="AU4268">
        <v>0</v>
      </c>
      <c r="AV4268" t="s">
        <v>48</v>
      </c>
    </row>
    <row r="4269" spans="1:48" x14ac:dyDescent="0.25">
      <c r="A4269">
        <v>4268</v>
      </c>
      <c r="B4269">
        <v>0</v>
      </c>
      <c r="C4269">
        <v>0.36</v>
      </c>
      <c r="D4269">
        <v>0</v>
      </c>
      <c r="E4269">
        <v>0</v>
      </c>
      <c r="F4269">
        <v>0.36</v>
      </c>
      <c r="G4269">
        <v>0</v>
      </c>
      <c r="H4269">
        <v>0</v>
      </c>
      <c r="I4269">
        <v>0</v>
      </c>
      <c r="J4269">
        <v>0</v>
      </c>
      <c r="K4269">
        <v>0.36</v>
      </c>
      <c r="L4269">
        <v>0</v>
      </c>
      <c r="M4269">
        <v>0.36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1.08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 s="1">
        <v>3.972</v>
      </c>
      <c r="AM4269" s="1">
        <v>0</v>
      </c>
      <c r="AN4269" s="1">
        <v>0</v>
      </c>
      <c r="AO4269" s="1">
        <v>6.3E-2</v>
      </c>
      <c r="AP4269" s="1">
        <v>0</v>
      </c>
      <c r="AQ4269" s="1">
        <v>0.504</v>
      </c>
      <c r="AR4269" s="1">
        <v>6.423</v>
      </c>
      <c r="AS4269">
        <v>43</v>
      </c>
      <c r="AT4269">
        <v>334</v>
      </c>
      <c r="AU4269">
        <v>0</v>
      </c>
      <c r="AV4269" t="s">
        <v>48</v>
      </c>
    </row>
    <row r="4270" spans="1:48" x14ac:dyDescent="0.25">
      <c r="A4270">
        <v>4269</v>
      </c>
      <c r="B4270">
        <v>0</v>
      </c>
      <c r="C4270">
        <v>0.44</v>
      </c>
      <c r="D4270">
        <v>0</v>
      </c>
      <c r="E4270">
        <v>0</v>
      </c>
      <c r="F4270">
        <v>0.44</v>
      </c>
      <c r="G4270">
        <v>0</v>
      </c>
      <c r="H4270">
        <v>0</v>
      </c>
      <c r="I4270">
        <v>0</v>
      </c>
      <c r="J4270">
        <v>0</v>
      </c>
      <c r="K4270">
        <v>0.44</v>
      </c>
      <c r="L4270">
        <v>0</v>
      </c>
      <c r="M4270">
        <v>0.44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0.44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 s="1">
        <v>4.367</v>
      </c>
      <c r="AM4270" s="1">
        <v>0</v>
      </c>
      <c r="AN4270" s="1">
        <v>0</v>
      </c>
      <c r="AO4270" s="1">
        <v>7.3999999999999996E-2</v>
      </c>
      <c r="AP4270" s="1">
        <v>0</v>
      </c>
      <c r="AQ4270" s="1">
        <v>0.59199999999999997</v>
      </c>
      <c r="AR4270" s="1">
        <v>7.2880000000000003</v>
      </c>
      <c r="AS4270">
        <v>43</v>
      </c>
      <c r="AT4270">
        <v>328</v>
      </c>
      <c r="AU4270">
        <v>0</v>
      </c>
      <c r="AV4270" t="s">
        <v>49</v>
      </c>
    </row>
    <row r="4271" spans="1:48" x14ac:dyDescent="0.25">
      <c r="A4271">
        <v>4270</v>
      </c>
      <c r="B4271">
        <v>0</v>
      </c>
      <c r="C4271">
        <v>0.41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0.41</v>
      </c>
      <c r="L4271">
        <v>0</v>
      </c>
      <c r="M4271">
        <v>0.41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0.41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 s="1">
        <v>4.0960000000000001</v>
      </c>
      <c r="AM4271" s="1">
        <v>0</v>
      </c>
      <c r="AN4271" s="1">
        <v>0</v>
      </c>
      <c r="AO4271" s="1">
        <v>7.0000000000000007E-2</v>
      </c>
      <c r="AP4271" s="1">
        <v>0</v>
      </c>
      <c r="AQ4271" s="1">
        <v>0.77600000000000002</v>
      </c>
      <c r="AR4271" s="1">
        <v>7.5309999999999997</v>
      </c>
      <c r="AS4271">
        <v>43</v>
      </c>
      <c r="AT4271">
        <v>354</v>
      </c>
      <c r="AU4271">
        <v>0</v>
      </c>
      <c r="AV4271" t="s">
        <v>48</v>
      </c>
    </row>
    <row r="4272" spans="1:48" x14ac:dyDescent="0.25">
      <c r="A4272">
        <v>4271</v>
      </c>
      <c r="B4272">
        <v>0</v>
      </c>
      <c r="C4272">
        <v>1.35</v>
      </c>
      <c r="D4272">
        <v>1.35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1.35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2.7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1.35</v>
      </c>
      <c r="AI4272">
        <v>0</v>
      </c>
      <c r="AJ4272">
        <v>0</v>
      </c>
      <c r="AK4272">
        <v>0</v>
      </c>
      <c r="AL4272" s="1">
        <v>0</v>
      </c>
      <c r="AM4272" s="1">
        <v>0.221</v>
      </c>
      <c r="AN4272" s="1">
        <v>0</v>
      </c>
      <c r="AO4272" s="1">
        <v>0</v>
      </c>
      <c r="AP4272" s="1">
        <v>0</v>
      </c>
      <c r="AQ4272" s="1">
        <v>0</v>
      </c>
      <c r="AR4272" s="1">
        <v>2.222</v>
      </c>
      <c r="AS4272">
        <v>21</v>
      </c>
      <c r="AT4272">
        <v>40</v>
      </c>
      <c r="AU4272">
        <v>0</v>
      </c>
      <c r="AV4272" t="s">
        <v>47</v>
      </c>
    </row>
    <row r="4273" spans="1:48" x14ac:dyDescent="0.25">
      <c r="A4273">
        <v>4272</v>
      </c>
      <c r="B4273">
        <v>0</v>
      </c>
      <c r="C4273">
        <v>1.38</v>
      </c>
      <c r="D4273">
        <v>1.38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1.38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9.7200000000000006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1.38</v>
      </c>
      <c r="AI4273">
        <v>0</v>
      </c>
      <c r="AJ4273">
        <v>0</v>
      </c>
      <c r="AK4273">
        <v>0</v>
      </c>
      <c r="AL4273" s="1">
        <v>0</v>
      </c>
      <c r="AM4273" s="1">
        <v>0</v>
      </c>
      <c r="AN4273" s="1">
        <v>0</v>
      </c>
      <c r="AO4273" s="1">
        <v>0</v>
      </c>
      <c r="AP4273" s="1">
        <v>0</v>
      </c>
      <c r="AQ4273" s="1">
        <v>0</v>
      </c>
      <c r="AR4273" s="1">
        <v>2.052</v>
      </c>
      <c r="AS4273">
        <v>21</v>
      </c>
      <c r="AT4273">
        <v>39</v>
      </c>
      <c r="AU4273">
        <v>0</v>
      </c>
      <c r="AV4273" t="s">
        <v>48</v>
      </c>
    </row>
    <row r="4274" spans="1:48" x14ac:dyDescent="0.25">
      <c r="A4274">
        <v>4273</v>
      </c>
      <c r="B4274">
        <v>0</v>
      </c>
      <c r="C4274">
        <v>2.12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2.12</v>
      </c>
      <c r="L4274">
        <v>0</v>
      </c>
      <c r="M4274">
        <v>2.12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6.38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2.12</v>
      </c>
      <c r="AI4274">
        <v>0</v>
      </c>
      <c r="AJ4274">
        <v>0</v>
      </c>
      <c r="AK4274">
        <v>0</v>
      </c>
      <c r="AL4274" s="1">
        <v>0</v>
      </c>
      <c r="AM4274" s="1">
        <v>0</v>
      </c>
      <c r="AN4274" s="1">
        <v>0</v>
      </c>
      <c r="AO4274" s="1">
        <v>0</v>
      </c>
      <c r="AP4274" s="1">
        <v>0</v>
      </c>
      <c r="AQ4274" s="1">
        <v>0</v>
      </c>
      <c r="AR4274" s="1">
        <v>2.6920000000000002</v>
      </c>
      <c r="AS4274">
        <v>21</v>
      </c>
      <c r="AT4274">
        <v>35</v>
      </c>
      <c r="AU4274">
        <v>0</v>
      </c>
      <c r="AV4274" t="s">
        <v>47</v>
      </c>
    </row>
    <row r="4275" spans="1:48" x14ac:dyDescent="0.25">
      <c r="A4275">
        <v>4274</v>
      </c>
      <c r="B4275">
        <v>0.35</v>
      </c>
      <c r="C4275">
        <v>0.35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0.35</v>
      </c>
      <c r="L4275">
        <v>0</v>
      </c>
      <c r="M4275">
        <v>0.35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1.42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 s="1">
        <v>3.6720000000000002</v>
      </c>
      <c r="AM4275" s="1">
        <v>0</v>
      </c>
      <c r="AN4275" s="1">
        <v>0</v>
      </c>
      <c r="AO4275" s="1">
        <v>0.06</v>
      </c>
      <c r="AP4275" s="1">
        <v>0</v>
      </c>
      <c r="AQ4275" s="1">
        <v>0.48099999999999998</v>
      </c>
      <c r="AR4275" s="1">
        <v>7.4640000000000004</v>
      </c>
      <c r="AS4275">
        <v>43</v>
      </c>
      <c r="AT4275">
        <v>418</v>
      </c>
      <c r="AU4275">
        <v>0</v>
      </c>
      <c r="AV4275" t="s">
        <v>47</v>
      </c>
    </row>
    <row r="4276" spans="1:48" x14ac:dyDescent="0.25">
      <c r="A4276">
        <v>4275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1.01</v>
      </c>
      <c r="N4276">
        <v>0</v>
      </c>
      <c r="O4276">
        <v>0</v>
      </c>
      <c r="P4276">
        <v>1.01</v>
      </c>
      <c r="Q4276">
        <v>0</v>
      </c>
      <c r="R4276">
        <v>0</v>
      </c>
      <c r="S4276">
        <v>2.02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 s="1">
        <v>0</v>
      </c>
      <c r="AM4276" s="1">
        <v>0</v>
      </c>
      <c r="AN4276" s="1">
        <v>0</v>
      </c>
      <c r="AO4276" s="1">
        <v>0.32700000000000001</v>
      </c>
      <c r="AP4276" s="1">
        <v>0</v>
      </c>
      <c r="AQ4276" s="1">
        <v>0</v>
      </c>
      <c r="AR4276" s="1">
        <v>1.2629999999999999</v>
      </c>
      <c r="AS4276">
        <v>6</v>
      </c>
      <c r="AT4276">
        <v>24</v>
      </c>
      <c r="AU4276">
        <v>0</v>
      </c>
      <c r="AV4276" t="s">
        <v>48</v>
      </c>
    </row>
    <row r="4277" spans="1:48" x14ac:dyDescent="0.25">
      <c r="A4277">
        <v>4276</v>
      </c>
      <c r="B4277">
        <v>0</v>
      </c>
      <c r="C4277">
        <v>0.36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0.73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1.46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 s="1">
        <v>3.8380000000000001</v>
      </c>
      <c r="AM4277" s="1">
        <v>0</v>
      </c>
      <c r="AN4277" s="1">
        <v>0</v>
      </c>
      <c r="AO4277" s="1">
        <v>6.2E-2</v>
      </c>
      <c r="AP4277" s="1">
        <v>0</v>
      </c>
      <c r="AQ4277" s="1">
        <v>0.503</v>
      </c>
      <c r="AR4277" s="1">
        <v>6.9119999999999999</v>
      </c>
      <c r="AS4277">
        <v>43</v>
      </c>
      <c r="AT4277">
        <v>394</v>
      </c>
      <c r="AU4277">
        <v>0</v>
      </c>
      <c r="AV4277" t="s">
        <v>48</v>
      </c>
    </row>
    <row r="4278" spans="1:48" x14ac:dyDescent="0.25">
      <c r="A4278">
        <v>4277</v>
      </c>
      <c r="B4278">
        <v>0</v>
      </c>
      <c r="C4278">
        <v>1.42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1.42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4.28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1.42</v>
      </c>
      <c r="AI4278">
        <v>1.42</v>
      </c>
      <c r="AJ4278">
        <v>0</v>
      </c>
      <c r="AK4278">
        <v>0</v>
      </c>
      <c r="AL4278" s="1">
        <v>0</v>
      </c>
      <c r="AM4278" s="1">
        <v>0</v>
      </c>
      <c r="AN4278" s="1">
        <v>0</v>
      </c>
      <c r="AO4278" s="1">
        <v>0</v>
      </c>
      <c r="AP4278" s="1">
        <v>0</v>
      </c>
      <c r="AQ4278" s="1">
        <v>0</v>
      </c>
      <c r="AR4278" s="1">
        <v>3.5550000000000002</v>
      </c>
      <c r="AS4278">
        <v>21</v>
      </c>
      <c r="AT4278">
        <v>96</v>
      </c>
      <c r="AU4278">
        <v>0</v>
      </c>
      <c r="AV4278" t="s">
        <v>48</v>
      </c>
    </row>
    <row r="4279" spans="1:48" x14ac:dyDescent="0.25">
      <c r="A4279">
        <v>4278</v>
      </c>
      <c r="B4279">
        <v>0</v>
      </c>
      <c r="C4279">
        <v>1.78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1.78</v>
      </c>
      <c r="L4279">
        <v>0</v>
      </c>
      <c r="M4279">
        <v>3.57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8.92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1.78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1.78</v>
      </c>
      <c r="AI4279">
        <v>0</v>
      </c>
      <c r="AJ4279">
        <v>0</v>
      </c>
      <c r="AK4279">
        <v>0</v>
      </c>
      <c r="AL4279" s="1">
        <v>0</v>
      </c>
      <c r="AM4279" s="1">
        <v>0</v>
      </c>
      <c r="AN4279" s="1">
        <v>0</v>
      </c>
      <c r="AO4279" s="1">
        <v>0</v>
      </c>
      <c r="AP4279" s="1">
        <v>0</v>
      </c>
      <c r="AQ4279" s="1">
        <v>0</v>
      </c>
      <c r="AR4279" s="1">
        <v>2.3879999999999999</v>
      </c>
      <c r="AS4279">
        <v>21</v>
      </c>
      <c r="AT4279">
        <v>43</v>
      </c>
      <c r="AU4279">
        <v>0</v>
      </c>
      <c r="AV4279" t="s">
        <v>48</v>
      </c>
    </row>
    <row r="4280" spans="1:48" x14ac:dyDescent="0.25">
      <c r="A4280">
        <v>4279</v>
      </c>
      <c r="B4280">
        <v>0.36</v>
      </c>
      <c r="C4280">
        <v>0</v>
      </c>
      <c r="D4280">
        <v>0.73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0.73</v>
      </c>
      <c r="L4280">
        <v>0</v>
      </c>
      <c r="M4280">
        <v>0.73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3.3</v>
      </c>
      <c r="T4280">
        <v>0</v>
      </c>
      <c r="U4280">
        <v>0</v>
      </c>
      <c r="V4280">
        <v>0</v>
      </c>
      <c r="W4280">
        <v>0.36</v>
      </c>
      <c r="X4280">
        <v>0</v>
      </c>
      <c r="Y4280">
        <v>0</v>
      </c>
      <c r="Z4280">
        <v>0.73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 s="1">
        <v>0</v>
      </c>
      <c r="AM4280" s="1">
        <v>0.23100000000000001</v>
      </c>
      <c r="AN4280" s="1">
        <v>0</v>
      </c>
      <c r="AO4280" s="1">
        <v>0</v>
      </c>
      <c r="AP4280" s="1">
        <v>0</v>
      </c>
      <c r="AQ4280" s="1">
        <v>0</v>
      </c>
      <c r="AR4280" s="1">
        <v>2.4820000000000002</v>
      </c>
      <c r="AS4280">
        <v>16</v>
      </c>
      <c r="AT4280">
        <v>144</v>
      </c>
      <c r="AU4280">
        <v>0</v>
      </c>
      <c r="AV4280" t="s">
        <v>47</v>
      </c>
    </row>
    <row r="4281" spans="1:48" x14ac:dyDescent="0.25">
      <c r="A4281">
        <v>4280</v>
      </c>
      <c r="B4281">
        <v>1.49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1.49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4.47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1.49</v>
      </c>
      <c r="AH4281">
        <v>0</v>
      </c>
      <c r="AI4281">
        <v>0</v>
      </c>
      <c r="AJ4281">
        <v>0</v>
      </c>
      <c r="AK4281">
        <v>0</v>
      </c>
      <c r="AL4281" s="1">
        <v>0</v>
      </c>
      <c r="AM4281" s="1">
        <v>0</v>
      </c>
      <c r="AN4281" s="1">
        <v>0</v>
      </c>
      <c r="AO4281" s="1">
        <v>0</v>
      </c>
      <c r="AP4281" s="1">
        <v>0</v>
      </c>
      <c r="AQ4281" s="1">
        <v>0</v>
      </c>
      <c r="AR4281" s="1">
        <v>1.9330000000000001</v>
      </c>
      <c r="AS4281">
        <v>8</v>
      </c>
      <c r="AT4281">
        <v>29</v>
      </c>
      <c r="AU4281">
        <v>0</v>
      </c>
      <c r="AV4281" t="s">
        <v>47</v>
      </c>
    </row>
    <row r="4282" spans="1:48" x14ac:dyDescent="0.25">
      <c r="A4282">
        <v>4281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0.69</v>
      </c>
      <c r="L4282">
        <v>0</v>
      </c>
      <c r="M4282">
        <v>2.09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4.1900000000000004</v>
      </c>
      <c r="T4282">
        <v>0</v>
      </c>
      <c r="U4282">
        <v>0</v>
      </c>
      <c r="V4282">
        <v>0</v>
      </c>
      <c r="W4282">
        <v>0.69</v>
      </c>
      <c r="X4282">
        <v>0</v>
      </c>
      <c r="Y4282">
        <v>0</v>
      </c>
      <c r="Z4282">
        <v>1.39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 s="1">
        <v>0</v>
      </c>
      <c r="AM4282" s="1">
        <v>0.28100000000000003</v>
      </c>
      <c r="AN4282" s="1">
        <v>0</v>
      </c>
      <c r="AO4282" s="1">
        <v>0</v>
      </c>
      <c r="AP4282" s="1">
        <v>9.2999999999999999E-2</v>
      </c>
      <c r="AQ4282" s="1">
        <v>0</v>
      </c>
      <c r="AR4282" s="1">
        <v>2.7440000000000002</v>
      </c>
      <c r="AS4282">
        <v>12</v>
      </c>
      <c r="AT4282">
        <v>129</v>
      </c>
      <c r="AU4282">
        <v>0</v>
      </c>
      <c r="AV4282" t="s">
        <v>49</v>
      </c>
    </row>
    <row r="4283" spans="1:48" x14ac:dyDescent="0.25">
      <c r="A4283">
        <v>4282</v>
      </c>
      <c r="B4283">
        <v>0.16</v>
      </c>
      <c r="C4283">
        <v>0</v>
      </c>
      <c r="D4283">
        <v>0.32</v>
      </c>
      <c r="E4283">
        <v>0</v>
      </c>
      <c r="F4283">
        <v>0</v>
      </c>
      <c r="G4283">
        <v>0.16</v>
      </c>
      <c r="H4283">
        <v>0</v>
      </c>
      <c r="I4283">
        <v>0</v>
      </c>
      <c r="J4283">
        <v>0</v>
      </c>
      <c r="K4283">
        <v>0.16</v>
      </c>
      <c r="L4283">
        <v>0</v>
      </c>
      <c r="M4283">
        <v>1.44</v>
      </c>
      <c r="N4283">
        <v>0</v>
      </c>
      <c r="O4283">
        <v>0</v>
      </c>
      <c r="P4283">
        <v>0.16</v>
      </c>
      <c r="Q4283">
        <v>0</v>
      </c>
      <c r="R4283">
        <v>0</v>
      </c>
      <c r="S4283">
        <v>3.21</v>
      </c>
      <c r="T4283">
        <v>0</v>
      </c>
      <c r="U4283">
        <v>0</v>
      </c>
      <c r="V4283">
        <v>0</v>
      </c>
      <c r="W4283">
        <v>0.16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0.16</v>
      </c>
      <c r="AD4283">
        <v>0</v>
      </c>
      <c r="AE4283">
        <v>0</v>
      </c>
      <c r="AF4283">
        <v>0</v>
      </c>
      <c r="AG4283">
        <v>0.64</v>
      </c>
      <c r="AH4283">
        <v>0</v>
      </c>
      <c r="AI4283">
        <v>0</v>
      </c>
      <c r="AJ4283">
        <v>0</v>
      </c>
      <c r="AK4283">
        <v>0.32</v>
      </c>
      <c r="AL4283" s="1">
        <v>0.185</v>
      </c>
      <c r="AM4283" s="1">
        <v>0.318</v>
      </c>
      <c r="AN4283" s="1">
        <v>0</v>
      </c>
      <c r="AO4283" s="1">
        <v>7.9000000000000001E-2</v>
      </c>
      <c r="AP4283" s="1">
        <v>0</v>
      </c>
      <c r="AQ4283" s="1">
        <v>5.2999999999999999E-2</v>
      </c>
      <c r="AR4283" s="1">
        <v>1.6950000000000001</v>
      </c>
      <c r="AS4283">
        <v>36</v>
      </c>
      <c r="AT4283">
        <v>290</v>
      </c>
      <c r="AU4283">
        <v>0</v>
      </c>
      <c r="AV4283" t="s">
        <v>47</v>
      </c>
    </row>
    <row r="4284" spans="1:48" x14ac:dyDescent="0.25">
      <c r="A4284">
        <v>4283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1.02</v>
      </c>
      <c r="L4284">
        <v>0</v>
      </c>
      <c r="M4284">
        <v>1.02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5.0999999999999996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2.04</v>
      </c>
      <c r="AH4284">
        <v>0</v>
      </c>
      <c r="AI4284">
        <v>0</v>
      </c>
      <c r="AJ4284">
        <v>0</v>
      </c>
      <c r="AK4284">
        <v>0</v>
      </c>
      <c r="AL4284" s="1">
        <v>0.309</v>
      </c>
      <c r="AM4284" s="1">
        <v>0.154</v>
      </c>
      <c r="AN4284" s="1">
        <v>0</v>
      </c>
      <c r="AO4284" s="1">
        <v>0.154</v>
      </c>
      <c r="AP4284" s="1">
        <v>0</v>
      </c>
      <c r="AQ4284" s="1">
        <v>0</v>
      </c>
      <c r="AR4284" s="1">
        <v>3.3039999999999998</v>
      </c>
      <c r="AS4284">
        <v>48</v>
      </c>
      <c r="AT4284">
        <v>76</v>
      </c>
      <c r="AU4284">
        <v>0</v>
      </c>
      <c r="AV4284" t="s">
        <v>48</v>
      </c>
    </row>
    <row r="4285" spans="1:48" x14ac:dyDescent="0.25">
      <c r="A4285">
        <v>4284</v>
      </c>
      <c r="B4285">
        <v>0</v>
      </c>
      <c r="C4285">
        <v>0</v>
      </c>
      <c r="D4285">
        <v>2.3199999999999998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2.3199999999999998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2.3199999999999998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1.1599999999999999</v>
      </c>
      <c r="AG4285">
        <v>0</v>
      </c>
      <c r="AH4285">
        <v>1.1599999999999999</v>
      </c>
      <c r="AI4285">
        <v>0</v>
      </c>
      <c r="AJ4285">
        <v>0</v>
      </c>
      <c r="AK4285">
        <v>0</v>
      </c>
      <c r="AL4285" s="1">
        <v>0</v>
      </c>
      <c r="AM4285" s="1">
        <v>0.20399999999999999</v>
      </c>
      <c r="AN4285" s="1">
        <v>0</v>
      </c>
      <c r="AO4285" s="1">
        <v>0</v>
      </c>
      <c r="AP4285" s="1">
        <v>0</v>
      </c>
      <c r="AQ4285" s="1">
        <v>0</v>
      </c>
      <c r="AR4285" s="1">
        <v>1.75</v>
      </c>
      <c r="AS4285">
        <v>11</v>
      </c>
      <c r="AT4285">
        <v>35</v>
      </c>
      <c r="AU4285">
        <v>0</v>
      </c>
      <c r="AV4285" t="s">
        <v>49</v>
      </c>
    </row>
    <row r="4286" spans="1:48" x14ac:dyDescent="0.25">
      <c r="A4286">
        <v>4285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0.72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0.72</v>
      </c>
      <c r="AH4286">
        <v>0</v>
      </c>
      <c r="AI4286">
        <v>0</v>
      </c>
      <c r="AJ4286">
        <v>0.72</v>
      </c>
      <c r="AK4286">
        <v>0</v>
      </c>
      <c r="AL4286" s="1">
        <v>0</v>
      </c>
      <c r="AM4286" s="1">
        <v>0.20399999999999999</v>
      </c>
      <c r="AN4286" s="1">
        <v>0</v>
      </c>
      <c r="AO4286" s="1">
        <v>0.30599999999999999</v>
      </c>
      <c r="AP4286" s="1">
        <v>0.10199999999999999</v>
      </c>
      <c r="AQ4286" s="1">
        <v>0</v>
      </c>
      <c r="AR4286" s="1">
        <v>2.5379999999999998</v>
      </c>
      <c r="AS4286">
        <v>22</v>
      </c>
      <c r="AT4286">
        <v>99</v>
      </c>
      <c r="AU4286">
        <v>0</v>
      </c>
      <c r="AV4286" t="s">
        <v>49</v>
      </c>
    </row>
    <row r="4287" spans="1:48" x14ac:dyDescent="0.25">
      <c r="A4287">
        <v>4286</v>
      </c>
      <c r="B4287">
        <v>0</v>
      </c>
      <c r="C4287">
        <v>0.56000000000000005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0.56000000000000005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2.27</v>
      </c>
      <c r="T4287">
        <v>0</v>
      </c>
      <c r="U4287">
        <v>0</v>
      </c>
      <c r="V4287">
        <v>0.56000000000000005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0.56000000000000005</v>
      </c>
      <c r="AH4287">
        <v>0.56000000000000005</v>
      </c>
      <c r="AI4287">
        <v>0</v>
      </c>
      <c r="AJ4287">
        <v>0</v>
      </c>
      <c r="AK4287">
        <v>0</v>
      </c>
      <c r="AL4287" s="1">
        <v>0</v>
      </c>
      <c r="AM4287" s="1">
        <v>9.9000000000000005E-2</v>
      </c>
      <c r="AN4287" s="1">
        <v>0</v>
      </c>
      <c r="AO4287" s="1">
        <v>0</v>
      </c>
      <c r="AP4287" s="1">
        <v>0</v>
      </c>
      <c r="AQ4287" s="1">
        <v>9.9000000000000005E-2</v>
      </c>
      <c r="AR4287" s="1">
        <v>1.0349999999999999</v>
      </c>
      <c r="AS4287">
        <v>2</v>
      </c>
      <c r="AT4287">
        <v>29</v>
      </c>
      <c r="AU4287">
        <v>0</v>
      </c>
      <c r="AV4287" t="s">
        <v>48</v>
      </c>
    </row>
    <row r="4288" spans="1:48" x14ac:dyDescent="0.25">
      <c r="A4288">
        <v>4287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0.67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4.05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0.67</v>
      </c>
      <c r="AG4288">
        <v>0</v>
      </c>
      <c r="AH4288">
        <v>0.67</v>
      </c>
      <c r="AI4288">
        <v>0</v>
      </c>
      <c r="AJ4288">
        <v>0</v>
      </c>
      <c r="AK4288">
        <v>0</v>
      </c>
      <c r="AL4288" s="1">
        <v>0</v>
      </c>
      <c r="AM4288" s="1">
        <v>0.67900000000000005</v>
      </c>
      <c r="AN4288" s="1">
        <v>0</v>
      </c>
      <c r="AO4288" s="1">
        <v>0</v>
      </c>
      <c r="AP4288" s="1">
        <v>0</v>
      </c>
      <c r="AQ4288" s="1">
        <v>0</v>
      </c>
      <c r="AR4288" s="1">
        <v>1.6359999999999999</v>
      </c>
      <c r="AS4288">
        <v>6</v>
      </c>
      <c r="AT4288">
        <v>72</v>
      </c>
      <c r="AU4288">
        <v>0</v>
      </c>
      <c r="AV4288" t="s">
        <v>47</v>
      </c>
    </row>
    <row r="4289" spans="1:48" x14ac:dyDescent="0.25">
      <c r="A4289">
        <v>4288</v>
      </c>
      <c r="B4289">
        <v>0</v>
      </c>
      <c r="C4289">
        <v>0</v>
      </c>
      <c r="D4289">
        <v>0</v>
      </c>
      <c r="E4289">
        <v>0</v>
      </c>
      <c r="F4289">
        <v>3.44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 s="1">
        <v>0</v>
      </c>
      <c r="AM4289" s="1">
        <v>0</v>
      </c>
      <c r="AN4289" s="1">
        <v>0</v>
      </c>
      <c r="AO4289" s="1">
        <v>0</v>
      </c>
      <c r="AP4289" s="1">
        <v>0</v>
      </c>
      <c r="AQ4289" s="1">
        <v>0</v>
      </c>
      <c r="AR4289" s="1">
        <v>1.3069999999999999</v>
      </c>
      <c r="AS4289">
        <v>5</v>
      </c>
      <c r="AT4289">
        <v>17</v>
      </c>
      <c r="AU4289">
        <v>0</v>
      </c>
      <c r="AV4289" t="s">
        <v>47</v>
      </c>
    </row>
    <row r="4290" spans="1:48" x14ac:dyDescent="0.25">
      <c r="A4290">
        <v>4289</v>
      </c>
      <c r="B4290">
        <v>0</v>
      </c>
      <c r="C4290">
        <v>0.8</v>
      </c>
      <c r="D4290">
        <v>0</v>
      </c>
      <c r="E4290">
        <v>0</v>
      </c>
      <c r="F4290">
        <v>0.6</v>
      </c>
      <c r="G4290">
        <v>0</v>
      </c>
      <c r="H4290">
        <v>0</v>
      </c>
      <c r="I4290">
        <v>0.2</v>
      </c>
      <c r="J4290">
        <v>0</v>
      </c>
      <c r="K4290">
        <v>0.2</v>
      </c>
      <c r="L4290">
        <v>0</v>
      </c>
      <c r="M4290">
        <v>0</v>
      </c>
      <c r="N4290">
        <v>0</v>
      </c>
      <c r="O4290">
        <v>0</v>
      </c>
      <c r="P4290">
        <v>1.8</v>
      </c>
      <c r="Q4290">
        <v>0</v>
      </c>
      <c r="R4290">
        <v>2.2000000000000002</v>
      </c>
      <c r="S4290">
        <v>1.8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0.2</v>
      </c>
      <c r="AI4290">
        <v>0.2</v>
      </c>
      <c r="AJ4290">
        <v>0</v>
      </c>
      <c r="AK4290">
        <v>0</v>
      </c>
      <c r="AL4290" s="1">
        <v>0</v>
      </c>
      <c r="AM4290" s="1">
        <v>0</v>
      </c>
      <c r="AN4290" s="1">
        <v>0</v>
      </c>
      <c r="AO4290" s="1">
        <v>0.06</v>
      </c>
      <c r="AP4290" s="1">
        <v>0</v>
      </c>
      <c r="AQ4290" s="1">
        <v>0</v>
      </c>
      <c r="AR4290" s="1">
        <v>2.5329999999999999</v>
      </c>
      <c r="AS4290">
        <v>43</v>
      </c>
      <c r="AT4290">
        <v>228</v>
      </c>
      <c r="AU4290">
        <v>0</v>
      </c>
      <c r="AV4290" t="s">
        <v>48</v>
      </c>
    </row>
    <row r="4291" spans="1:48" x14ac:dyDescent="0.25">
      <c r="A4291">
        <v>4290</v>
      </c>
      <c r="B4291">
        <v>0</v>
      </c>
      <c r="C4291">
        <v>0.37</v>
      </c>
      <c r="D4291">
        <v>0.37</v>
      </c>
      <c r="E4291">
        <v>0</v>
      </c>
      <c r="F4291">
        <v>0.09</v>
      </c>
      <c r="G4291">
        <v>0.09</v>
      </c>
      <c r="H4291">
        <v>0</v>
      </c>
      <c r="I4291">
        <v>0.37</v>
      </c>
      <c r="J4291">
        <v>0</v>
      </c>
      <c r="K4291">
        <v>0</v>
      </c>
      <c r="L4291">
        <v>0</v>
      </c>
      <c r="M4291">
        <v>0.28000000000000003</v>
      </c>
      <c r="N4291">
        <v>0.28000000000000003</v>
      </c>
      <c r="O4291">
        <v>0</v>
      </c>
      <c r="P4291">
        <v>0.84</v>
      </c>
      <c r="Q4291">
        <v>0.09</v>
      </c>
      <c r="R4291">
        <v>0.56000000000000005</v>
      </c>
      <c r="S4291">
        <v>2.72</v>
      </c>
      <c r="T4291">
        <v>0</v>
      </c>
      <c r="U4291">
        <v>0.18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0.18</v>
      </c>
      <c r="AI4291">
        <v>0</v>
      </c>
      <c r="AJ4291">
        <v>0</v>
      </c>
      <c r="AK4291">
        <v>0</v>
      </c>
      <c r="AL4291" s="1">
        <v>0</v>
      </c>
      <c r="AM4291" s="1">
        <v>5.6000000000000001E-2</v>
      </c>
      <c r="AN4291" s="1">
        <v>0</v>
      </c>
      <c r="AO4291" s="1">
        <v>0.14199999999999999</v>
      </c>
      <c r="AP4291" s="1">
        <v>7.0999999999999994E-2</v>
      </c>
      <c r="AQ4291" s="1">
        <v>1.4E-2</v>
      </c>
      <c r="AR4291" s="1">
        <v>1.9339999999999999</v>
      </c>
      <c r="AS4291">
        <v>19</v>
      </c>
      <c r="AT4291">
        <v>383</v>
      </c>
      <c r="AU4291">
        <v>0</v>
      </c>
      <c r="AV4291" t="s">
        <v>47</v>
      </c>
    </row>
    <row r="4292" spans="1:48" x14ac:dyDescent="0.25">
      <c r="A4292">
        <v>4291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4.76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4.76</v>
      </c>
      <c r="AI4292">
        <v>0</v>
      </c>
      <c r="AJ4292">
        <v>0</v>
      </c>
      <c r="AK4292">
        <v>0</v>
      </c>
      <c r="AL4292" s="1">
        <v>0</v>
      </c>
      <c r="AM4292" s="1">
        <v>0</v>
      </c>
      <c r="AN4292" s="1">
        <v>0</v>
      </c>
      <c r="AO4292" s="1">
        <v>0</v>
      </c>
      <c r="AP4292" s="1">
        <v>0</v>
      </c>
      <c r="AQ4292" s="1">
        <v>0</v>
      </c>
      <c r="AR4292" s="1">
        <v>1.571</v>
      </c>
      <c r="AS4292">
        <v>3</v>
      </c>
      <c r="AT4292">
        <v>11</v>
      </c>
      <c r="AU4292">
        <v>0</v>
      </c>
      <c r="AV4292" t="s">
        <v>49</v>
      </c>
    </row>
    <row r="4293" spans="1:48" x14ac:dyDescent="0.25">
      <c r="A4293">
        <v>4292</v>
      </c>
      <c r="B4293">
        <v>2.27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2.27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2.27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2.27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2.27</v>
      </c>
      <c r="AI4293">
        <v>0</v>
      </c>
      <c r="AJ4293">
        <v>0</v>
      </c>
      <c r="AK4293">
        <v>0</v>
      </c>
      <c r="AL4293" s="1">
        <v>0</v>
      </c>
      <c r="AM4293" s="1">
        <v>0</v>
      </c>
      <c r="AN4293" s="1">
        <v>0</v>
      </c>
      <c r="AO4293" s="1">
        <v>0</v>
      </c>
      <c r="AP4293" s="1">
        <v>0</v>
      </c>
      <c r="AQ4293" s="1">
        <v>0</v>
      </c>
      <c r="AR4293" s="1">
        <v>1.2</v>
      </c>
      <c r="AS4293">
        <v>3</v>
      </c>
      <c r="AT4293">
        <v>12</v>
      </c>
      <c r="AU4293">
        <v>0</v>
      </c>
      <c r="AV4293" t="s">
        <v>47</v>
      </c>
    </row>
    <row r="4294" spans="1:48" x14ac:dyDescent="0.25">
      <c r="A4294">
        <v>4293</v>
      </c>
      <c r="B4294">
        <v>4</v>
      </c>
      <c r="C4294">
        <v>0</v>
      </c>
      <c r="D4294">
        <v>1</v>
      </c>
      <c r="E4294">
        <v>0</v>
      </c>
      <c r="F4294">
        <v>1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1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 s="1">
        <v>0</v>
      </c>
      <c r="AM4294" s="1">
        <v>0.16800000000000001</v>
      </c>
      <c r="AN4294" s="1">
        <v>0</v>
      </c>
      <c r="AO4294" s="1">
        <v>0.16800000000000001</v>
      </c>
      <c r="AP4294" s="1">
        <v>0</v>
      </c>
      <c r="AQ4294" s="1">
        <v>0</v>
      </c>
      <c r="AR4294" s="1">
        <v>1.4590000000000001</v>
      </c>
      <c r="AS4294">
        <v>10</v>
      </c>
      <c r="AT4294">
        <v>54</v>
      </c>
      <c r="AU4294">
        <v>0</v>
      </c>
      <c r="AV4294" t="s">
        <v>47</v>
      </c>
    </row>
    <row r="4295" spans="1:48" x14ac:dyDescent="0.25">
      <c r="A4295">
        <v>4294</v>
      </c>
      <c r="B4295">
        <v>0</v>
      </c>
      <c r="C4295">
        <v>0</v>
      </c>
      <c r="D4295">
        <v>0</v>
      </c>
      <c r="E4295">
        <v>0</v>
      </c>
      <c r="F4295">
        <v>0.48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0.48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0.48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 s="1">
        <v>0</v>
      </c>
      <c r="AM4295" s="1">
        <v>0</v>
      </c>
      <c r="AN4295" s="1">
        <v>0</v>
      </c>
      <c r="AO4295" s="1">
        <v>0</v>
      </c>
      <c r="AP4295" s="1">
        <v>0</v>
      </c>
      <c r="AQ4295" s="1">
        <v>0</v>
      </c>
      <c r="AR4295" s="1">
        <v>2.0840000000000001</v>
      </c>
      <c r="AS4295">
        <v>9</v>
      </c>
      <c r="AT4295">
        <v>123</v>
      </c>
      <c r="AU4295">
        <v>0</v>
      </c>
      <c r="AV4295" t="s">
        <v>48</v>
      </c>
    </row>
    <row r="4296" spans="1:48" x14ac:dyDescent="0.25">
      <c r="A4296">
        <v>4295</v>
      </c>
      <c r="B4296">
        <v>0</v>
      </c>
      <c r="C4296">
        <v>0</v>
      </c>
      <c r="D4296">
        <v>0.37</v>
      </c>
      <c r="E4296">
        <v>0</v>
      </c>
      <c r="F4296">
        <v>1.1299999999999999</v>
      </c>
      <c r="G4296">
        <v>0</v>
      </c>
      <c r="H4296">
        <v>0</v>
      </c>
      <c r="I4296">
        <v>0</v>
      </c>
      <c r="J4296">
        <v>0</v>
      </c>
      <c r="K4296">
        <v>0.75</v>
      </c>
      <c r="L4296">
        <v>0</v>
      </c>
      <c r="M4296">
        <v>1.1299999999999999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2.65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0.37</v>
      </c>
      <c r="AH4296">
        <v>0</v>
      </c>
      <c r="AI4296">
        <v>0</v>
      </c>
      <c r="AJ4296">
        <v>0</v>
      </c>
      <c r="AK4296">
        <v>0</v>
      </c>
      <c r="AL4296" s="1">
        <v>0</v>
      </c>
      <c r="AM4296" s="1">
        <v>0</v>
      </c>
      <c r="AN4296" s="1">
        <v>0</v>
      </c>
      <c r="AO4296" s="1">
        <v>0</v>
      </c>
      <c r="AP4296" s="1">
        <v>0</v>
      </c>
      <c r="AQ4296" s="1">
        <v>0</v>
      </c>
      <c r="AR4296" s="1">
        <v>1.264</v>
      </c>
      <c r="AS4296">
        <v>4</v>
      </c>
      <c r="AT4296">
        <v>43</v>
      </c>
      <c r="AU4296">
        <v>0</v>
      </c>
      <c r="AV4296" t="s">
        <v>49</v>
      </c>
    </row>
    <row r="4297" spans="1:48" x14ac:dyDescent="0.25">
      <c r="A4297">
        <v>4296</v>
      </c>
      <c r="B4297">
        <v>0</v>
      </c>
      <c r="C4297">
        <v>0</v>
      </c>
      <c r="D4297">
        <v>1.98</v>
      </c>
      <c r="E4297">
        <v>0</v>
      </c>
      <c r="F4297">
        <v>0.99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1.98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4.95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0.99</v>
      </c>
      <c r="AC4297">
        <v>0</v>
      </c>
      <c r="AD4297">
        <v>0</v>
      </c>
      <c r="AE4297">
        <v>1.98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 s="1">
        <v>0</v>
      </c>
      <c r="AM4297" s="1">
        <v>0</v>
      </c>
      <c r="AN4297" s="1">
        <v>0</v>
      </c>
      <c r="AO4297" s="1">
        <v>0</v>
      </c>
      <c r="AP4297" s="1">
        <v>0</v>
      </c>
      <c r="AQ4297" s="1">
        <v>0</v>
      </c>
      <c r="AR4297" s="1">
        <v>1.222</v>
      </c>
      <c r="AS4297">
        <v>4</v>
      </c>
      <c r="AT4297">
        <v>22</v>
      </c>
      <c r="AU4297">
        <v>0</v>
      </c>
      <c r="AV4297" t="s">
        <v>47</v>
      </c>
    </row>
    <row r="4298" spans="1:48" x14ac:dyDescent="0.25">
      <c r="A4298">
        <v>4297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0.5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0.5</v>
      </c>
      <c r="S4298">
        <v>2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 s="1">
        <v>0</v>
      </c>
      <c r="AM4298" s="1">
        <v>0</v>
      </c>
      <c r="AN4298" s="1">
        <v>0</v>
      </c>
      <c r="AO4298" s="1">
        <v>0.27100000000000002</v>
      </c>
      <c r="AP4298" s="1">
        <v>0</v>
      </c>
      <c r="AQ4298" s="1">
        <v>0</v>
      </c>
      <c r="AR4298" s="1">
        <v>1.0569999999999999</v>
      </c>
      <c r="AS4298">
        <v>2</v>
      </c>
      <c r="AT4298">
        <v>37</v>
      </c>
      <c r="AU4298">
        <v>0</v>
      </c>
      <c r="AV4298" t="s">
        <v>47</v>
      </c>
    </row>
    <row r="4299" spans="1:48" x14ac:dyDescent="0.25">
      <c r="A4299">
        <v>4298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0.88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1.76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0.88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1.76</v>
      </c>
      <c r="AJ4299">
        <v>0</v>
      </c>
      <c r="AK4299">
        <v>0</v>
      </c>
      <c r="AL4299" s="1">
        <v>0</v>
      </c>
      <c r="AM4299" s="1">
        <v>0.157</v>
      </c>
      <c r="AN4299" s="1">
        <v>0</v>
      </c>
      <c r="AO4299" s="1">
        <v>0.157</v>
      </c>
      <c r="AP4299" s="1">
        <v>0</v>
      </c>
      <c r="AQ4299" s="1">
        <v>0</v>
      </c>
      <c r="AR4299" s="1">
        <v>2</v>
      </c>
      <c r="AS4299">
        <v>15</v>
      </c>
      <c r="AT4299">
        <v>84</v>
      </c>
      <c r="AU4299">
        <v>0</v>
      </c>
      <c r="AV4299" t="s">
        <v>47</v>
      </c>
    </row>
    <row r="4300" spans="1:48" x14ac:dyDescent="0.25">
      <c r="A4300">
        <v>4299</v>
      </c>
      <c r="B4300">
        <v>0</v>
      </c>
      <c r="C4300">
        <v>0</v>
      </c>
      <c r="D4300">
        <v>0.51</v>
      </c>
      <c r="E4300">
        <v>0</v>
      </c>
      <c r="F4300">
        <v>0.17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0.34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2.73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 s="1">
        <v>0</v>
      </c>
      <c r="AM4300" s="1">
        <v>6.4000000000000001E-2</v>
      </c>
      <c r="AN4300" s="1">
        <v>0</v>
      </c>
      <c r="AO4300" s="1">
        <v>6.4000000000000001E-2</v>
      </c>
      <c r="AP4300" s="1">
        <v>0</v>
      </c>
      <c r="AQ4300" s="1">
        <v>0</v>
      </c>
      <c r="AR4300" s="1">
        <v>3.5870000000000002</v>
      </c>
      <c r="AS4300">
        <v>55</v>
      </c>
      <c r="AT4300">
        <v>226</v>
      </c>
      <c r="AU4300">
        <v>0</v>
      </c>
      <c r="AV4300" t="s">
        <v>47</v>
      </c>
    </row>
    <row r="4301" spans="1:48" x14ac:dyDescent="0.25">
      <c r="A4301">
        <v>4300</v>
      </c>
      <c r="B4301">
        <v>0</v>
      </c>
      <c r="C4301">
        <v>0</v>
      </c>
      <c r="D4301">
        <v>0.46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0.46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3.7</v>
      </c>
      <c r="T4301">
        <v>0</v>
      </c>
      <c r="U4301">
        <v>0</v>
      </c>
      <c r="V4301">
        <v>0.46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0.46</v>
      </c>
      <c r="AI4301">
        <v>0</v>
      </c>
      <c r="AJ4301">
        <v>0</v>
      </c>
      <c r="AK4301">
        <v>0</v>
      </c>
      <c r="AL4301" s="1">
        <v>0</v>
      </c>
      <c r="AM4301" s="1">
        <v>9.4E-2</v>
      </c>
      <c r="AN4301" s="1">
        <v>0</v>
      </c>
      <c r="AO4301" s="1">
        <v>0.47299999999999998</v>
      </c>
      <c r="AP4301" s="1">
        <v>0</v>
      </c>
      <c r="AQ4301" s="1">
        <v>0</v>
      </c>
      <c r="AR4301" s="1">
        <v>2.5</v>
      </c>
      <c r="AS4301">
        <v>24</v>
      </c>
      <c r="AT4301">
        <v>40</v>
      </c>
      <c r="AU4301">
        <v>0</v>
      </c>
      <c r="AV4301" t="s">
        <v>47</v>
      </c>
    </row>
    <row r="4302" spans="1:48" x14ac:dyDescent="0.25">
      <c r="A4302">
        <v>4301</v>
      </c>
      <c r="B4302">
        <v>0</v>
      </c>
      <c r="C4302">
        <v>0</v>
      </c>
      <c r="D4302">
        <v>0.36</v>
      </c>
      <c r="E4302">
        <v>0</v>
      </c>
      <c r="F4302">
        <v>0.09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0.09</v>
      </c>
      <c r="O4302">
        <v>0</v>
      </c>
      <c r="P4302">
        <v>0</v>
      </c>
      <c r="Q4302">
        <v>0</v>
      </c>
      <c r="R4302">
        <v>0.18</v>
      </c>
      <c r="S4302">
        <v>4.24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0.09</v>
      </c>
      <c r="AI4302">
        <v>0.99</v>
      </c>
      <c r="AJ4302">
        <v>0</v>
      </c>
      <c r="AK4302">
        <v>0</v>
      </c>
      <c r="AL4302" s="1">
        <v>7.1999999999999995E-2</v>
      </c>
      <c r="AM4302" s="1">
        <v>0.11600000000000001</v>
      </c>
      <c r="AN4302" s="1">
        <v>0</v>
      </c>
      <c r="AO4302" s="1">
        <v>0.188</v>
      </c>
      <c r="AP4302" s="1">
        <v>0</v>
      </c>
      <c r="AQ4302" s="1">
        <v>0</v>
      </c>
      <c r="AR4302" s="1">
        <v>1.302</v>
      </c>
      <c r="AS4302">
        <v>9</v>
      </c>
      <c r="AT4302">
        <v>297</v>
      </c>
      <c r="AU4302">
        <v>0</v>
      </c>
      <c r="AV4302" t="s">
        <v>48</v>
      </c>
    </row>
    <row r="4303" spans="1:48" x14ac:dyDescent="0.25">
      <c r="A4303">
        <v>4302</v>
      </c>
      <c r="B4303">
        <v>0</v>
      </c>
      <c r="C4303">
        <v>0</v>
      </c>
      <c r="D4303">
        <v>3.61</v>
      </c>
      <c r="E4303">
        <v>0</v>
      </c>
      <c r="F4303">
        <v>0</v>
      </c>
      <c r="G4303">
        <v>0.6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3.61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0.6</v>
      </c>
      <c r="AI4303">
        <v>0</v>
      </c>
      <c r="AJ4303">
        <v>0</v>
      </c>
      <c r="AK4303">
        <v>0</v>
      </c>
      <c r="AL4303" s="1">
        <v>0</v>
      </c>
      <c r="AM4303" s="1">
        <v>0</v>
      </c>
      <c r="AN4303" s="1">
        <v>0</v>
      </c>
      <c r="AO4303" s="1">
        <v>0.12</v>
      </c>
      <c r="AP4303" s="1">
        <v>0</v>
      </c>
      <c r="AQ4303" s="1">
        <v>0.12</v>
      </c>
      <c r="AR4303" s="1">
        <v>1.96</v>
      </c>
      <c r="AS4303">
        <v>9</v>
      </c>
      <c r="AT4303">
        <v>49</v>
      </c>
      <c r="AU4303">
        <v>0</v>
      </c>
      <c r="AV4303" t="s">
        <v>48</v>
      </c>
    </row>
    <row r="4304" spans="1:48" x14ac:dyDescent="0.25">
      <c r="A4304">
        <v>4303</v>
      </c>
      <c r="B4304">
        <v>0</v>
      </c>
      <c r="C4304">
        <v>0.82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1.24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1.65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 s="1">
        <v>4.149</v>
      </c>
      <c r="AM4304" s="1">
        <v>0</v>
      </c>
      <c r="AN4304" s="1">
        <v>0</v>
      </c>
      <c r="AO4304" s="1">
        <v>7.0000000000000007E-2</v>
      </c>
      <c r="AP4304" s="1">
        <v>0</v>
      </c>
      <c r="AQ4304" s="1">
        <v>0.56200000000000006</v>
      </c>
      <c r="AR4304" s="1">
        <v>7.4160000000000004</v>
      </c>
      <c r="AS4304">
        <v>43</v>
      </c>
      <c r="AT4304">
        <v>356</v>
      </c>
      <c r="AU4304">
        <v>0</v>
      </c>
      <c r="AV4304" t="s">
        <v>49</v>
      </c>
    </row>
    <row r="4305" spans="1:48" x14ac:dyDescent="0.25">
      <c r="A4305">
        <v>4304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2.77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2.77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2.77</v>
      </c>
      <c r="AI4305">
        <v>0</v>
      </c>
      <c r="AJ4305">
        <v>0</v>
      </c>
      <c r="AK4305">
        <v>0</v>
      </c>
      <c r="AL4305" s="1">
        <v>0</v>
      </c>
      <c r="AM4305" s="1">
        <v>0</v>
      </c>
      <c r="AN4305" s="1">
        <v>0</v>
      </c>
      <c r="AO4305" s="1">
        <v>0.438</v>
      </c>
      <c r="AP4305" s="1">
        <v>0</v>
      </c>
      <c r="AQ4305" s="1">
        <v>0</v>
      </c>
      <c r="AR4305" s="1">
        <v>1.214</v>
      </c>
      <c r="AS4305">
        <v>3</v>
      </c>
      <c r="AT4305">
        <v>17</v>
      </c>
      <c r="AU4305">
        <v>0</v>
      </c>
      <c r="AV4305" t="s">
        <v>48</v>
      </c>
    </row>
    <row r="4306" spans="1:48" x14ac:dyDescent="0.25">
      <c r="A4306">
        <v>4305</v>
      </c>
      <c r="B4306">
        <v>0</v>
      </c>
      <c r="C4306">
        <v>9.52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4.76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4.76</v>
      </c>
      <c r="AI4306">
        <v>0</v>
      </c>
      <c r="AJ4306">
        <v>0</v>
      </c>
      <c r="AK4306">
        <v>0</v>
      </c>
      <c r="AL4306" s="1">
        <v>0</v>
      </c>
      <c r="AM4306" s="1">
        <v>0</v>
      </c>
      <c r="AN4306" s="1">
        <v>0</v>
      </c>
      <c r="AO4306" s="1">
        <v>0</v>
      </c>
      <c r="AP4306" s="1">
        <v>0</v>
      </c>
      <c r="AQ4306" s="1">
        <v>0</v>
      </c>
      <c r="AR4306" s="1">
        <v>1</v>
      </c>
      <c r="AS4306">
        <v>1</v>
      </c>
      <c r="AT4306">
        <v>10</v>
      </c>
      <c r="AU4306">
        <v>0</v>
      </c>
      <c r="AV4306" t="s">
        <v>47</v>
      </c>
    </row>
    <row r="4307" spans="1:48" x14ac:dyDescent="0.25">
      <c r="A4307">
        <v>4306</v>
      </c>
      <c r="B4307">
        <v>0</v>
      </c>
      <c r="C4307">
        <v>0.27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0.27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1.94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 s="1">
        <v>3.23</v>
      </c>
      <c r="AM4307" s="1">
        <v>0</v>
      </c>
      <c r="AN4307" s="1">
        <v>0</v>
      </c>
      <c r="AO4307" s="1">
        <v>4.8000000000000001E-2</v>
      </c>
      <c r="AP4307" s="1">
        <v>0</v>
      </c>
      <c r="AQ4307" s="1">
        <v>0.48199999999999998</v>
      </c>
      <c r="AR4307" s="1">
        <v>5.8019999999999996</v>
      </c>
      <c r="AS4307">
        <v>43</v>
      </c>
      <c r="AT4307">
        <v>412</v>
      </c>
      <c r="AU4307">
        <v>0</v>
      </c>
      <c r="AV4307" t="s">
        <v>47</v>
      </c>
    </row>
    <row r="4308" spans="1:48" x14ac:dyDescent="0.25">
      <c r="A4308">
        <v>4307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7.89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2.63</v>
      </c>
      <c r="AI4308">
        <v>0</v>
      </c>
      <c r="AJ4308">
        <v>0</v>
      </c>
      <c r="AK4308">
        <v>0</v>
      </c>
      <c r="AL4308" s="1">
        <v>0</v>
      </c>
      <c r="AM4308" s="1">
        <v>0</v>
      </c>
      <c r="AN4308" s="1">
        <v>0</v>
      </c>
      <c r="AO4308" s="1">
        <v>0</v>
      </c>
      <c r="AP4308" s="1">
        <v>0</v>
      </c>
      <c r="AQ4308" s="1">
        <v>0</v>
      </c>
      <c r="AR4308" s="1">
        <v>1</v>
      </c>
      <c r="AS4308">
        <v>1</v>
      </c>
      <c r="AT4308">
        <v>12</v>
      </c>
      <c r="AU4308">
        <v>0</v>
      </c>
      <c r="AV4308" t="s">
        <v>49</v>
      </c>
    </row>
    <row r="4309" spans="1:48" x14ac:dyDescent="0.25">
      <c r="A4309">
        <v>4308</v>
      </c>
      <c r="B4309">
        <v>0</v>
      </c>
      <c r="C4309">
        <v>0</v>
      </c>
      <c r="D4309">
        <v>0.71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0.71</v>
      </c>
      <c r="N4309">
        <v>0.71</v>
      </c>
      <c r="O4309">
        <v>0</v>
      </c>
      <c r="P4309">
        <v>0</v>
      </c>
      <c r="Q4309">
        <v>0</v>
      </c>
      <c r="R4309">
        <v>0</v>
      </c>
      <c r="S4309">
        <v>0.71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 s="1">
        <v>0</v>
      </c>
      <c r="AM4309" s="1">
        <v>0.121</v>
      </c>
      <c r="AN4309" s="1">
        <v>0</v>
      </c>
      <c r="AO4309" s="1">
        <v>0.24299999999999999</v>
      </c>
      <c r="AP4309" s="1">
        <v>0</v>
      </c>
      <c r="AQ4309" s="1">
        <v>0</v>
      </c>
      <c r="AR4309" s="1">
        <v>1</v>
      </c>
      <c r="AS4309">
        <v>1</v>
      </c>
      <c r="AT4309">
        <v>31</v>
      </c>
      <c r="AU4309">
        <v>0</v>
      </c>
      <c r="AV4309" t="s">
        <v>47</v>
      </c>
    </row>
    <row r="4310" spans="1:48" x14ac:dyDescent="0.25">
      <c r="A4310">
        <v>4309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2.04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 s="1">
        <v>4.1870000000000003</v>
      </c>
      <c r="AM4310" s="1">
        <v>0</v>
      </c>
      <c r="AN4310" s="1">
        <v>0</v>
      </c>
      <c r="AO4310" s="1">
        <v>0.14099999999999999</v>
      </c>
      <c r="AP4310" s="1">
        <v>0</v>
      </c>
      <c r="AQ4310" s="1">
        <v>0.42499999999999999</v>
      </c>
      <c r="AR4310" s="1">
        <v>6.51</v>
      </c>
      <c r="AS4310">
        <v>43</v>
      </c>
      <c r="AT4310">
        <v>319</v>
      </c>
      <c r="AU4310">
        <v>0</v>
      </c>
      <c r="AV4310" t="s">
        <v>49</v>
      </c>
    </row>
    <row r="4311" spans="1:48" x14ac:dyDescent="0.25">
      <c r="A4311">
        <v>4310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0.86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0.43</v>
      </c>
      <c r="AJ4311">
        <v>0</v>
      </c>
      <c r="AK4311">
        <v>0</v>
      </c>
      <c r="AL4311" s="1">
        <v>3.8849999999999998</v>
      </c>
      <c r="AM4311" s="1">
        <v>0</v>
      </c>
      <c r="AN4311" s="1">
        <v>0</v>
      </c>
      <c r="AO4311" s="1">
        <v>7.2999999999999995E-2</v>
      </c>
      <c r="AP4311" s="1">
        <v>0</v>
      </c>
      <c r="AQ4311" s="1">
        <v>0.439</v>
      </c>
      <c r="AR4311" s="1">
        <v>5.7539999999999996</v>
      </c>
      <c r="AS4311">
        <v>43</v>
      </c>
      <c r="AT4311">
        <v>328</v>
      </c>
      <c r="AU4311">
        <v>0</v>
      </c>
      <c r="AV4311" t="s">
        <v>47</v>
      </c>
    </row>
    <row r="4312" spans="1:48" x14ac:dyDescent="0.25">
      <c r="A4312">
        <v>4311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0.37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0.37</v>
      </c>
      <c r="AJ4312">
        <v>0</v>
      </c>
      <c r="AK4312">
        <v>0</v>
      </c>
      <c r="AL4312" s="1">
        <v>3.024</v>
      </c>
      <c r="AM4312" s="1">
        <v>5.8999999999999997E-2</v>
      </c>
      <c r="AN4312" s="1">
        <v>0</v>
      </c>
      <c r="AO4312" s="1">
        <v>5.8999999999999997E-2</v>
      </c>
      <c r="AP4312" s="1">
        <v>0</v>
      </c>
      <c r="AQ4312" s="1">
        <v>0.23699999999999999</v>
      </c>
      <c r="AR4312" s="1">
        <v>5.016</v>
      </c>
      <c r="AS4312">
        <v>43</v>
      </c>
      <c r="AT4312">
        <v>311</v>
      </c>
      <c r="AU4312">
        <v>0</v>
      </c>
      <c r="AV4312" t="s">
        <v>49</v>
      </c>
    </row>
    <row r="4313" spans="1:48" x14ac:dyDescent="0.25">
      <c r="A4313">
        <v>4312</v>
      </c>
      <c r="B4313">
        <v>0</v>
      </c>
      <c r="C4313">
        <v>0</v>
      </c>
      <c r="D4313">
        <v>0.22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0.22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1.1100000000000001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0.22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 s="1">
        <v>3.125</v>
      </c>
      <c r="AM4313" s="1">
        <v>0</v>
      </c>
      <c r="AN4313" s="1">
        <v>0</v>
      </c>
      <c r="AO4313" s="1">
        <v>0.24</v>
      </c>
      <c r="AP4313" s="1">
        <v>0</v>
      </c>
      <c r="AQ4313" s="1">
        <v>0.28000000000000003</v>
      </c>
      <c r="AR4313" s="1">
        <v>5.3970000000000002</v>
      </c>
      <c r="AS4313">
        <v>43</v>
      </c>
      <c r="AT4313">
        <v>448</v>
      </c>
      <c r="AU4313">
        <v>0</v>
      </c>
      <c r="AV4313" t="s">
        <v>48</v>
      </c>
    </row>
    <row r="4314" spans="1:48" x14ac:dyDescent="0.25">
      <c r="A4314">
        <v>4313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0.42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0.84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2.1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0.42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 s="1">
        <v>4.1230000000000002</v>
      </c>
      <c r="AM4314" s="1">
        <v>0</v>
      </c>
      <c r="AN4314" s="1">
        <v>0</v>
      </c>
      <c r="AO4314" s="1">
        <v>7.2999999999999995E-2</v>
      </c>
      <c r="AP4314" s="1">
        <v>0</v>
      </c>
      <c r="AQ4314" s="1">
        <v>0.441</v>
      </c>
      <c r="AR4314" s="1">
        <v>6.1859999999999999</v>
      </c>
      <c r="AS4314">
        <v>43</v>
      </c>
      <c r="AT4314">
        <v>266</v>
      </c>
      <c r="AU4314">
        <v>0</v>
      </c>
      <c r="AV4314" t="s">
        <v>47</v>
      </c>
    </row>
    <row r="4315" spans="1:48" x14ac:dyDescent="0.25">
      <c r="A4315">
        <v>4314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1.63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6.55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1.63</v>
      </c>
      <c r="AI4315">
        <v>0</v>
      </c>
      <c r="AJ4315">
        <v>0</v>
      </c>
      <c r="AK4315">
        <v>0</v>
      </c>
      <c r="AL4315" s="1">
        <v>0</v>
      </c>
      <c r="AM4315" s="1">
        <v>0</v>
      </c>
      <c r="AN4315" s="1">
        <v>0</v>
      </c>
      <c r="AO4315" s="1">
        <v>0</v>
      </c>
      <c r="AP4315" s="1">
        <v>0</v>
      </c>
      <c r="AQ4315" s="1">
        <v>0</v>
      </c>
      <c r="AR4315" s="1">
        <v>1.333</v>
      </c>
      <c r="AS4315">
        <v>4</v>
      </c>
      <c r="AT4315">
        <v>20</v>
      </c>
      <c r="AU4315">
        <v>0</v>
      </c>
      <c r="AV4315" t="s">
        <v>48</v>
      </c>
    </row>
    <row r="4316" spans="1:48" x14ac:dyDescent="0.25">
      <c r="A4316">
        <v>4315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4.76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0.95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 s="1">
        <v>0</v>
      </c>
      <c r="AM4316" s="1">
        <v>0</v>
      </c>
      <c r="AN4316" s="1">
        <v>0</v>
      </c>
      <c r="AO4316" s="1">
        <v>0</v>
      </c>
      <c r="AP4316" s="1">
        <v>0</v>
      </c>
      <c r="AQ4316" s="1">
        <v>0</v>
      </c>
      <c r="AR4316" s="1">
        <v>1.0760000000000001</v>
      </c>
      <c r="AS4316">
        <v>3</v>
      </c>
      <c r="AT4316">
        <v>28</v>
      </c>
      <c r="AU4316">
        <v>0</v>
      </c>
      <c r="AV4316" t="s">
        <v>47</v>
      </c>
    </row>
    <row r="4317" spans="1:48" x14ac:dyDescent="0.25">
      <c r="A4317">
        <v>4316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4.37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 s="1">
        <v>0</v>
      </c>
      <c r="AM4317" s="1">
        <v>0</v>
      </c>
      <c r="AN4317" s="1">
        <v>0</v>
      </c>
      <c r="AO4317" s="1">
        <v>0</v>
      </c>
      <c r="AP4317" s="1">
        <v>0.11600000000000001</v>
      </c>
      <c r="AQ4317" s="1">
        <v>0</v>
      </c>
      <c r="AR4317" s="1">
        <v>1.419</v>
      </c>
      <c r="AS4317">
        <v>5</v>
      </c>
      <c r="AT4317">
        <v>44</v>
      </c>
      <c r="AU4317">
        <v>0</v>
      </c>
      <c r="AV4317" t="s">
        <v>47</v>
      </c>
    </row>
    <row r="4318" spans="1:48" x14ac:dyDescent="0.25">
      <c r="A4318">
        <v>4317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4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4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 s="1">
        <v>0</v>
      </c>
      <c r="AM4318" s="1">
        <v>0</v>
      </c>
      <c r="AN4318" s="1">
        <v>0</v>
      </c>
      <c r="AO4318" s="1">
        <v>0</v>
      </c>
      <c r="AP4318" s="1">
        <v>0</v>
      </c>
      <c r="AQ4318" s="1">
        <v>0</v>
      </c>
      <c r="AR4318" s="1">
        <v>1</v>
      </c>
      <c r="AS4318">
        <v>1</v>
      </c>
      <c r="AT4318">
        <v>9</v>
      </c>
      <c r="AU4318">
        <v>0</v>
      </c>
      <c r="AV4318" t="s">
        <v>48</v>
      </c>
    </row>
    <row r="4319" spans="1:48" x14ac:dyDescent="0.25">
      <c r="A4319">
        <v>4318</v>
      </c>
      <c r="B4319">
        <v>0</v>
      </c>
      <c r="C4319">
        <v>0</v>
      </c>
      <c r="D4319">
        <v>3.7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7.4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3.7</v>
      </c>
      <c r="AI4319">
        <v>0</v>
      </c>
      <c r="AJ4319">
        <v>0</v>
      </c>
      <c r="AK4319">
        <v>0</v>
      </c>
      <c r="AL4319" s="1">
        <v>0</v>
      </c>
      <c r="AM4319" s="1">
        <v>0</v>
      </c>
      <c r="AN4319" s="1">
        <v>0</v>
      </c>
      <c r="AO4319" s="1">
        <v>0</v>
      </c>
      <c r="AP4319" s="1">
        <v>0</v>
      </c>
      <c r="AQ4319" s="1">
        <v>0</v>
      </c>
      <c r="AR4319" s="1">
        <v>1</v>
      </c>
      <c r="AS4319">
        <v>1</v>
      </c>
      <c r="AT4319">
        <v>9</v>
      </c>
      <c r="AU4319">
        <v>0</v>
      </c>
      <c r="AV4319" t="s">
        <v>48</v>
      </c>
    </row>
    <row r="4320" spans="1:48" x14ac:dyDescent="0.25">
      <c r="A4320">
        <v>4319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0.76</v>
      </c>
      <c r="N4320">
        <v>0</v>
      </c>
      <c r="O4320">
        <v>0</v>
      </c>
      <c r="P4320">
        <v>0</v>
      </c>
      <c r="Q4320">
        <v>0</v>
      </c>
      <c r="R4320">
        <v>0.76</v>
      </c>
      <c r="S4320">
        <v>1.52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 s="1">
        <v>0</v>
      </c>
      <c r="AM4320" s="1">
        <v>0.13300000000000001</v>
      </c>
      <c r="AN4320" s="1">
        <v>0</v>
      </c>
      <c r="AO4320" s="1">
        <v>0.26600000000000001</v>
      </c>
      <c r="AP4320" s="1">
        <v>0</v>
      </c>
      <c r="AQ4320" s="1">
        <v>0</v>
      </c>
      <c r="AR4320" s="1">
        <v>1</v>
      </c>
      <c r="AS4320">
        <v>1</v>
      </c>
      <c r="AT4320">
        <v>23</v>
      </c>
      <c r="AU4320">
        <v>0</v>
      </c>
      <c r="AV4320" t="s">
        <v>47</v>
      </c>
    </row>
    <row r="4321" spans="1:48" x14ac:dyDescent="0.25">
      <c r="A4321">
        <v>4320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12.19</v>
      </c>
      <c r="T4321">
        <v>0</v>
      </c>
      <c r="U4321">
        <v>0</v>
      </c>
      <c r="V4321">
        <v>9.75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 s="1">
        <v>0</v>
      </c>
      <c r="AM4321" s="1">
        <v>0</v>
      </c>
      <c r="AN4321" s="1">
        <v>0</v>
      </c>
      <c r="AO4321" s="1">
        <v>0</v>
      </c>
      <c r="AP4321" s="1">
        <v>0</v>
      </c>
      <c r="AQ4321" s="1">
        <v>0</v>
      </c>
      <c r="AR4321" s="1">
        <v>1</v>
      </c>
      <c r="AS4321">
        <v>1</v>
      </c>
      <c r="AT4321">
        <v>7</v>
      </c>
      <c r="AU4321">
        <v>0</v>
      </c>
      <c r="AV4321" t="s">
        <v>48</v>
      </c>
    </row>
    <row r="4322" spans="1:48" x14ac:dyDescent="0.25">
      <c r="A4322">
        <v>4321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3.33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3.33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3.33</v>
      </c>
      <c r="AG4322">
        <v>0</v>
      </c>
      <c r="AH4322">
        <v>3.33</v>
      </c>
      <c r="AI4322">
        <v>0</v>
      </c>
      <c r="AJ4322">
        <v>0</v>
      </c>
      <c r="AK4322">
        <v>0</v>
      </c>
      <c r="AL4322" s="1">
        <v>0</v>
      </c>
      <c r="AM4322" s="1">
        <v>0</v>
      </c>
      <c r="AN4322" s="1">
        <v>0</v>
      </c>
      <c r="AO4322" s="1">
        <v>0</v>
      </c>
      <c r="AP4322" s="1">
        <v>0</v>
      </c>
      <c r="AQ4322" s="1">
        <v>0</v>
      </c>
      <c r="AR4322" s="1">
        <v>1.1419999999999999</v>
      </c>
      <c r="AS4322">
        <v>3</v>
      </c>
      <c r="AT4322">
        <v>16</v>
      </c>
      <c r="AU4322">
        <v>0</v>
      </c>
      <c r="AV4322" t="s">
        <v>47</v>
      </c>
    </row>
    <row r="4323" spans="1:48" x14ac:dyDescent="0.25">
      <c r="A4323">
        <v>4322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0.24</v>
      </c>
      <c r="M4323">
        <v>0.72</v>
      </c>
      <c r="N4323">
        <v>0.24</v>
      </c>
      <c r="O4323">
        <v>0</v>
      </c>
      <c r="P4323">
        <v>0</v>
      </c>
      <c r="Q4323">
        <v>0.24</v>
      </c>
      <c r="R4323">
        <v>0</v>
      </c>
      <c r="S4323">
        <v>0.72</v>
      </c>
      <c r="T4323">
        <v>0.24</v>
      </c>
      <c r="U4323">
        <v>0.48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0.24</v>
      </c>
      <c r="AJ4323">
        <v>0</v>
      </c>
      <c r="AK4323">
        <v>0</v>
      </c>
      <c r="AL4323" s="1">
        <v>0</v>
      </c>
      <c r="AM4323" s="1">
        <v>0.44700000000000001</v>
      </c>
      <c r="AN4323" s="1">
        <v>0</v>
      </c>
      <c r="AO4323" s="1">
        <v>0.122</v>
      </c>
      <c r="AP4323" s="1">
        <v>0.28499999999999998</v>
      </c>
      <c r="AQ4323" s="1">
        <v>0</v>
      </c>
      <c r="AR4323" s="1">
        <v>3.714</v>
      </c>
      <c r="AS4323">
        <v>19</v>
      </c>
      <c r="AT4323">
        <v>286</v>
      </c>
      <c r="AU4323">
        <v>0</v>
      </c>
      <c r="AV4323" t="s">
        <v>47</v>
      </c>
    </row>
    <row r="4324" spans="1:48" x14ac:dyDescent="0.25">
      <c r="A4324">
        <v>4323</v>
      </c>
      <c r="B4324">
        <v>0</v>
      </c>
      <c r="C4324">
        <v>0</v>
      </c>
      <c r="D4324">
        <v>0.91</v>
      </c>
      <c r="E4324">
        <v>0</v>
      </c>
      <c r="F4324">
        <v>0.3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0.3</v>
      </c>
      <c r="N4324">
        <v>0.3</v>
      </c>
      <c r="O4324">
        <v>0</v>
      </c>
      <c r="P4324">
        <v>0</v>
      </c>
      <c r="Q4324">
        <v>0</v>
      </c>
      <c r="R4324">
        <v>0</v>
      </c>
      <c r="S4324">
        <v>1.21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0.3</v>
      </c>
      <c r="AI4324">
        <v>0.3</v>
      </c>
      <c r="AJ4324">
        <v>0</v>
      </c>
      <c r="AK4324">
        <v>0</v>
      </c>
      <c r="AL4324" s="1">
        <v>0</v>
      </c>
      <c r="AM4324" s="1">
        <v>0</v>
      </c>
      <c r="AN4324" s="1">
        <v>0</v>
      </c>
      <c r="AO4324" s="1">
        <v>0</v>
      </c>
      <c r="AP4324" s="1">
        <v>0</v>
      </c>
      <c r="AQ4324" s="1">
        <v>0</v>
      </c>
      <c r="AR4324" s="1">
        <v>1.5049999999999999</v>
      </c>
      <c r="AS4324">
        <v>14</v>
      </c>
      <c r="AT4324">
        <v>128</v>
      </c>
      <c r="AU4324">
        <v>0</v>
      </c>
      <c r="AV4324" t="s">
        <v>47</v>
      </c>
    </row>
    <row r="4325" spans="1:48" x14ac:dyDescent="0.25">
      <c r="A4325">
        <v>4324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4.16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1.38</v>
      </c>
      <c r="AJ4325">
        <v>0</v>
      </c>
      <c r="AK4325">
        <v>0</v>
      </c>
      <c r="AL4325" s="1">
        <v>0</v>
      </c>
      <c r="AM4325" s="1">
        <v>0</v>
      </c>
      <c r="AN4325" s="1">
        <v>0</v>
      </c>
      <c r="AO4325" s="1">
        <v>0.20799999999999999</v>
      </c>
      <c r="AP4325" s="1">
        <v>0</v>
      </c>
      <c r="AQ4325" s="1">
        <v>0</v>
      </c>
      <c r="AR4325" s="1">
        <v>2.6549999999999998</v>
      </c>
      <c r="AS4325">
        <v>15</v>
      </c>
      <c r="AT4325">
        <v>77</v>
      </c>
      <c r="AU4325">
        <v>0</v>
      </c>
      <c r="AV4325" t="s">
        <v>49</v>
      </c>
    </row>
    <row r="4326" spans="1:48" x14ac:dyDescent="0.25">
      <c r="A4326">
        <v>4325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6.66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 s="1">
        <v>0</v>
      </c>
      <c r="AM4326" s="1">
        <v>0</v>
      </c>
      <c r="AN4326" s="1">
        <v>0</v>
      </c>
      <c r="AO4326" s="1">
        <v>0</v>
      </c>
      <c r="AP4326" s="1">
        <v>0</v>
      </c>
      <c r="AQ4326" s="1">
        <v>0</v>
      </c>
      <c r="AR4326" s="1">
        <v>1</v>
      </c>
      <c r="AS4326">
        <v>1</v>
      </c>
      <c r="AT4326">
        <v>10</v>
      </c>
      <c r="AU4326">
        <v>0</v>
      </c>
      <c r="AV4326" t="s">
        <v>49</v>
      </c>
    </row>
    <row r="4327" spans="1:48" x14ac:dyDescent="0.25">
      <c r="A4327">
        <v>4326</v>
      </c>
      <c r="B4327">
        <v>0</v>
      </c>
      <c r="C4327">
        <v>1.25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2.81</v>
      </c>
      <c r="N4327">
        <v>0</v>
      </c>
      <c r="O4327">
        <v>0</v>
      </c>
      <c r="P4327">
        <v>0</v>
      </c>
      <c r="Q4327">
        <v>0</v>
      </c>
      <c r="R4327">
        <v>1.56</v>
      </c>
      <c r="S4327">
        <v>0.93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0.31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 s="1">
        <v>0</v>
      </c>
      <c r="AM4327" s="1">
        <v>0.16400000000000001</v>
      </c>
      <c r="AN4327" s="1">
        <v>0</v>
      </c>
      <c r="AO4327" s="1">
        <v>0.109</v>
      </c>
      <c r="AP4327" s="1">
        <v>5.3999999999999999E-2</v>
      </c>
      <c r="AQ4327" s="1">
        <v>0</v>
      </c>
      <c r="AR4327" s="1">
        <v>2.1930000000000001</v>
      </c>
      <c r="AS4327">
        <v>18</v>
      </c>
      <c r="AT4327">
        <v>136</v>
      </c>
      <c r="AU4327">
        <v>0</v>
      </c>
      <c r="AV4327" t="s">
        <v>48</v>
      </c>
    </row>
    <row r="4328" spans="1:48" x14ac:dyDescent="0.25">
      <c r="A4328">
        <v>4327</v>
      </c>
      <c r="B4328">
        <v>0</v>
      </c>
      <c r="C4328">
        <v>0.22</v>
      </c>
      <c r="D4328">
        <v>0</v>
      </c>
      <c r="E4328">
        <v>0</v>
      </c>
      <c r="F4328">
        <v>0.22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1.36</v>
      </c>
      <c r="N4328">
        <v>0</v>
      </c>
      <c r="O4328">
        <v>0</v>
      </c>
      <c r="P4328">
        <v>0</v>
      </c>
      <c r="Q4328">
        <v>0</v>
      </c>
      <c r="R4328">
        <v>1.59</v>
      </c>
      <c r="S4328">
        <v>0.91</v>
      </c>
      <c r="T4328">
        <v>0</v>
      </c>
      <c r="U4328">
        <v>0</v>
      </c>
      <c r="V4328">
        <v>0</v>
      </c>
      <c r="W4328">
        <v>0.22</v>
      </c>
      <c r="X4328">
        <v>0</v>
      </c>
      <c r="Y4328">
        <v>0.45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 s="1">
        <v>0</v>
      </c>
      <c r="AM4328" s="1">
        <v>0.32600000000000001</v>
      </c>
      <c r="AN4328" s="1">
        <v>0</v>
      </c>
      <c r="AO4328" s="1">
        <v>0.28499999999999998</v>
      </c>
      <c r="AP4328" s="1">
        <v>0</v>
      </c>
      <c r="AQ4328" s="1">
        <v>0</v>
      </c>
      <c r="AR4328" s="1">
        <v>2.0430000000000001</v>
      </c>
      <c r="AS4328">
        <v>31</v>
      </c>
      <c r="AT4328">
        <v>141</v>
      </c>
      <c r="AU4328">
        <v>0</v>
      </c>
      <c r="AV4328" t="s">
        <v>47</v>
      </c>
    </row>
    <row r="4329" spans="1:48" x14ac:dyDescent="0.25">
      <c r="A4329">
        <v>4328</v>
      </c>
      <c r="B4329">
        <v>0.51</v>
      </c>
      <c r="C4329">
        <v>0</v>
      </c>
      <c r="D4329">
        <v>0.51</v>
      </c>
      <c r="E4329">
        <v>0</v>
      </c>
      <c r="F4329">
        <v>1.53</v>
      </c>
      <c r="G4329">
        <v>0</v>
      </c>
      <c r="H4329">
        <v>0</v>
      </c>
      <c r="I4329">
        <v>0</v>
      </c>
      <c r="J4329">
        <v>0</v>
      </c>
      <c r="K4329">
        <v>0.51</v>
      </c>
      <c r="L4329">
        <v>0</v>
      </c>
      <c r="M4329">
        <v>0.51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1.02</v>
      </c>
      <c r="T4329">
        <v>0</v>
      </c>
      <c r="U4329">
        <v>0.51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0.51</v>
      </c>
      <c r="AJ4329">
        <v>0.51</v>
      </c>
      <c r="AK4329">
        <v>0</v>
      </c>
      <c r="AL4329" s="1">
        <v>0</v>
      </c>
      <c r="AM4329" s="1">
        <v>7.9000000000000001E-2</v>
      </c>
      <c r="AN4329" s="1">
        <v>0</v>
      </c>
      <c r="AO4329" s="1">
        <v>0</v>
      </c>
      <c r="AP4329" s="1">
        <v>0</v>
      </c>
      <c r="AQ4329" s="1">
        <v>0</v>
      </c>
      <c r="AR4329" s="1">
        <v>1.4419999999999999</v>
      </c>
      <c r="AS4329">
        <v>8</v>
      </c>
      <c r="AT4329">
        <v>75</v>
      </c>
      <c r="AU4329">
        <v>0</v>
      </c>
      <c r="AV4329" t="s">
        <v>47</v>
      </c>
    </row>
    <row r="4330" spans="1:48" x14ac:dyDescent="0.25">
      <c r="A4330">
        <v>4329</v>
      </c>
      <c r="B4330">
        <v>0</v>
      </c>
      <c r="C4330">
        <v>0</v>
      </c>
      <c r="D4330">
        <v>0.34</v>
      </c>
      <c r="E4330">
        <v>0</v>
      </c>
      <c r="F4330">
        <v>0.34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1.37</v>
      </c>
      <c r="N4330">
        <v>1.37</v>
      </c>
      <c r="O4330">
        <v>0</v>
      </c>
      <c r="P4330">
        <v>0</v>
      </c>
      <c r="Q4330">
        <v>0</v>
      </c>
      <c r="R4330">
        <v>0.34</v>
      </c>
      <c r="S4330">
        <v>2.74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0.34</v>
      </c>
      <c r="AJ4330">
        <v>0</v>
      </c>
      <c r="AK4330">
        <v>0</v>
      </c>
      <c r="AL4330" s="1">
        <v>0</v>
      </c>
      <c r="AM4330" s="1">
        <v>0.23200000000000001</v>
      </c>
      <c r="AN4330" s="1">
        <v>0</v>
      </c>
      <c r="AO4330" s="1">
        <v>0.40600000000000003</v>
      </c>
      <c r="AP4330" s="1">
        <v>0</v>
      </c>
      <c r="AQ4330" s="1">
        <v>0</v>
      </c>
      <c r="AR4330" s="1">
        <v>1.425</v>
      </c>
      <c r="AS4330">
        <v>6</v>
      </c>
      <c r="AT4330">
        <v>77</v>
      </c>
      <c r="AU4330">
        <v>0</v>
      </c>
      <c r="AV4330" t="s">
        <v>49</v>
      </c>
    </row>
    <row r="4331" spans="1:48" x14ac:dyDescent="0.25">
      <c r="A4331">
        <v>4330</v>
      </c>
      <c r="B4331">
        <v>0.74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2.96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 s="1">
        <v>0</v>
      </c>
      <c r="AM4331" s="1">
        <v>0</v>
      </c>
      <c r="AN4331" s="1">
        <v>0</v>
      </c>
      <c r="AO4331" s="1">
        <v>0.377</v>
      </c>
      <c r="AP4331" s="1">
        <v>0</v>
      </c>
      <c r="AQ4331" s="1">
        <v>0</v>
      </c>
      <c r="AR4331" s="1">
        <v>1</v>
      </c>
      <c r="AS4331">
        <v>1</v>
      </c>
      <c r="AT4331">
        <v>33</v>
      </c>
      <c r="AU4331">
        <v>0</v>
      </c>
      <c r="AV4331" t="s">
        <v>48</v>
      </c>
    </row>
    <row r="4332" spans="1:48" x14ac:dyDescent="0.25">
      <c r="A4332">
        <v>4331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1.28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2.56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1.28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 s="1">
        <v>0</v>
      </c>
      <c r="AM4332" s="1">
        <v>0</v>
      </c>
      <c r="AN4332" s="1">
        <v>0</v>
      </c>
      <c r="AO4332" s="1">
        <v>0.23200000000000001</v>
      </c>
      <c r="AP4332" s="1">
        <v>0</v>
      </c>
      <c r="AQ4332" s="1">
        <v>0</v>
      </c>
      <c r="AR4332" s="1">
        <v>1.296</v>
      </c>
      <c r="AS4332">
        <v>8</v>
      </c>
      <c r="AT4332">
        <v>35</v>
      </c>
      <c r="AU4332">
        <v>0</v>
      </c>
      <c r="AV4332" t="s">
        <v>47</v>
      </c>
    </row>
    <row r="4333" spans="1:48" x14ac:dyDescent="0.25">
      <c r="A4333">
        <v>4332</v>
      </c>
      <c r="B4333">
        <v>0</v>
      </c>
      <c r="C4333">
        <v>0</v>
      </c>
      <c r="D4333">
        <v>2.12</v>
      </c>
      <c r="E4333">
        <v>0</v>
      </c>
      <c r="F4333">
        <v>1.06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2.12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5.31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1.06</v>
      </c>
      <c r="AC4333">
        <v>0</v>
      </c>
      <c r="AD4333">
        <v>0</v>
      </c>
      <c r="AE4333">
        <v>2.12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 s="1">
        <v>0</v>
      </c>
      <c r="AM4333" s="1">
        <v>0</v>
      </c>
      <c r="AN4333" s="1">
        <v>0</v>
      </c>
      <c r="AO4333" s="1">
        <v>0</v>
      </c>
      <c r="AP4333" s="1">
        <v>0</v>
      </c>
      <c r="AQ4333" s="1">
        <v>0</v>
      </c>
      <c r="AR4333" s="1">
        <v>1.238</v>
      </c>
      <c r="AS4333">
        <v>4</v>
      </c>
      <c r="AT4333">
        <v>26</v>
      </c>
      <c r="AU4333">
        <v>0</v>
      </c>
      <c r="AV4333" t="s">
        <v>47</v>
      </c>
    </row>
    <row r="4334" spans="1:48" x14ac:dyDescent="0.25">
      <c r="A4334">
        <v>4333</v>
      </c>
      <c r="B4334">
        <v>0.26</v>
      </c>
      <c r="C4334">
        <v>0</v>
      </c>
      <c r="D4334">
        <v>0.26</v>
      </c>
      <c r="E4334">
        <v>0</v>
      </c>
      <c r="F4334">
        <v>0.52</v>
      </c>
      <c r="G4334">
        <v>0</v>
      </c>
      <c r="H4334">
        <v>0</v>
      </c>
      <c r="I4334">
        <v>0</v>
      </c>
      <c r="J4334">
        <v>0</v>
      </c>
      <c r="K4334">
        <v>0.26</v>
      </c>
      <c r="L4334">
        <v>0</v>
      </c>
      <c r="M4334">
        <v>0.26</v>
      </c>
      <c r="N4334">
        <v>0</v>
      </c>
      <c r="O4334">
        <v>0</v>
      </c>
      <c r="P4334">
        <v>0.26</v>
      </c>
      <c r="Q4334">
        <v>0</v>
      </c>
      <c r="R4334">
        <v>0</v>
      </c>
      <c r="S4334">
        <v>1.31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 s="1">
        <v>0</v>
      </c>
      <c r="AM4334" s="1">
        <v>0</v>
      </c>
      <c r="AN4334" s="1">
        <v>0</v>
      </c>
      <c r="AO4334" s="1">
        <v>3.7999999999999999E-2</v>
      </c>
      <c r="AP4334" s="1">
        <v>0</v>
      </c>
      <c r="AQ4334" s="1">
        <v>3.7999999999999999E-2</v>
      </c>
      <c r="AR4334" s="1">
        <v>1.5409999999999999</v>
      </c>
      <c r="AS4334">
        <v>12</v>
      </c>
      <c r="AT4334">
        <v>202</v>
      </c>
      <c r="AU4334">
        <v>0</v>
      </c>
      <c r="AV4334" t="s">
        <v>47</v>
      </c>
    </row>
    <row r="4335" spans="1:48" x14ac:dyDescent="0.25">
      <c r="A4335">
        <v>4334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0.69</v>
      </c>
      <c r="N4335">
        <v>0</v>
      </c>
      <c r="O4335">
        <v>0</v>
      </c>
      <c r="P4335">
        <v>0.69</v>
      </c>
      <c r="Q4335">
        <v>0</v>
      </c>
      <c r="R4335">
        <v>0</v>
      </c>
      <c r="S4335">
        <v>2.79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0.69</v>
      </c>
      <c r="AI4335">
        <v>1.39</v>
      </c>
      <c r="AJ4335">
        <v>0</v>
      </c>
      <c r="AK4335">
        <v>0</v>
      </c>
      <c r="AL4335" s="1">
        <v>0</v>
      </c>
      <c r="AM4335" s="1">
        <v>0.221</v>
      </c>
      <c r="AN4335" s="1">
        <v>0</v>
      </c>
      <c r="AO4335" s="1">
        <v>0</v>
      </c>
      <c r="AP4335" s="1">
        <v>0</v>
      </c>
      <c r="AQ4335" s="1">
        <v>0</v>
      </c>
      <c r="AR4335" s="1">
        <v>2.1840000000000002</v>
      </c>
      <c r="AS4335">
        <v>12</v>
      </c>
      <c r="AT4335">
        <v>83</v>
      </c>
      <c r="AU4335">
        <v>0</v>
      </c>
      <c r="AV4335" t="s">
        <v>49</v>
      </c>
    </row>
    <row r="4336" spans="1:48" x14ac:dyDescent="0.25">
      <c r="A4336">
        <v>4335</v>
      </c>
      <c r="B4336">
        <v>0</v>
      </c>
      <c r="C4336">
        <v>0</v>
      </c>
      <c r="D4336">
        <v>0</v>
      </c>
      <c r="E4336">
        <v>0</v>
      </c>
      <c r="F4336">
        <v>0.54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0.54</v>
      </c>
      <c r="M4336">
        <v>1.0900000000000001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3.82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0.54</v>
      </c>
      <c r="AG4336">
        <v>0</v>
      </c>
      <c r="AH4336">
        <v>0.54</v>
      </c>
      <c r="AI4336">
        <v>0</v>
      </c>
      <c r="AJ4336">
        <v>0</v>
      </c>
      <c r="AK4336">
        <v>0</v>
      </c>
      <c r="AL4336" s="1">
        <v>0</v>
      </c>
      <c r="AM4336" s="1">
        <v>8.6999999999999994E-2</v>
      </c>
      <c r="AN4336" s="1">
        <v>0</v>
      </c>
      <c r="AO4336" s="1">
        <v>0</v>
      </c>
      <c r="AP4336" s="1">
        <v>0</v>
      </c>
      <c r="AQ4336" s="1">
        <v>0</v>
      </c>
      <c r="AR4336" s="1">
        <v>3.5329999999999999</v>
      </c>
      <c r="AS4336">
        <v>34</v>
      </c>
      <c r="AT4336">
        <v>159</v>
      </c>
      <c r="AU4336">
        <v>0</v>
      </c>
      <c r="AV4336" t="s">
        <v>48</v>
      </c>
    </row>
    <row r="4337" spans="1:48" x14ac:dyDescent="0.25">
      <c r="A4337">
        <v>4336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1.25</v>
      </c>
      <c r="L4337">
        <v>0</v>
      </c>
      <c r="M4337">
        <v>1.25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2.5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1.25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1.25</v>
      </c>
      <c r="AI4337">
        <v>1.25</v>
      </c>
      <c r="AJ4337">
        <v>0</v>
      </c>
      <c r="AK4337">
        <v>0</v>
      </c>
      <c r="AL4337" s="1">
        <v>0</v>
      </c>
      <c r="AM4337" s="1">
        <v>0</v>
      </c>
      <c r="AN4337" s="1">
        <v>0</v>
      </c>
      <c r="AO4337" s="1">
        <v>0</v>
      </c>
      <c r="AP4337" s="1">
        <v>0.20399999999999999</v>
      </c>
      <c r="AQ4337" s="1">
        <v>0</v>
      </c>
      <c r="AR4337" s="1">
        <v>2.4500000000000002</v>
      </c>
      <c r="AS4337">
        <v>15</v>
      </c>
      <c r="AT4337">
        <v>49</v>
      </c>
      <c r="AU4337">
        <v>0</v>
      </c>
      <c r="AV4337" t="s">
        <v>49</v>
      </c>
    </row>
    <row r="4338" spans="1:48" x14ac:dyDescent="0.25">
      <c r="A4338">
        <v>4337</v>
      </c>
      <c r="B4338">
        <v>0</v>
      </c>
      <c r="C4338">
        <v>0</v>
      </c>
      <c r="D4338">
        <v>0.55000000000000004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0.55000000000000004</v>
      </c>
      <c r="K4338">
        <v>0</v>
      </c>
      <c r="L4338">
        <v>0</v>
      </c>
      <c r="M4338">
        <v>0</v>
      </c>
      <c r="N4338">
        <v>0.55000000000000004</v>
      </c>
      <c r="O4338">
        <v>0</v>
      </c>
      <c r="P4338">
        <v>0.55000000000000004</v>
      </c>
      <c r="Q4338">
        <v>0</v>
      </c>
      <c r="R4338">
        <v>0.55000000000000004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 s="1">
        <v>0</v>
      </c>
      <c r="AM4338" s="1">
        <v>9.2999999999999999E-2</v>
      </c>
      <c r="AN4338" s="1">
        <v>0</v>
      </c>
      <c r="AO4338" s="1">
        <v>0.56299999999999994</v>
      </c>
      <c r="AP4338" s="1">
        <v>0</v>
      </c>
      <c r="AQ4338" s="1">
        <v>0</v>
      </c>
      <c r="AR4338" s="1">
        <v>2.9279999999999999</v>
      </c>
      <c r="AS4338">
        <v>55</v>
      </c>
      <c r="AT4338">
        <v>82</v>
      </c>
      <c r="AU4338">
        <v>0</v>
      </c>
      <c r="AV4338" t="s">
        <v>47</v>
      </c>
    </row>
    <row r="4339" spans="1:48" x14ac:dyDescent="0.25">
      <c r="A4339">
        <v>4338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0.54</v>
      </c>
      <c r="O4339">
        <v>0</v>
      </c>
      <c r="P4339">
        <v>0.54</v>
      </c>
      <c r="Q4339">
        <v>0.54</v>
      </c>
      <c r="R4339">
        <v>0</v>
      </c>
      <c r="S4339">
        <v>1.63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0.54</v>
      </c>
      <c r="AH4339">
        <v>0</v>
      </c>
      <c r="AI4339">
        <v>0.54</v>
      </c>
      <c r="AJ4339">
        <v>0</v>
      </c>
      <c r="AK4339">
        <v>0</v>
      </c>
      <c r="AL4339" s="1">
        <v>0</v>
      </c>
      <c r="AM4339" s="1">
        <v>0</v>
      </c>
      <c r="AN4339" s="1">
        <v>0</v>
      </c>
      <c r="AO4339" s="1">
        <v>0.40699999999999997</v>
      </c>
      <c r="AP4339" s="1">
        <v>0</v>
      </c>
      <c r="AQ4339" s="1">
        <v>0</v>
      </c>
      <c r="AR4339" s="1">
        <v>2.0379999999999998</v>
      </c>
      <c r="AS4339">
        <v>14</v>
      </c>
      <c r="AT4339">
        <v>53</v>
      </c>
      <c r="AU4339">
        <v>0</v>
      </c>
      <c r="AV4339" t="s">
        <v>47</v>
      </c>
    </row>
    <row r="4340" spans="1:48" x14ac:dyDescent="0.25">
      <c r="A4340">
        <v>4339</v>
      </c>
      <c r="B4340">
        <v>0</v>
      </c>
      <c r="C4340">
        <v>0</v>
      </c>
      <c r="D4340">
        <v>2.27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2.27</v>
      </c>
      <c r="N4340">
        <v>0</v>
      </c>
      <c r="O4340">
        <v>0</v>
      </c>
      <c r="P4340">
        <v>1.1299999999999999</v>
      </c>
      <c r="Q4340">
        <v>0</v>
      </c>
      <c r="R4340">
        <v>1.1299999999999999</v>
      </c>
      <c r="S4340">
        <v>2.27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1.1299999999999999</v>
      </c>
      <c r="AJ4340">
        <v>0</v>
      </c>
      <c r="AK4340">
        <v>0</v>
      </c>
      <c r="AL4340" s="1">
        <v>0</v>
      </c>
      <c r="AM4340" s="1">
        <v>0.14299999999999999</v>
      </c>
      <c r="AN4340" s="1">
        <v>0</v>
      </c>
      <c r="AO4340" s="1">
        <v>0</v>
      </c>
      <c r="AP4340" s="1">
        <v>0</v>
      </c>
      <c r="AQ4340" s="1">
        <v>0</v>
      </c>
      <c r="AR4340" s="1">
        <v>8.7609999999999992</v>
      </c>
      <c r="AS4340">
        <v>77</v>
      </c>
      <c r="AT4340">
        <v>184</v>
      </c>
      <c r="AU4340">
        <v>0</v>
      </c>
      <c r="AV4340" t="s">
        <v>49</v>
      </c>
    </row>
    <row r="4341" spans="1:48" x14ac:dyDescent="0.25">
      <c r="A4341">
        <v>4340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0.92</v>
      </c>
      <c r="N4341">
        <v>0</v>
      </c>
      <c r="O4341">
        <v>0</v>
      </c>
      <c r="P4341">
        <v>0</v>
      </c>
      <c r="Q4341">
        <v>0</v>
      </c>
      <c r="R4341">
        <v>0.92</v>
      </c>
      <c r="S4341">
        <v>3.7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0.92</v>
      </c>
      <c r="AI4341">
        <v>1.85</v>
      </c>
      <c r="AJ4341">
        <v>0</v>
      </c>
      <c r="AK4341">
        <v>0</v>
      </c>
      <c r="AL4341" s="1">
        <v>0</v>
      </c>
      <c r="AM4341" s="1">
        <v>0.29499999999999998</v>
      </c>
      <c r="AN4341" s="1">
        <v>0</v>
      </c>
      <c r="AO4341" s="1">
        <v>0</v>
      </c>
      <c r="AP4341" s="1">
        <v>0</v>
      </c>
      <c r="AQ4341" s="1">
        <v>0</v>
      </c>
      <c r="AR4341" s="1">
        <v>2.5350000000000001</v>
      </c>
      <c r="AS4341">
        <v>12</v>
      </c>
      <c r="AT4341">
        <v>71</v>
      </c>
      <c r="AU4341">
        <v>0</v>
      </c>
      <c r="AV4341" t="s">
        <v>47</v>
      </c>
    </row>
    <row r="4342" spans="1:48" x14ac:dyDescent="0.25">
      <c r="A4342">
        <v>4341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0.99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5.94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0.99</v>
      </c>
      <c r="AI4342">
        <v>0</v>
      </c>
      <c r="AJ4342">
        <v>0</v>
      </c>
      <c r="AK4342">
        <v>0</v>
      </c>
      <c r="AL4342" s="1">
        <v>0.191</v>
      </c>
      <c r="AM4342" s="1">
        <v>0</v>
      </c>
      <c r="AN4342" s="1">
        <v>0</v>
      </c>
      <c r="AO4342" s="1">
        <v>0.76600000000000001</v>
      </c>
      <c r="AP4342" s="1">
        <v>0</v>
      </c>
      <c r="AQ4342" s="1">
        <v>0</v>
      </c>
      <c r="AR4342" s="1">
        <v>1</v>
      </c>
      <c r="AS4342">
        <v>1</v>
      </c>
      <c r="AT4342">
        <v>18</v>
      </c>
      <c r="AU4342">
        <v>0</v>
      </c>
      <c r="AV4342" t="s">
        <v>47</v>
      </c>
    </row>
    <row r="4343" spans="1:48" x14ac:dyDescent="0.25">
      <c r="A4343">
        <v>4342</v>
      </c>
      <c r="B4343">
        <v>0.12</v>
      </c>
      <c r="C4343">
        <v>0</v>
      </c>
      <c r="D4343">
        <v>0.12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0.12</v>
      </c>
      <c r="M4343">
        <v>0.38</v>
      </c>
      <c r="N4343">
        <v>0</v>
      </c>
      <c r="O4343">
        <v>0</v>
      </c>
      <c r="P4343">
        <v>0</v>
      </c>
      <c r="Q4343">
        <v>0.12</v>
      </c>
      <c r="R4343">
        <v>0</v>
      </c>
      <c r="S4343">
        <v>1.78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0.25</v>
      </c>
      <c r="AF4343">
        <v>0</v>
      </c>
      <c r="AG4343">
        <v>0</v>
      </c>
      <c r="AH4343">
        <v>0.12</v>
      </c>
      <c r="AI4343">
        <v>0.63</v>
      </c>
      <c r="AJ4343">
        <v>0</v>
      </c>
      <c r="AK4343">
        <v>0</v>
      </c>
      <c r="AL4343" s="1">
        <v>1.7999999999999999E-2</v>
      </c>
      <c r="AM4343" s="1">
        <v>7.3999999999999996E-2</v>
      </c>
      <c r="AN4343" s="1">
        <v>0</v>
      </c>
      <c r="AO4343" s="1">
        <v>5.5E-2</v>
      </c>
      <c r="AP4343" s="1">
        <v>0</v>
      </c>
      <c r="AQ4343" s="1">
        <v>1.7999999999999999E-2</v>
      </c>
      <c r="AR4343" s="1">
        <v>3.08</v>
      </c>
      <c r="AS4343">
        <v>63</v>
      </c>
      <c r="AT4343">
        <v>419</v>
      </c>
      <c r="AU4343">
        <v>0</v>
      </c>
      <c r="AV4343" t="s">
        <v>47</v>
      </c>
    </row>
    <row r="4344" spans="1:48" x14ac:dyDescent="0.25">
      <c r="A4344">
        <v>4343</v>
      </c>
      <c r="B4344">
        <v>0.11</v>
      </c>
      <c r="C4344">
        <v>0</v>
      </c>
      <c r="D4344">
        <v>0.33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0.11</v>
      </c>
      <c r="L4344">
        <v>0</v>
      </c>
      <c r="M4344">
        <v>0.45</v>
      </c>
      <c r="N4344">
        <v>0</v>
      </c>
      <c r="O4344">
        <v>0</v>
      </c>
      <c r="P4344">
        <v>0.11</v>
      </c>
      <c r="Q4344">
        <v>0.11</v>
      </c>
      <c r="R4344">
        <v>0</v>
      </c>
      <c r="S4344">
        <v>2.81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0.22</v>
      </c>
      <c r="AF4344">
        <v>0</v>
      </c>
      <c r="AG4344">
        <v>0</v>
      </c>
      <c r="AH4344">
        <v>0.33</v>
      </c>
      <c r="AI4344">
        <v>0.56000000000000005</v>
      </c>
      <c r="AJ4344">
        <v>0</v>
      </c>
      <c r="AK4344">
        <v>0</v>
      </c>
      <c r="AL4344" s="1">
        <v>1.7000000000000001E-2</v>
      </c>
      <c r="AM4344" s="1">
        <v>0.13600000000000001</v>
      </c>
      <c r="AN4344" s="1">
        <v>0</v>
      </c>
      <c r="AO4344" s="1">
        <v>5.0999999999999997E-2</v>
      </c>
      <c r="AP4344" s="1">
        <v>0</v>
      </c>
      <c r="AQ4344" s="1">
        <v>1.7000000000000001E-2</v>
      </c>
      <c r="AR4344" s="1">
        <v>2.944</v>
      </c>
      <c r="AS4344">
        <v>63</v>
      </c>
      <c r="AT4344">
        <v>427</v>
      </c>
      <c r="AU4344">
        <v>0</v>
      </c>
      <c r="AV4344" t="s">
        <v>47</v>
      </c>
    </row>
    <row r="4345" spans="1:48" x14ac:dyDescent="0.25">
      <c r="A4345">
        <v>4344</v>
      </c>
      <c r="B4345">
        <v>0</v>
      </c>
      <c r="C4345">
        <v>0.6</v>
      </c>
      <c r="D4345">
        <v>0</v>
      </c>
      <c r="E4345">
        <v>0</v>
      </c>
      <c r="F4345">
        <v>0.6</v>
      </c>
      <c r="G4345">
        <v>0</v>
      </c>
      <c r="H4345">
        <v>0</v>
      </c>
      <c r="I4345">
        <v>0</v>
      </c>
      <c r="J4345">
        <v>0</v>
      </c>
      <c r="K4345">
        <v>2.4300000000000002</v>
      </c>
      <c r="L4345">
        <v>0</v>
      </c>
      <c r="M4345">
        <v>0.6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1.82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1.21</v>
      </c>
      <c r="AF4345">
        <v>0</v>
      </c>
      <c r="AG4345">
        <v>0</v>
      </c>
      <c r="AH4345">
        <v>0</v>
      </c>
      <c r="AI4345">
        <v>1.82</v>
      </c>
      <c r="AJ4345">
        <v>0</v>
      </c>
      <c r="AK4345">
        <v>0</v>
      </c>
      <c r="AL4345" s="1">
        <v>0</v>
      </c>
      <c r="AM4345" s="1">
        <v>0.27100000000000002</v>
      </c>
      <c r="AN4345" s="1">
        <v>0</v>
      </c>
      <c r="AO4345" s="1">
        <v>0</v>
      </c>
      <c r="AP4345" s="1">
        <v>0</v>
      </c>
      <c r="AQ4345" s="1">
        <v>0.09</v>
      </c>
      <c r="AR4345" s="1">
        <v>6.09</v>
      </c>
      <c r="AS4345">
        <v>71</v>
      </c>
      <c r="AT4345">
        <v>201</v>
      </c>
      <c r="AU4345">
        <v>0</v>
      </c>
      <c r="AV4345" t="s">
        <v>47</v>
      </c>
    </row>
    <row r="4346" spans="1:48" x14ac:dyDescent="0.25">
      <c r="A4346">
        <v>4345</v>
      </c>
      <c r="B4346">
        <v>0</v>
      </c>
      <c r="C4346">
        <v>0.6</v>
      </c>
      <c r="D4346">
        <v>0</v>
      </c>
      <c r="E4346">
        <v>0</v>
      </c>
      <c r="F4346">
        <v>0.6</v>
      </c>
      <c r="G4346">
        <v>0</v>
      </c>
      <c r="H4346">
        <v>0</v>
      </c>
      <c r="I4346">
        <v>0</v>
      </c>
      <c r="J4346">
        <v>0</v>
      </c>
      <c r="K4346">
        <v>2.4300000000000002</v>
      </c>
      <c r="L4346">
        <v>0</v>
      </c>
      <c r="M4346">
        <v>0.6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1.82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1.21</v>
      </c>
      <c r="AF4346">
        <v>0</v>
      </c>
      <c r="AG4346">
        <v>0</v>
      </c>
      <c r="AH4346">
        <v>0</v>
      </c>
      <c r="AI4346">
        <v>1.82</v>
      </c>
      <c r="AJ4346">
        <v>0</v>
      </c>
      <c r="AK4346">
        <v>0</v>
      </c>
      <c r="AL4346" s="1">
        <v>0</v>
      </c>
      <c r="AM4346" s="1">
        <v>0.27100000000000002</v>
      </c>
      <c r="AN4346" s="1">
        <v>0</v>
      </c>
      <c r="AO4346" s="1">
        <v>0</v>
      </c>
      <c r="AP4346" s="1">
        <v>0</v>
      </c>
      <c r="AQ4346" s="1">
        <v>0.09</v>
      </c>
      <c r="AR4346" s="1">
        <v>6.09</v>
      </c>
      <c r="AS4346">
        <v>71</v>
      </c>
      <c r="AT4346">
        <v>201</v>
      </c>
      <c r="AU4346">
        <v>0</v>
      </c>
      <c r="AV4346" t="s">
        <v>47</v>
      </c>
    </row>
    <row r="4347" spans="1:48" x14ac:dyDescent="0.25">
      <c r="A4347">
        <v>4346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2.63</v>
      </c>
      <c r="S4347">
        <v>5.26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 s="1">
        <v>0</v>
      </c>
      <c r="AM4347" s="1">
        <v>0</v>
      </c>
      <c r="AN4347" s="1">
        <v>0</v>
      </c>
      <c r="AO4347" s="1">
        <v>0</v>
      </c>
      <c r="AP4347" s="1">
        <v>0</v>
      </c>
      <c r="AQ4347" s="1">
        <v>0</v>
      </c>
      <c r="AR4347" s="1">
        <v>1.625</v>
      </c>
      <c r="AS4347">
        <v>3</v>
      </c>
      <c r="AT4347">
        <v>13</v>
      </c>
      <c r="AU4347">
        <v>0</v>
      </c>
      <c r="AV4347" t="s">
        <v>48</v>
      </c>
    </row>
    <row r="4348" spans="1:48" x14ac:dyDescent="0.25">
      <c r="A4348">
        <v>4347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14.28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7.14</v>
      </c>
      <c r="AI4348">
        <v>0</v>
      </c>
      <c r="AJ4348">
        <v>0</v>
      </c>
      <c r="AK4348">
        <v>0</v>
      </c>
      <c r="AL4348" s="1">
        <v>0</v>
      </c>
      <c r="AM4348" s="1">
        <v>0</v>
      </c>
      <c r="AN4348" s="1">
        <v>0</v>
      </c>
      <c r="AO4348" s="1">
        <v>0</v>
      </c>
      <c r="AP4348" s="1">
        <v>0</v>
      </c>
      <c r="AQ4348" s="1">
        <v>0</v>
      </c>
      <c r="AR4348" s="1">
        <v>1</v>
      </c>
      <c r="AS4348">
        <v>1</v>
      </c>
      <c r="AT4348">
        <v>3</v>
      </c>
      <c r="AU4348">
        <v>0</v>
      </c>
      <c r="AV4348" t="s">
        <v>47</v>
      </c>
    </row>
    <row r="4349" spans="1:48" x14ac:dyDescent="0.25">
      <c r="A4349">
        <v>4348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0.33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2.34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0.33</v>
      </c>
      <c r="AI4349">
        <v>0.33</v>
      </c>
      <c r="AJ4349">
        <v>0</v>
      </c>
      <c r="AK4349">
        <v>0</v>
      </c>
      <c r="AL4349" s="1">
        <v>0</v>
      </c>
      <c r="AM4349" s="1">
        <v>0.06</v>
      </c>
      <c r="AN4349" s="1">
        <v>0</v>
      </c>
      <c r="AO4349" s="1">
        <v>0.30199999999999999</v>
      </c>
      <c r="AP4349" s="1">
        <v>0</v>
      </c>
      <c r="AQ4349" s="1">
        <v>0</v>
      </c>
      <c r="AR4349" s="1">
        <v>1.5620000000000001</v>
      </c>
      <c r="AS4349">
        <v>14</v>
      </c>
      <c r="AT4349">
        <v>100</v>
      </c>
      <c r="AU4349">
        <v>0</v>
      </c>
      <c r="AV4349" t="s">
        <v>47</v>
      </c>
    </row>
    <row r="4350" spans="1:48" x14ac:dyDescent="0.25">
      <c r="A4350">
        <v>4349</v>
      </c>
      <c r="B4350">
        <v>0.55000000000000004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2.2000000000000002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1.1000000000000001</v>
      </c>
      <c r="AI4350">
        <v>0</v>
      </c>
      <c r="AJ4350">
        <v>0</v>
      </c>
      <c r="AK4350">
        <v>0</v>
      </c>
      <c r="AL4350" s="1">
        <v>0</v>
      </c>
      <c r="AM4350" s="1">
        <v>0</v>
      </c>
      <c r="AN4350" s="1">
        <v>0</v>
      </c>
      <c r="AO4350" s="1">
        <v>0.63300000000000001</v>
      </c>
      <c r="AP4350" s="1">
        <v>0</v>
      </c>
      <c r="AQ4350" s="1">
        <v>0</v>
      </c>
      <c r="AR4350" s="1">
        <v>1.3859999999999999</v>
      </c>
      <c r="AS4350">
        <v>11</v>
      </c>
      <c r="AT4350">
        <v>61</v>
      </c>
      <c r="AU4350">
        <v>0</v>
      </c>
      <c r="AV4350" t="s">
        <v>47</v>
      </c>
    </row>
    <row r="4351" spans="1:48" x14ac:dyDescent="0.25">
      <c r="A4351">
        <v>4350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0.77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7.75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 s="1">
        <v>0</v>
      </c>
      <c r="AM4351" s="1">
        <v>0.156</v>
      </c>
      <c r="AN4351" s="1">
        <v>0</v>
      </c>
      <c r="AO4351" s="1">
        <v>0.312</v>
      </c>
      <c r="AP4351" s="1">
        <v>0</v>
      </c>
      <c r="AQ4351" s="1">
        <v>0</v>
      </c>
      <c r="AR4351" s="1">
        <v>1.08</v>
      </c>
      <c r="AS4351">
        <v>2</v>
      </c>
      <c r="AT4351">
        <v>27</v>
      </c>
      <c r="AU4351">
        <v>0</v>
      </c>
      <c r="AV4351" t="s">
        <v>47</v>
      </c>
    </row>
    <row r="4352" spans="1:48" x14ac:dyDescent="0.25">
      <c r="A4352">
        <v>4351</v>
      </c>
      <c r="B4352">
        <v>0</v>
      </c>
      <c r="C4352">
        <v>0</v>
      </c>
      <c r="D4352">
        <v>0.26</v>
      </c>
      <c r="E4352">
        <v>0</v>
      </c>
      <c r="F4352">
        <v>0.52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0.52</v>
      </c>
      <c r="S4352">
        <v>1.56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0.52</v>
      </c>
      <c r="AA4352">
        <v>0</v>
      </c>
      <c r="AB4352">
        <v>0</v>
      </c>
      <c r="AC4352">
        <v>0.26</v>
      </c>
      <c r="AD4352">
        <v>0</v>
      </c>
      <c r="AE4352">
        <v>0</v>
      </c>
      <c r="AF4352">
        <v>0</v>
      </c>
      <c r="AG4352">
        <v>0</v>
      </c>
      <c r="AH4352">
        <v>0.26</v>
      </c>
      <c r="AI4352">
        <v>0</v>
      </c>
      <c r="AJ4352">
        <v>0</v>
      </c>
      <c r="AK4352">
        <v>0</v>
      </c>
      <c r="AL4352" s="1">
        <v>0.753</v>
      </c>
      <c r="AM4352" s="1">
        <v>0.113</v>
      </c>
      <c r="AN4352" s="1">
        <v>0</v>
      </c>
      <c r="AO4352" s="1">
        <v>3.6999999999999998E-2</v>
      </c>
      <c r="AP4352" s="1">
        <v>3.6999999999999998E-2</v>
      </c>
      <c r="AQ4352" s="1">
        <v>0</v>
      </c>
      <c r="AR4352" s="1">
        <v>1.7969999999999999</v>
      </c>
      <c r="AS4352">
        <v>20</v>
      </c>
      <c r="AT4352">
        <v>169</v>
      </c>
      <c r="AU4352">
        <v>0</v>
      </c>
      <c r="AV4352" t="s">
        <v>47</v>
      </c>
    </row>
    <row r="4353" spans="1:48" x14ac:dyDescent="0.25">
      <c r="A4353">
        <v>4352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 s="1">
        <v>0</v>
      </c>
      <c r="AM4353" s="1">
        <v>0</v>
      </c>
      <c r="AN4353" s="1">
        <v>0</v>
      </c>
      <c r="AO4353" s="1">
        <v>0</v>
      </c>
      <c r="AP4353" s="1">
        <v>0</v>
      </c>
      <c r="AQ4353" s="1">
        <v>0</v>
      </c>
      <c r="AR4353" s="1">
        <v>1</v>
      </c>
      <c r="AS4353">
        <v>1</v>
      </c>
      <c r="AT4353">
        <v>3</v>
      </c>
      <c r="AU4353">
        <v>0</v>
      </c>
      <c r="AV4353" t="s">
        <v>47</v>
      </c>
    </row>
    <row r="4354" spans="1:48" x14ac:dyDescent="0.25">
      <c r="A4354">
        <v>4353</v>
      </c>
      <c r="B4354">
        <v>0</v>
      </c>
      <c r="C4354">
        <v>0.34</v>
      </c>
      <c r="D4354">
        <v>0</v>
      </c>
      <c r="E4354">
        <v>0</v>
      </c>
      <c r="F4354">
        <v>0.68</v>
      </c>
      <c r="G4354">
        <v>0</v>
      </c>
      <c r="H4354">
        <v>0.68</v>
      </c>
      <c r="I4354">
        <v>0</v>
      </c>
      <c r="J4354">
        <v>0</v>
      </c>
      <c r="K4354">
        <v>0.34</v>
      </c>
      <c r="L4354">
        <v>0.34</v>
      </c>
      <c r="M4354">
        <v>0</v>
      </c>
      <c r="N4354">
        <v>0</v>
      </c>
      <c r="O4354">
        <v>0</v>
      </c>
      <c r="P4354">
        <v>0.34</v>
      </c>
      <c r="Q4354">
        <v>0</v>
      </c>
      <c r="R4354">
        <v>1.36</v>
      </c>
      <c r="S4354">
        <v>3.42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0.34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0.34</v>
      </c>
      <c r="AJ4354">
        <v>0</v>
      </c>
      <c r="AK4354">
        <v>0</v>
      </c>
      <c r="AL4354" s="1">
        <v>0</v>
      </c>
      <c r="AM4354" s="1">
        <v>0</v>
      </c>
      <c r="AN4354" s="1">
        <v>0</v>
      </c>
      <c r="AO4354" s="1">
        <v>4.8000000000000001E-2</v>
      </c>
      <c r="AP4354" s="1">
        <v>4.8000000000000001E-2</v>
      </c>
      <c r="AQ4354" s="1">
        <v>0</v>
      </c>
      <c r="AR4354" s="1">
        <v>1.405</v>
      </c>
      <c r="AS4354">
        <v>15</v>
      </c>
      <c r="AT4354">
        <v>97</v>
      </c>
      <c r="AU4354">
        <v>0</v>
      </c>
      <c r="AV4354" t="s">
        <v>47</v>
      </c>
    </row>
    <row r="4355" spans="1:48" x14ac:dyDescent="0.25">
      <c r="A4355">
        <v>4354</v>
      </c>
      <c r="B4355">
        <v>0</v>
      </c>
      <c r="C4355">
        <v>0</v>
      </c>
      <c r="D4355">
        <v>0.59</v>
      </c>
      <c r="E4355">
        <v>0</v>
      </c>
      <c r="F4355">
        <v>0.28999999999999998</v>
      </c>
      <c r="G4355">
        <v>0.59</v>
      </c>
      <c r="H4355">
        <v>0.59</v>
      </c>
      <c r="I4355">
        <v>0.28999999999999998</v>
      </c>
      <c r="J4355">
        <v>0</v>
      </c>
      <c r="K4355">
        <v>0.28999999999999998</v>
      </c>
      <c r="L4355">
        <v>0.28999999999999998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0.89</v>
      </c>
      <c r="S4355">
        <v>3.58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0.28999999999999998</v>
      </c>
      <c r="AI4355">
        <v>0.28999999999999998</v>
      </c>
      <c r="AJ4355">
        <v>0</v>
      </c>
      <c r="AK4355">
        <v>0</v>
      </c>
      <c r="AL4355" s="1">
        <v>8.7999999999999995E-2</v>
      </c>
      <c r="AM4355" s="1">
        <v>0</v>
      </c>
      <c r="AN4355" s="1">
        <v>0</v>
      </c>
      <c r="AO4355" s="1">
        <v>4.3999999999999997E-2</v>
      </c>
      <c r="AP4355" s="1">
        <v>0.13200000000000001</v>
      </c>
      <c r="AQ4355" s="1">
        <v>0</v>
      </c>
      <c r="AR4355" s="1">
        <v>1.5920000000000001</v>
      </c>
      <c r="AS4355">
        <v>15</v>
      </c>
      <c r="AT4355">
        <v>121</v>
      </c>
      <c r="AU4355">
        <v>0</v>
      </c>
      <c r="AV4355" t="s">
        <v>47</v>
      </c>
    </row>
    <row r="4356" spans="1:48" x14ac:dyDescent="0.25">
      <c r="A4356">
        <v>4355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6.66</v>
      </c>
      <c r="AJ4356">
        <v>0</v>
      </c>
      <c r="AK4356">
        <v>0</v>
      </c>
      <c r="AL4356" s="1">
        <v>0</v>
      </c>
      <c r="AM4356" s="1">
        <v>0.67500000000000004</v>
      </c>
      <c r="AN4356" s="1">
        <v>0</v>
      </c>
      <c r="AO4356" s="1">
        <v>0</v>
      </c>
      <c r="AP4356" s="1">
        <v>0</v>
      </c>
      <c r="AQ4356" s="1">
        <v>0</v>
      </c>
      <c r="AR4356" s="1">
        <v>1</v>
      </c>
      <c r="AS4356">
        <v>1</v>
      </c>
      <c r="AT4356">
        <v>4</v>
      </c>
      <c r="AU4356">
        <v>0</v>
      </c>
      <c r="AV4356" t="s">
        <v>49</v>
      </c>
    </row>
    <row r="4357" spans="1:48" x14ac:dyDescent="0.25">
      <c r="A4357">
        <v>4356</v>
      </c>
      <c r="B4357">
        <v>0.06</v>
      </c>
      <c r="C4357">
        <v>0</v>
      </c>
      <c r="D4357">
        <v>0.32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0.06</v>
      </c>
      <c r="L4357">
        <v>0</v>
      </c>
      <c r="M4357">
        <v>0.06</v>
      </c>
      <c r="N4357">
        <v>0.06</v>
      </c>
      <c r="O4357">
        <v>0</v>
      </c>
      <c r="P4357">
        <v>0</v>
      </c>
      <c r="Q4357">
        <v>0</v>
      </c>
      <c r="R4357">
        <v>0.06</v>
      </c>
      <c r="S4357">
        <v>2.79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0.06</v>
      </c>
      <c r="AF4357">
        <v>0</v>
      </c>
      <c r="AG4357">
        <v>0</v>
      </c>
      <c r="AH4357">
        <v>0.06</v>
      </c>
      <c r="AI4357">
        <v>0.19</v>
      </c>
      <c r="AJ4357">
        <v>0</v>
      </c>
      <c r="AK4357">
        <v>0</v>
      </c>
      <c r="AL4357" s="1">
        <v>0.317</v>
      </c>
      <c r="AM4357" s="1">
        <v>3.5000000000000003E-2</v>
      </c>
      <c r="AN4357" s="1">
        <v>0</v>
      </c>
      <c r="AO4357" s="1">
        <v>9.2999999999999999E-2</v>
      </c>
      <c r="AP4357" s="1">
        <v>0</v>
      </c>
      <c r="AQ4357" s="1">
        <v>0</v>
      </c>
      <c r="AR4357" s="1">
        <v>1.1100000000000001</v>
      </c>
      <c r="AS4357">
        <v>9</v>
      </c>
      <c r="AT4357">
        <v>261</v>
      </c>
      <c r="AU4357">
        <v>0</v>
      </c>
      <c r="AV4357" t="s">
        <v>49</v>
      </c>
    </row>
    <row r="4358" spans="1:48" x14ac:dyDescent="0.25">
      <c r="A4358">
        <v>4357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7.69</v>
      </c>
      <c r="AI4358">
        <v>7.69</v>
      </c>
      <c r="AJ4358">
        <v>0</v>
      </c>
      <c r="AK4358">
        <v>0</v>
      </c>
      <c r="AL4358" s="1">
        <v>0</v>
      </c>
      <c r="AM4358" s="1">
        <v>0.77500000000000002</v>
      </c>
      <c r="AN4358" s="1">
        <v>0</v>
      </c>
      <c r="AO4358" s="1">
        <v>0</v>
      </c>
      <c r="AP4358" s="1">
        <v>0</v>
      </c>
      <c r="AQ4358" s="1">
        <v>0</v>
      </c>
      <c r="AR4358" s="1">
        <v>1</v>
      </c>
      <c r="AS4358">
        <v>1</v>
      </c>
      <c r="AT4358">
        <v>5</v>
      </c>
      <c r="AU4358">
        <v>0</v>
      </c>
      <c r="AV4358" t="s">
        <v>48</v>
      </c>
    </row>
    <row r="4359" spans="1:48" x14ac:dyDescent="0.25">
      <c r="A4359">
        <v>4358</v>
      </c>
      <c r="B4359">
        <v>0</v>
      </c>
      <c r="C4359">
        <v>0</v>
      </c>
      <c r="D4359">
        <v>0.6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0.43</v>
      </c>
      <c r="N4359">
        <v>0.08</v>
      </c>
      <c r="O4359">
        <v>0</v>
      </c>
      <c r="P4359">
        <v>0</v>
      </c>
      <c r="Q4359">
        <v>0</v>
      </c>
      <c r="R4359">
        <v>0</v>
      </c>
      <c r="S4359">
        <v>3.02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0.08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0.51</v>
      </c>
      <c r="AI4359">
        <v>0</v>
      </c>
      <c r="AJ4359">
        <v>0</v>
      </c>
      <c r="AK4359">
        <v>0</v>
      </c>
      <c r="AL4359" s="1">
        <v>0</v>
      </c>
      <c r="AM4359" s="1">
        <v>8.3000000000000004E-2</v>
      </c>
      <c r="AN4359" s="1">
        <v>0</v>
      </c>
      <c r="AO4359" s="1">
        <v>9.9000000000000005E-2</v>
      </c>
      <c r="AP4359" s="1">
        <v>0</v>
      </c>
      <c r="AQ4359" s="1">
        <v>0</v>
      </c>
      <c r="AR4359" s="1">
        <v>1.329</v>
      </c>
      <c r="AS4359">
        <v>18</v>
      </c>
      <c r="AT4359">
        <v>214</v>
      </c>
      <c r="AU4359">
        <v>0</v>
      </c>
      <c r="AV4359" t="s">
        <v>47</v>
      </c>
    </row>
    <row r="4360" spans="1:48" x14ac:dyDescent="0.25">
      <c r="A4360">
        <v>4359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7.69</v>
      </c>
      <c r="AJ4360">
        <v>0</v>
      </c>
      <c r="AK4360">
        <v>0</v>
      </c>
      <c r="AL4360" s="1">
        <v>0</v>
      </c>
      <c r="AM4360" s="1">
        <v>0.39500000000000002</v>
      </c>
      <c r="AN4360" s="1">
        <v>0</v>
      </c>
      <c r="AO4360" s="1">
        <v>0</v>
      </c>
      <c r="AP4360" s="1">
        <v>0</v>
      </c>
      <c r="AQ4360" s="1">
        <v>0</v>
      </c>
      <c r="AR4360" s="1">
        <v>3</v>
      </c>
      <c r="AS4360">
        <v>18</v>
      </c>
      <c r="AT4360">
        <v>39</v>
      </c>
      <c r="AU4360">
        <v>0</v>
      </c>
      <c r="AV4360" t="s">
        <v>48</v>
      </c>
    </row>
    <row r="4361" spans="1:48" x14ac:dyDescent="0.25">
      <c r="A4361">
        <v>4360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5.88</v>
      </c>
      <c r="AJ4361">
        <v>0</v>
      </c>
      <c r="AK4361">
        <v>0</v>
      </c>
      <c r="AL4361" s="1">
        <v>0</v>
      </c>
      <c r="AM4361" s="1">
        <v>0</v>
      </c>
      <c r="AN4361" s="1">
        <v>0</v>
      </c>
      <c r="AO4361" s="1">
        <v>0</v>
      </c>
      <c r="AP4361" s="1">
        <v>0</v>
      </c>
      <c r="AQ4361" s="1">
        <v>0</v>
      </c>
      <c r="AR4361" s="1">
        <v>1</v>
      </c>
      <c r="AS4361">
        <v>1</v>
      </c>
      <c r="AT4361">
        <v>7</v>
      </c>
      <c r="AU4361">
        <v>0</v>
      </c>
      <c r="AV4361" t="s">
        <v>49</v>
      </c>
    </row>
    <row r="4362" spans="1:48" x14ac:dyDescent="0.25">
      <c r="A4362">
        <v>4361</v>
      </c>
      <c r="B4362">
        <v>0</v>
      </c>
      <c r="C4362">
        <v>1.57</v>
      </c>
      <c r="D4362">
        <v>1.18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2.36</v>
      </c>
      <c r="L4362">
        <v>0</v>
      </c>
      <c r="M4362">
        <v>0.78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0.39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 s="1">
        <v>1.151</v>
      </c>
      <c r="AM4362" s="1">
        <v>0.20300000000000001</v>
      </c>
      <c r="AN4362" s="1">
        <v>0</v>
      </c>
      <c r="AO4362" s="1">
        <v>0.27100000000000002</v>
      </c>
      <c r="AP4362" s="1">
        <v>0</v>
      </c>
      <c r="AQ4362" s="1">
        <v>6.7000000000000004E-2</v>
      </c>
      <c r="AR4362" s="1">
        <v>5.6890000000000001</v>
      </c>
      <c r="AS4362">
        <v>30</v>
      </c>
      <c r="AT4362">
        <v>330</v>
      </c>
      <c r="AU4362">
        <v>0</v>
      </c>
      <c r="AV4362" t="s">
        <v>49</v>
      </c>
    </row>
    <row r="4363" spans="1:48" x14ac:dyDescent="0.25">
      <c r="A4363">
        <v>4362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1.42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7.14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1.42</v>
      </c>
      <c r="AI4363">
        <v>0</v>
      </c>
      <c r="AJ4363">
        <v>0</v>
      </c>
      <c r="AK4363">
        <v>0</v>
      </c>
      <c r="AL4363" s="1">
        <v>0</v>
      </c>
      <c r="AM4363" s="1">
        <v>0.26700000000000002</v>
      </c>
      <c r="AN4363" s="1">
        <v>0</v>
      </c>
      <c r="AO4363" s="1">
        <v>0</v>
      </c>
      <c r="AP4363" s="1">
        <v>0</v>
      </c>
      <c r="AQ4363" s="1">
        <v>0</v>
      </c>
      <c r="AR4363" s="1">
        <v>1</v>
      </c>
      <c r="AS4363">
        <v>1</v>
      </c>
      <c r="AT4363">
        <v>17</v>
      </c>
      <c r="AU4363">
        <v>0</v>
      </c>
      <c r="AV4363" t="s">
        <v>47</v>
      </c>
    </row>
    <row r="4364" spans="1:48" x14ac:dyDescent="0.25">
      <c r="A4364">
        <v>4363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 s="1">
        <v>0</v>
      </c>
      <c r="AM4364" s="1">
        <v>0</v>
      </c>
      <c r="AN4364" s="1">
        <v>0</v>
      </c>
      <c r="AO4364" s="1">
        <v>0</v>
      </c>
      <c r="AP4364" s="1">
        <v>0</v>
      </c>
      <c r="AQ4364" s="1">
        <v>0</v>
      </c>
      <c r="AR4364" s="1">
        <v>1</v>
      </c>
      <c r="AS4364">
        <v>1</v>
      </c>
      <c r="AT4364">
        <v>4</v>
      </c>
      <c r="AU4364">
        <v>0</v>
      </c>
      <c r="AV4364" t="s">
        <v>47</v>
      </c>
    </row>
    <row r="4365" spans="1:48" x14ac:dyDescent="0.25">
      <c r="A4365">
        <v>4364</v>
      </c>
      <c r="B4365">
        <v>0</v>
      </c>
      <c r="C4365">
        <v>0</v>
      </c>
      <c r="D4365">
        <v>1.21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1.82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1.21</v>
      </c>
      <c r="AI4365">
        <v>0</v>
      </c>
      <c r="AJ4365">
        <v>0</v>
      </c>
      <c r="AK4365">
        <v>0</v>
      </c>
      <c r="AL4365" s="1">
        <v>0</v>
      </c>
      <c r="AM4365" s="1">
        <v>0.371</v>
      </c>
      <c r="AN4365" s="1">
        <v>0</v>
      </c>
      <c r="AO4365" s="1">
        <v>0</v>
      </c>
      <c r="AP4365" s="1">
        <v>0</v>
      </c>
      <c r="AQ4365" s="1">
        <v>0</v>
      </c>
      <c r="AR4365" s="1">
        <v>1.9670000000000001</v>
      </c>
      <c r="AS4365">
        <v>13</v>
      </c>
      <c r="AT4365">
        <v>61</v>
      </c>
      <c r="AU4365">
        <v>0</v>
      </c>
      <c r="AV4365" t="s">
        <v>48</v>
      </c>
    </row>
    <row r="4366" spans="1:48" x14ac:dyDescent="0.25">
      <c r="A4366">
        <v>4365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7.14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21.42</v>
      </c>
      <c r="AI4366">
        <v>0</v>
      </c>
      <c r="AJ4366">
        <v>0</v>
      </c>
      <c r="AK4366">
        <v>0</v>
      </c>
      <c r="AL4366" s="1">
        <v>0</v>
      </c>
      <c r="AM4366" s="1">
        <v>0</v>
      </c>
      <c r="AN4366" s="1">
        <v>0</v>
      </c>
      <c r="AO4366" s="1">
        <v>0</v>
      </c>
      <c r="AP4366" s="1">
        <v>0</v>
      </c>
      <c r="AQ4366" s="1">
        <v>0</v>
      </c>
      <c r="AR4366" s="1">
        <v>1.125</v>
      </c>
      <c r="AS4366">
        <v>2</v>
      </c>
      <c r="AT4366">
        <v>9</v>
      </c>
      <c r="AU4366">
        <v>0</v>
      </c>
      <c r="AV4366" t="s">
        <v>47</v>
      </c>
    </row>
    <row r="4367" spans="1:48" x14ac:dyDescent="0.25">
      <c r="A4367">
        <v>4366</v>
      </c>
      <c r="B4367">
        <v>0</v>
      </c>
      <c r="C4367">
        <v>2.6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3.47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 s="1">
        <v>0</v>
      </c>
      <c r="AM4367" s="1">
        <v>0.154</v>
      </c>
      <c r="AN4367" s="1">
        <v>0</v>
      </c>
      <c r="AO4367" s="1">
        <v>0.77300000000000002</v>
      </c>
      <c r="AP4367" s="1">
        <v>0</v>
      </c>
      <c r="AQ4367" s="1">
        <v>0</v>
      </c>
      <c r="AR4367" s="1">
        <v>1</v>
      </c>
      <c r="AS4367">
        <v>1</v>
      </c>
      <c r="AT4367">
        <v>17</v>
      </c>
      <c r="AU4367">
        <v>0</v>
      </c>
      <c r="AV4367" t="s">
        <v>47</v>
      </c>
    </row>
    <row r="4368" spans="1:48" x14ac:dyDescent="0.25">
      <c r="A4368">
        <v>4367</v>
      </c>
      <c r="B4368">
        <v>0</v>
      </c>
      <c r="C4368">
        <v>0</v>
      </c>
      <c r="D4368">
        <v>0.21</v>
      </c>
      <c r="E4368">
        <v>0</v>
      </c>
      <c r="F4368">
        <v>0</v>
      </c>
      <c r="G4368">
        <v>0.21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1.95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 s="1">
        <v>0.13100000000000001</v>
      </c>
      <c r="AM4368" s="1">
        <v>0.17499999999999999</v>
      </c>
      <c r="AN4368" s="1">
        <v>0</v>
      </c>
      <c r="AO4368" s="1">
        <v>0</v>
      </c>
      <c r="AP4368" s="1">
        <v>0</v>
      </c>
      <c r="AQ4368" s="1">
        <v>0</v>
      </c>
      <c r="AR4368" s="1">
        <v>1</v>
      </c>
      <c r="AS4368">
        <v>1</v>
      </c>
      <c r="AT4368">
        <v>68</v>
      </c>
      <c r="AU4368">
        <v>0</v>
      </c>
      <c r="AV4368" t="s">
        <v>47</v>
      </c>
    </row>
    <row r="4369" spans="1:48" x14ac:dyDescent="0.25">
      <c r="A4369">
        <v>4368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 s="1">
        <v>0</v>
      </c>
      <c r="AM4369" s="1">
        <v>0</v>
      </c>
      <c r="AN4369" s="1">
        <v>0</v>
      </c>
      <c r="AO4369" s="1">
        <v>0</v>
      </c>
      <c r="AP4369" s="1">
        <v>0</v>
      </c>
      <c r="AQ4369" s="1">
        <v>0</v>
      </c>
      <c r="AR4369" s="1">
        <v>1</v>
      </c>
      <c r="AS4369">
        <v>1</v>
      </c>
      <c r="AT4369">
        <v>3</v>
      </c>
      <c r="AU4369">
        <v>0</v>
      </c>
      <c r="AV4369" t="s">
        <v>47</v>
      </c>
    </row>
    <row r="4370" spans="1:48" x14ac:dyDescent="0.25">
      <c r="A4370">
        <v>4369</v>
      </c>
      <c r="B4370">
        <v>0</v>
      </c>
      <c r="C4370">
        <v>0</v>
      </c>
      <c r="D4370">
        <v>1.01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3.03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5.05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 s="1">
        <v>0</v>
      </c>
      <c r="AM4370" s="1">
        <v>0</v>
      </c>
      <c r="AN4370" s="1">
        <v>0</v>
      </c>
      <c r="AO4370" s="1">
        <v>0.187</v>
      </c>
      <c r="AP4370" s="1">
        <v>0</v>
      </c>
      <c r="AQ4370" s="1">
        <v>0</v>
      </c>
      <c r="AR4370" s="1">
        <v>1.1659999999999999</v>
      </c>
      <c r="AS4370">
        <v>3</v>
      </c>
      <c r="AT4370">
        <v>21</v>
      </c>
      <c r="AU4370">
        <v>0</v>
      </c>
      <c r="AV4370" t="s">
        <v>48</v>
      </c>
    </row>
    <row r="4371" spans="1:48" x14ac:dyDescent="0.25">
      <c r="A4371">
        <v>4370</v>
      </c>
      <c r="B4371">
        <v>0</v>
      </c>
      <c r="C4371">
        <v>0</v>
      </c>
      <c r="D4371">
        <v>0.81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3.25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4.0599999999999996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0.81</v>
      </c>
      <c r="AI4371">
        <v>0</v>
      </c>
      <c r="AJ4371">
        <v>0</v>
      </c>
      <c r="AK4371">
        <v>0</v>
      </c>
      <c r="AL4371" s="1">
        <v>0</v>
      </c>
      <c r="AM4371" s="1">
        <v>0</v>
      </c>
      <c r="AN4371" s="1">
        <v>0</v>
      </c>
      <c r="AO4371" s="1">
        <v>0.13400000000000001</v>
      </c>
      <c r="AP4371" s="1">
        <v>0</v>
      </c>
      <c r="AQ4371" s="1">
        <v>0</v>
      </c>
      <c r="AR4371" s="1">
        <v>1.3660000000000001</v>
      </c>
      <c r="AS4371">
        <v>5</v>
      </c>
      <c r="AT4371">
        <v>41</v>
      </c>
      <c r="AU4371">
        <v>0</v>
      </c>
      <c r="AV4371" t="s">
        <v>47</v>
      </c>
    </row>
    <row r="4372" spans="1:48" x14ac:dyDescent="0.25">
      <c r="A4372">
        <v>4371</v>
      </c>
      <c r="B4372">
        <v>0</v>
      </c>
      <c r="C4372">
        <v>0</v>
      </c>
      <c r="D4372">
        <v>1.81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0.9</v>
      </c>
      <c r="N4372">
        <v>0.9</v>
      </c>
      <c r="O4372">
        <v>0</v>
      </c>
      <c r="P4372">
        <v>0</v>
      </c>
      <c r="Q4372">
        <v>0</v>
      </c>
      <c r="R4372">
        <v>0</v>
      </c>
      <c r="S4372">
        <v>4.54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 s="1">
        <v>0</v>
      </c>
      <c r="AM4372" s="1">
        <v>0</v>
      </c>
      <c r="AN4372" s="1">
        <v>0</v>
      </c>
      <c r="AO4372" s="1">
        <v>0.16400000000000001</v>
      </c>
      <c r="AP4372" s="1">
        <v>0</v>
      </c>
      <c r="AQ4372" s="1">
        <v>0</v>
      </c>
      <c r="AR4372" s="1">
        <v>1.391</v>
      </c>
      <c r="AS4372">
        <v>8</v>
      </c>
      <c r="AT4372">
        <v>32</v>
      </c>
      <c r="AU4372">
        <v>0</v>
      </c>
      <c r="AV4372" t="s">
        <v>47</v>
      </c>
    </row>
    <row r="4373" spans="1:48" x14ac:dyDescent="0.25">
      <c r="A4373">
        <v>4372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5.71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2.85</v>
      </c>
      <c r="AI4373">
        <v>0</v>
      </c>
      <c r="AJ4373">
        <v>0</v>
      </c>
      <c r="AK4373">
        <v>0</v>
      </c>
      <c r="AL4373" s="1">
        <v>0</v>
      </c>
      <c r="AM4373" s="1">
        <v>0</v>
      </c>
      <c r="AN4373" s="1">
        <v>0</v>
      </c>
      <c r="AO4373" s="1">
        <v>0</v>
      </c>
      <c r="AP4373" s="1">
        <v>0</v>
      </c>
      <c r="AQ4373" s="1">
        <v>0</v>
      </c>
      <c r="AR4373" s="1">
        <v>2.125</v>
      </c>
      <c r="AS4373">
        <v>5</v>
      </c>
      <c r="AT4373">
        <v>17</v>
      </c>
      <c r="AU4373">
        <v>0</v>
      </c>
      <c r="AV4373" t="s">
        <v>47</v>
      </c>
    </row>
    <row r="4374" spans="1:48" x14ac:dyDescent="0.25">
      <c r="A4374">
        <v>4373</v>
      </c>
      <c r="B4374">
        <v>1.39</v>
      </c>
      <c r="C4374">
        <v>0</v>
      </c>
      <c r="D4374">
        <v>2.09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6.29</v>
      </c>
      <c r="N4374">
        <v>0</v>
      </c>
      <c r="O4374">
        <v>0</v>
      </c>
      <c r="P4374">
        <v>0.69</v>
      </c>
      <c r="Q4374">
        <v>0</v>
      </c>
      <c r="R4374">
        <v>0</v>
      </c>
      <c r="S4374">
        <v>4.1900000000000004</v>
      </c>
      <c r="T4374">
        <v>0.69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0.69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 s="1">
        <v>0</v>
      </c>
      <c r="AM4374" s="1">
        <v>0</v>
      </c>
      <c r="AN4374" s="1">
        <v>0</v>
      </c>
      <c r="AO4374" s="1">
        <v>0.254</v>
      </c>
      <c r="AP4374" s="1">
        <v>0</v>
      </c>
      <c r="AQ4374" s="1">
        <v>0</v>
      </c>
      <c r="AR4374" s="1">
        <v>2</v>
      </c>
      <c r="AS4374">
        <v>13</v>
      </c>
      <c r="AT4374">
        <v>64</v>
      </c>
      <c r="AU4374">
        <v>0</v>
      </c>
      <c r="AV4374" t="s">
        <v>48</v>
      </c>
    </row>
    <row r="4375" spans="1:48" x14ac:dyDescent="0.25">
      <c r="A4375">
        <v>4374</v>
      </c>
      <c r="B4375">
        <v>0.97</v>
      </c>
      <c r="C4375">
        <v>0</v>
      </c>
      <c r="D4375">
        <v>0</v>
      </c>
      <c r="E4375">
        <v>0</v>
      </c>
      <c r="F4375">
        <v>0.48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0.48</v>
      </c>
      <c r="Q4375">
        <v>0</v>
      </c>
      <c r="R4375">
        <v>0</v>
      </c>
      <c r="S4375">
        <v>2.42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0.48</v>
      </c>
      <c r="AF4375">
        <v>0</v>
      </c>
      <c r="AG4375">
        <v>0</v>
      </c>
      <c r="AH4375">
        <v>0.48</v>
      </c>
      <c r="AI4375">
        <v>0.97</v>
      </c>
      <c r="AJ4375">
        <v>0</v>
      </c>
      <c r="AK4375">
        <v>0</v>
      </c>
      <c r="AL4375" s="1">
        <v>0</v>
      </c>
      <c r="AM4375" s="1">
        <v>0.15</v>
      </c>
      <c r="AN4375" s="1">
        <v>0</v>
      </c>
      <c r="AO4375" s="1">
        <v>0</v>
      </c>
      <c r="AP4375" s="1">
        <v>0</v>
      </c>
      <c r="AQ4375" s="1">
        <v>7.4999999999999997E-2</v>
      </c>
      <c r="AR4375" s="1">
        <v>3.367</v>
      </c>
      <c r="AS4375">
        <v>21</v>
      </c>
      <c r="AT4375">
        <v>165</v>
      </c>
      <c r="AU4375">
        <v>0</v>
      </c>
      <c r="AV4375" t="s">
        <v>47</v>
      </c>
    </row>
    <row r="4376" spans="1:48" x14ac:dyDescent="0.25">
      <c r="A4376">
        <v>4375</v>
      </c>
      <c r="B4376">
        <v>0.15</v>
      </c>
      <c r="C4376">
        <v>0</v>
      </c>
      <c r="D4376">
        <v>0.63</v>
      </c>
      <c r="E4376">
        <v>0</v>
      </c>
      <c r="F4376">
        <v>7.0000000000000007E-2</v>
      </c>
      <c r="G4376">
        <v>0.11</v>
      </c>
      <c r="H4376">
        <v>0</v>
      </c>
      <c r="I4376">
        <v>0</v>
      </c>
      <c r="J4376">
        <v>0</v>
      </c>
      <c r="K4376">
        <v>0.03</v>
      </c>
      <c r="L4376">
        <v>0</v>
      </c>
      <c r="M4376">
        <v>7.0000000000000007E-2</v>
      </c>
      <c r="N4376">
        <v>0.37</v>
      </c>
      <c r="O4376">
        <v>0</v>
      </c>
      <c r="P4376">
        <v>0</v>
      </c>
      <c r="Q4376">
        <v>0.03</v>
      </c>
      <c r="R4376">
        <v>0.03</v>
      </c>
      <c r="S4376">
        <v>1.1599999999999999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7.0000000000000007E-2</v>
      </c>
      <c r="AB4376">
        <v>0</v>
      </c>
      <c r="AC4376">
        <v>0</v>
      </c>
      <c r="AD4376">
        <v>0</v>
      </c>
      <c r="AE4376">
        <v>0.03</v>
      </c>
      <c r="AF4376">
        <v>0</v>
      </c>
      <c r="AG4376">
        <v>0</v>
      </c>
      <c r="AH4376">
        <v>0.22</v>
      </c>
      <c r="AI4376">
        <v>0.03</v>
      </c>
      <c r="AJ4376">
        <v>0</v>
      </c>
      <c r="AK4376">
        <v>0</v>
      </c>
      <c r="AL4376" s="1">
        <v>1.4E-2</v>
      </c>
      <c r="AM4376" s="1">
        <v>0.05</v>
      </c>
      <c r="AN4376" s="1">
        <v>0</v>
      </c>
      <c r="AO4376" s="1">
        <v>1.4E-2</v>
      </c>
      <c r="AP4376" s="1">
        <v>0</v>
      </c>
      <c r="AQ4376" s="1">
        <v>0</v>
      </c>
      <c r="AR4376" s="1">
        <v>1.111</v>
      </c>
      <c r="AS4376">
        <v>7</v>
      </c>
      <c r="AT4376">
        <v>389</v>
      </c>
      <c r="AU4376">
        <v>0</v>
      </c>
      <c r="AV4376" t="s">
        <v>47</v>
      </c>
    </row>
    <row r="4377" spans="1:48" x14ac:dyDescent="0.25">
      <c r="A4377">
        <v>4376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3.03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3.03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 s="1">
        <v>0</v>
      </c>
      <c r="AM4377" s="1">
        <v>0</v>
      </c>
      <c r="AN4377" s="1">
        <v>0</v>
      </c>
      <c r="AO4377" s="1">
        <v>0.47299999999999998</v>
      </c>
      <c r="AP4377" s="1">
        <v>0</v>
      </c>
      <c r="AQ4377" s="1">
        <v>0</v>
      </c>
      <c r="AR4377" s="1">
        <v>1.6870000000000001</v>
      </c>
      <c r="AS4377">
        <v>5</v>
      </c>
      <c r="AT4377">
        <v>27</v>
      </c>
      <c r="AU4377">
        <v>0</v>
      </c>
      <c r="AV4377" t="s">
        <v>47</v>
      </c>
    </row>
    <row r="4378" spans="1:48" x14ac:dyDescent="0.25">
      <c r="A4378">
        <v>4377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3.44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3.44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 s="1">
        <v>0</v>
      </c>
      <c r="AM4378" s="1">
        <v>0</v>
      </c>
      <c r="AN4378" s="1">
        <v>0</v>
      </c>
      <c r="AO4378" s="1">
        <v>0</v>
      </c>
      <c r="AP4378" s="1">
        <v>0</v>
      </c>
      <c r="AQ4378" s="1">
        <v>0</v>
      </c>
      <c r="AR4378" s="1">
        <v>2</v>
      </c>
      <c r="AS4378">
        <v>5</v>
      </c>
      <c r="AT4378">
        <v>26</v>
      </c>
      <c r="AU4378">
        <v>0</v>
      </c>
      <c r="AV4378" t="s">
        <v>47</v>
      </c>
    </row>
    <row r="4379" spans="1:48" x14ac:dyDescent="0.25">
      <c r="A4379">
        <v>4378</v>
      </c>
      <c r="B4379">
        <v>0</v>
      </c>
      <c r="C4379">
        <v>0</v>
      </c>
      <c r="D4379">
        <v>2.77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8.33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 s="1">
        <v>0</v>
      </c>
      <c r="AM4379" s="1">
        <v>0</v>
      </c>
      <c r="AN4379" s="1">
        <v>0</v>
      </c>
      <c r="AO4379" s="1">
        <v>0</v>
      </c>
      <c r="AP4379" s="1">
        <v>0</v>
      </c>
      <c r="AQ4379" s="1">
        <v>0</v>
      </c>
      <c r="AR4379" s="1">
        <v>1.214</v>
      </c>
      <c r="AS4379">
        <v>4</v>
      </c>
      <c r="AT4379">
        <v>17</v>
      </c>
      <c r="AU4379">
        <v>0</v>
      </c>
      <c r="AV4379" t="s">
        <v>49</v>
      </c>
    </row>
    <row r="4380" spans="1:48" x14ac:dyDescent="0.25">
      <c r="A4380">
        <v>4379</v>
      </c>
      <c r="B4380">
        <v>4.34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4.34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 s="1">
        <v>0</v>
      </c>
      <c r="AM4380" s="1">
        <v>0</v>
      </c>
      <c r="AN4380" s="1">
        <v>0</v>
      </c>
      <c r="AO4380" s="1">
        <v>0</v>
      </c>
      <c r="AP4380" s="1">
        <v>0</v>
      </c>
      <c r="AQ4380" s="1">
        <v>0</v>
      </c>
      <c r="AR4380" s="1">
        <v>1.75</v>
      </c>
      <c r="AS4380">
        <v>4</v>
      </c>
      <c r="AT4380">
        <v>14</v>
      </c>
      <c r="AU4380">
        <v>0</v>
      </c>
      <c r="AV4380" t="s">
        <v>48</v>
      </c>
    </row>
    <row r="4381" spans="1:48" x14ac:dyDescent="0.25">
      <c r="A4381">
        <v>4380</v>
      </c>
      <c r="B4381">
        <v>0</v>
      </c>
      <c r="C4381">
        <v>0</v>
      </c>
      <c r="D4381">
        <v>4.54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4.54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 s="1">
        <v>0</v>
      </c>
      <c r="AM4381" s="1">
        <v>0.64500000000000002</v>
      </c>
      <c r="AN4381" s="1">
        <v>0</v>
      </c>
      <c r="AO4381" s="1">
        <v>0</v>
      </c>
      <c r="AP4381" s="1">
        <v>0</v>
      </c>
      <c r="AQ4381" s="1">
        <v>0</v>
      </c>
      <c r="AR4381" s="1">
        <v>1</v>
      </c>
      <c r="AS4381">
        <v>1</v>
      </c>
      <c r="AT4381">
        <v>7</v>
      </c>
      <c r="AU4381">
        <v>0</v>
      </c>
      <c r="AV4381" t="s">
        <v>47</v>
      </c>
    </row>
    <row r="4382" spans="1:48" x14ac:dyDescent="0.25">
      <c r="A4382">
        <v>4381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1.02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1.02</v>
      </c>
      <c r="AJ4382">
        <v>0</v>
      </c>
      <c r="AK4382">
        <v>0</v>
      </c>
      <c r="AL4382" s="1">
        <v>0</v>
      </c>
      <c r="AM4382" s="1">
        <v>0.34399999999999997</v>
      </c>
      <c r="AN4382" s="1">
        <v>0</v>
      </c>
      <c r="AO4382" s="1">
        <v>0.34399999999999997</v>
      </c>
      <c r="AP4382" s="1">
        <v>0.17199999999999999</v>
      </c>
      <c r="AQ4382" s="1">
        <v>0</v>
      </c>
      <c r="AR4382" s="1">
        <v>2.1659999999999999</v>
      </c>
      <c r="AS4382">
        <v>11</v>
      </c>
      <c r="AT4382">
        <v>39</v>
      </c>
      <c r="AU4382">
        <v>0</v>
      </c>
      <c r="AV4382" t="s">
        <v>47</v>
      </c>
    </row>
    <row r="4383" spans="1:48" x14ac:dyDescent="0.25">
      <c r="A4383">
        <v>4382</v>
      </c>
      <c r="B4383">
        <v>0</v>
      </c>
      <c r="C4383">
        <v>0</v>
      </c>
      <c r="D4383">
        <v>1.66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1.66</v>
      </c>
      <c r="N4383">
        <v>0</v>
      </c>
      <c r="O4383">
        <v>0</v>
      </c>
      <c r="P4383">
        <v>0</v>
      </c>
      <c r="Q4383">
        <v>0</v>
      </c>
      <c r="R4383">
        <v>0.83</v>
      </c>
      <c r="S4383">
        <v>2.5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 s="1">
        <v>0</v>
      </c>
      <c r="AM4383" s="1">
        <v>0</v>
      </c>
      <c r="AN4383" s="1">
        <v>0</v>
      </c>
      <c r="AO4383" s="1">
        <v>0.151</v>
      </c>
      <c r="AP4383" s="1">
        <v>0</v>
      </c>
      <c r="AQ4383" s="1">
        <v>0</v>
      </c>
      <c r="AR4383" s="1">
        <v>1.518</v>
      </c>
      <c r="AS4383">
        <v>8</v>
      </c>
      <c r="AT4383">
        <v>41</v>
      </c>
      <c r="AU4383">
        <v>0</v>
      </c>
      <c r="AV4383" t="s">
        <v>49</v>
      </c>
    </row>
    <row r="4384" spans="1:48" x14ac:dyDescent="0.25">
      <c r="A4384">
        <v>4383</v>
      </c>
      <c r="B4384">
        <v>0</v>
      </c>
      <c r="C4384">
        <v>1.08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1.08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 s="1">
        <v>0</v>
      </c>
      <c r="AM4384" s="1">
        <v>0.18099999999999999</v>
      </c>
      <c r="AN4384" s="1">
        <v>0</v>
      </c>
      <c r="AO4384" s="1">
        <v>0</v>
      </c>
      <c r="AP4384" s="1">
        <v>0</v>
      </c>
      <c r="AQ4384" s="1">
        <v>0</v>
      </c>
      <c r="AR4384" s="1">
        <v>1.6120000000000001</v>
      </c>
      <c r="AS4384">
        <v>11</v>
      </c>
      <c r="AT4384">
        <v>50</v>
      </c>
      <c r="AU4384">
        <v>0</v>
      </c>
      <c r="AV4384" t="s">
        <v>49</v>
      </c>
    </row>
    <row r="4385" spans="1:48" x14ac:dyDescent="0.25">
      <c r="A4385">
        <v>4384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1.61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 s="1">
        <v>0</v>
      </c>
      <c r="AM4385" s="1">
        <v>0.26600000000000001</v>
      </c>
      <c r="AN4385" s="1">
        <v>0</v>
      </c>
      <c r="AO4385" s="1">
        <v>0.53300000000000003</v>
      </c>
      <c r="AP4385" s="1">
        <v>0</v>
      </c>
      <c r="AQ4385" s="1">
        <v>0</v>
      </c>
      <c r="AR4385" s="1">
        <v>4.5</v>
      </c>
      <c r="AS4385">
        <v>31</v>
      </c>
      <c r="AT4385">
        <v>63</v>
      </c>
      <c r="AU4385">
        <v>0</v>
      </c>
      <c r="AV4385" t="s">
        <v>47</v>
      </c>
    </row>
    <row r="4386" spans="1:48" x14ac:dyDescent="0.25">
      <c r="A4386">
        <v>4385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0.38</v>
      </c>
      <c r="L4386">
        <v>0</v>
      </c>
      <c r="M4386">
        <v>0</v>
      </c>
      <c r="N4386">
        <v>0</v>
      </c>
      <c r="O4386">
        <v>0</v>
      </c>
      <c r="P4386">
        <v>0.19</v>
      </c>
      <c r="Q4386">
        <v>0</v>
      </c>
      <c r="R4386">
        <v>0.19</v>
      </c>
      <c r="S4386">
        <v>0</v>
      </c>
      <c r="T4386">
        <v>0</v>
      </c>
      <c r="U4386">
        <v>0</v>
      </c>
      <c r="V4386">
        <v>0.38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22.05</v>
      </c>
      <c r="AJ4386">
        <v>0</v>
      </c>
      <c r="AK4386">
        <v>0</v>
      </c>
      <c r="AL4386" s="1">
        <v>0.13500000000000001</v>
      </c>
      <c r="AM4386" s="1">
        <v>0.33900000000000002</v>
      </c>
      <c r="AN4386" s="1">
        <v>6.7000000000000004E-2</v>
      </c>
      <c r="AO4386" s="1">
        <v>0</v>
      </c>
      <c r="AP4386" s="1">
        <v>0</v>
      </c>
      <c r="AQ4386" s="1">
        <v>0</v>
      </c>
      <c r="AR4386" s="1">
        <v>4.13</v>
      </c>
      <c r="AS4386">
        <v>81</v>
      </c>
      <c r="AT4386">
        <v>285</v>
      </c>
      <c r="AU4386">
        <v>0</v>
      </c>
      <c r="AV4386" t="s">
        <v>48</v>
      </c>
    </row>
    <row r="4387" spans="1:48" x14ac:dyDescent="0.25">
      <c r="A4387">
        <v>4386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3.17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1.58</v>
      </c>
      <c r="AI4387">
        <v>1.58</v>
      </c>
      <c r="AJ4387">
        <v>0</v>
      </c>
      <c r="AK4387">
        <v>0</v>
      </c>
      <c r="AL4387" s="1">
        <v>0</v>
      </c>
      <c r="AM4387" s="1">
        <v>0</v>
      </c>
      <c r="AN4387" s="1">
        <v>0</v>
      </c>
      <c r="AO4387" s="1">
        <v>0</v>
      </c>
      <c r="AP4387" s="1">
        <v>0</v>
      </c>
      <c r="AQ4387" s="1">
        <v>0</v>
      </c>
      <c r="AR4387" s="1">
        <v>1</v>
      </c>
      <c r="AS4387">
        <v>1</v>
      </c>
      <c r="AT4387">
        <v>12</v>
      </c>
      <c r="AU4387">
        <v>0</v>
      </c>
      <c r="AV4387" t="s">
        <v>48</v>
      </c>
    </row>
    <row r="4388" spans="1:48" x14ac:dyDescent="0.25">
      <c r="A4388">
        <v>4387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9.09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 s="1">
        <v>0</v>
      </c>
      <c r="AM4388" s="1">
        <v>0.93400000000000005</v>
      </c>
      <c r="AN4388" s="1">
        <v>0</v>
      </c>
      <c r="AO4388" s="1">
        <v>0</v>
      </c>
      <c r="AP4388" s="1">
        <v>0</v>
      </c>
      <c r="AQ4388" s="1">
        <v>0</v>
      </c>
      <c r="AR4388" s="1">
        <v>3</v>
      </c>
      <c r="AS4388">
        <v>9</v>
      </c>
      <c r="AT4388">
        <v>18</v>
      </c>
      <c r="AU4388">
        <v>0</v>
      </c>
      <c r="AV4388" t="s">
        <v>47</v>
      </c>
    </row>
    <row r="4389" spans="1:48" x14ac:dyDescent="0.25">
      <c r="A4389">
        <v>4388</v>
      </c>
      <c r="B4389">
        <v>0</v>
      </c>
      <c r="C4389">
        <v>0.36</v>
      </c>
      <c r="D4389">
        <v>0.36</v>
      </c>
      <c r="E4389">
        <v>0</v>
      </c>
      <c r="F4389">
        <v>0</v>
      </c>
      <c r="G4389">
        <v>0.36</v>
      </c>
      <c r="H4389">
        <v>0</v>
      </c>
      <c r="I4389">
        <v>0.73</v>
      </c>
      <c r="J4389">
        <v>0</v>
      </c>
      <c r="K4389">
        <v>0.36</v>
      </c>
      <c r="L4389">
        <v>0.36</v>
      </c>
      <c r="M4389">
        <v>1.46</v>
      </c>
      <c r="N4389">
        <v>0</v>
      </c>
      <c r="O4389">
        <v>0</v>
      </c>
      <c r="P4389">
        <v>0.36</v>
      </c>
      <c r="Q4389">
        <v>0</v>
      </c>
      <c r="R4389">
        <v>2.56</v>
      </c>
      <c r="S4389">
        <v>2.93</v>
      </c>
      <c r="T4389">
        <v>0</v>
      </c>
      <c r="U4389">
        <v>0</v>
      </c>
      <c r="V4389">
        <v>0.73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0.36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 s="1">
        <v>0</v>
      </c>
      <c r="AM4389" s="1">
        <v>0</v>
      </c>
      <c r="AN4389" s="1">
        <v>0</v>
      </c>
      <c r="AO4389" s="1">
        <v>0</v>
      </c>
      <c r="AP4389" s="1">
        <v>0.123</v>
      </c>
      <c r="AQ4389" s="1">
        <v>0</v>
      </c>
      <c r="AR4389" s="1">
        <v>2.8540000000000001</v>
      </c>
      <c r="AS4389">
        <v>68</v>
      </c>
      <c r="AT4389">
        <v>157</v>
      </c>
      <c r="AU4389">
        <v>0</v>
      </c>
      <c r="AV4389" t="s">
        <v>47</v>
      </c>
    </row>
    <row r="4390" spans="1:48" x14ac:dyDescent="0.25">
      <c r="A4390">
        <v>4389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0.68</v>
      </c>
      <c r="AI4390">
        <v>0</v>
      </c>
      <c r="AJ4390">
        <v>0</v>
      </c>
      <c r="AK4390">
        <v>0</v>
      </c>
      <c r="AL4390" s="1">
        <v>0</v>
      </c>
      <c r="AM4390" s="1">
        <v>0.112</v>
      </c>
      <c r="AN4390" s="1">
        <v>0</v>
      </c>
      <c r="AO4390" s="1">
        <v>0</v>
      </c>
      <c r="AP4390" s="1">
        <v>0.90300000000000002</v>
      </c>
      <c r="AQ4390" s="1">
        <v>0</v>
      </c>
      <c r="AR4390" s="1">
        <v>2.2850000000000001</v>
      </c>
      <c r="AS4390">
        <v>14</v>
      </c>
      <c r="AT4390">
        <v>80</v>
      </c>
      <c r="AU4390">
        <v>0</v>
      </c>
      <c r="AV4390" t="s">
        <v>48</v>
      </c>
    </row>
    <row r="4391" spans="1:48" x14ac:dyDescent="0.25">
      <c r="A4391">
        <v>4390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8.33</v>
      </c>
      <c r="AI4391">
        <v>0</v>
      </c>
      <c r="AJ4391">
        <v>0</v>
      </c>
      <c r="AK4391">
        <v>0</v>
      </c>
      <c r="AL4391" s="1">
        <v>0</v>
      </c>
      <c r="AM4391" s="1">
        <v>0</v>
      </c>
      <c r="AN4391" s="1">
        <v>0</v>
      </c>
      <c r="AO4391" s="1">
        <v>0</v>
      </c>
      <c r="AP4391" s="1">
        <v>0</v>
      </c>
      <c r="AQ4391" s="1">
        <v>0</v>
      </c>
      <c r="AR4391" s="1">
        <v>1</v>
      </c>
      <c r="AS4391">
        <v>1</v>
      </c>
      <c r="AT4391">
        <v>4</v>
      </c>
      <c r="AU4391">
        <v>0</v>
      </c>
      <c r="AV4391" t="s">
        <v>47</v>
      </c>
    </row>
    <row r="4392" spans="1:48" x14ac:dyDescent="0.25">
      <c r="A4392">
        <v>4391</v>
      </c>
      <c r="B4392">
        <v>0</v>
      </c>
      <c r="C4392">
        <v>0</v>
      </c>
      <c r="D4392">
        <v>1.72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2.58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2.58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0.86</v>
      </c>
      <c r="AC4392">
        <v>0</v>
      </c>
      <c r="AD4392">
        <v>0.86</v>
      </c>
      <c r="AE4392">
        <v>2.58</v>
      </c>
      <c r="AF4392">
        <v>0</v>
      </c>
      <c r="AG4392">
        <v>0</v>
      </c>
      <c r="AH4392">
        <v>0.86</v>
      </c>
      <c r="AI4392">
        <v>0</v>
      </c>
      <c r="AJ4392">
        <v>0</v>
      </c>
      <c r="AK4392">
        <v>0</v>
      </c>
      <c r="AL4392" s="1">
        <v>0</v>
      </c>
      <c r="AM4392" s="1">
        <v>0.30299999999999999</v>
      </c>
      <c r="AN4392" s="1">
        <v>0</v>
      </c>
      <c r="AO4392" s="1">
        <v>0.91</v>
      </c>
      <c r="AP4392" s="1">
        <v>0</v>
      </c>
      <c r="AQ4392" s="1">
        <v>0</v>
      </c>
      <c r="AR4392" s="1">
        <v>2.1709999999999998</v>
      </c>
      <c r="AS4392">
        <v>9</v>
      </c>
      <c r="AT4392">
        <v>76</v>
      </c>
      <c r="AU4392">
        <v>0</v>
      </c>
      <c r="AV4392" t="s">
        <v>48</v>
      </c>
    </row>
    <row r="4393" spans="1:48" x14ac:dyDescent="0.25">
      <c r="A4393">
        <v>4392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1.78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3.57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1.78</v>
      </c>
      <c r="AF4393">
        <v>0</v>
      </c>
      <c r="AG4393">
        <v>0</v>
      </c>
      <c r="AH4393">
        <v>1.78</v>
      </c>
      <c r="AI4393">
        <v>0</v>
      </c>
      <c r="AJ4393">
        <v>0</v>
      </c>
      <c r="AK4393">
        <v>0</v>
      </c>
      <c r="AL4393" s="1">
        <v>0</v>
      </c>
      <c r="AM4393" s="1">
        <v>0</v>
      </c>
      <c r="AN4393" s="1">
        <v>0</v>
      </c>
      <c r="AO4393" s="1">
        <v>1.194</v>
      </c>
      <c r="AP4393" s="1">
        <v>0</v>
      </c>
      <c r="AQ4393" s="1">
        <v>0</v>
      </c>
      <c r="AR4393" s="1">
        <v>2.23</v>
      </c>
      <c r="AS4393">
        <v>8</v>
      </c>
      <c r="AT4393">
        <v>29</v>
      </c>
      <c r="AU4393">
        <v>0</v>
      </c>
      <c r="AV4393" t="s">
        <v>48</v>
      </c>
    </row>
    <row r="4394" spans="1:48" x14ac:dyDescent="0.25">
      <c r="A4394">
        <v>4393</v>
      </c>
      <c r="B4394">
        <v>0</v>
      </c>
      <c r="C4394">
        <v>0</v>
      </c>
      <c r="D4394">
        <v>0</v>
      </c>
      <c r="E4394">
        <v>0.31</v>
      </c>
      <c r="F4394">
        <v>0.94</v>
      </c>
      <c r="G4394">
        <v>0</v>
      </c>
      <c r="H4394">
        <v>0</v>
      </c>
      <c r="I4394">
        <v>0.31</v>
      </c>
      <c r="J4394">
        <v>0</v>
      </c>
      <c r="K4394">
        <v>0.63</v>
      </c>
      <c r="L4394">
        <v>0</v>
      </c>
      <c r="M4394">
        <v>1.26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0.94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0.31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 s="1">
        <v>0</v>
      </c>
      <c r="AM4394" s="1">
        <v>3.6999999999999998E-2</v>
      </c>
      <c r="AN4394" s="1">
        <v>0</v>
      </c>
      <c r="AO4394" s="1">
        <v>7.3999999999999996E-2</v>
      </c>
      <c r="AP4394" s="1">
        <v>0</v>
      </c>
      <c r="AQ4394" s="1">
        <v>0</v>
      </c>
      <c r="AR4394" s="1">
        <v>3.9039999999999999</v>
      </c>
      <c r="AS4394">
        <v>39</v>
      </c>
      <c r="AT4394">
        <v>246</v>
      </c>
      <c r="AU4394">
        <v>0</v>
      </c>
      <c r="AV4394" t="s">
        <v>48</v>
      </c>
    </row>
    <row r="4395" spans="1:48" x14ac:dyDescent="0.25">
      <c r="A4395">
        <v>4394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 s="1">
        <v>0</v>
      </c>
      <c r="AM4395" s="1">
        <v>0</v>
      </c>
      <c r="AN4395" s="1">
        <v>0</v>
      </c>
      <c r="AO4395" s="1">
        <v>3.5710000000000002</v>
      </c>
      <c r="AP4395" s="1">
        <v>0</v>
      </c>
      <c r="AQ4395" s="1">
        <v>0</v>
      </c>
      <c r="AR4395" s="1">
        <v>1</v>
      </c>
      <c r="AS4395">
        <v>1</v>
      </c>
      <c r="AT4395">
        <v>4</v>
      </c>
      <c r="AU4395">
        <v>0</v>
      </c>
      <c r="AV4395" t="s">
        <v>47</v>
      </c>
    </row>
    <row r="4396" spans="1:48" x14ac:dyDescent="0.25">
      <c r="A4396">
        <v>4395</v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0.79</v>
      </c>
      <c r="L4396">
        <v>0</v>
      </c>
      <c r="M4396">
        <v>0.79</v>
      </c>
      <c r="N4396">
        <v>0</v>
      </c>
      <c r="O4396">
        <v>0</v>
      </c>
      <c r="P4396">
        <v>0</v>
      </c>
      <c r="Q4396">
        <v>0</v>
      </c>
      <c r="R4396">
        <v>0.79</v>
      </c>
      <c r="S4396">
        <v>1.58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1.58</v>
      </c>
      <c r="AI4396">
        <v>0</v>
      </c>
      <c r="AJ4396">
        <v>0</v>
      </c>
      <c r="AK4396">
        <v>0</v>
      </c>
      <c r="AL4396" s="1">
        <v>0.13500000000000001</v>
      </c>
      <c r="AM4396" s="1">
        <v>0.40500000000000003</v>
      </c>
      <c r="AN4396" s="1">
        <v>0</v>
      </c>
      <c r="AO4396" s="1">
        <v>0.27</v>
      </c>
      <c r="AP4396" s="1">
        <v>0</v>
      </c>
      <c r="AQ4396" s="1">
        <v>0</v>
      </c>
      <c r="AR4396" s="1">
        <v>1.6080000000000001</v>
      </c>
      <c r="AS4396">
        <v>13</v>
      </c>
      <c r="AT4396">
        <v>37</v>
      </c>
      <c r="AU4396">
        <v>0</v>
      </c>
      <c r="AV4396" t="s">
        <v>49</v>
      </c>
    </row>
    <row r="4397" spans="1:48" x14ac:dyDescent="0.25">
      <c r="A4397">
        <v>4396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 s="1">
        <v>0</v>
      </c>
      <c r="AM4397" s="1">
        <v>0</v>
      </c>
      <c r="AN4397" s="1">
        <v>0</v>
      </c>
      <c r="AO4397" s="1">
        <v>3.2250000000000001</v>
      </c>
      <c r="AP4397" s="1">
        <v>0</v>
      </c>
      <c r="AQ4397" s="1">
        <v>0</v>
      </c>
      <c r="AR4397" s="1">
        <v>1</v>
      </c>
      <c r="AS4397">
        <v>1</v>
      </c>
      <c r="AT4397">
        <v>4</v>
      </c>
      <c r="AU4397">
        <v>0</v>
      </c>
      <c r="AV4397" t="s">
        <v>48</v>
      </c>
    </row>
    <row r="4398" spans="1:48" x14ac:dyDescent="0.25">
      <c r="A4398">
        <v>4397</v>
      </c>
      <c r="B4398">
        <v>0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4.6500000000000004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2.3199999999999998</v>
      </c>
      <c r="AJ4398">
        <v>0</v>
      </c>
      <c r="AK4398">
        <v>0</v>
      </c>
      <c r="AL4398" s="1">
        <v>0</v>
      </c>
      <c r="AM4398" s="1">
        <v>0</v>
      </c>
      <c r="AN4398" s="1">
        <v>0</v>
      </c>
      <c r="AO4398" s="1">
        <v>0</v>
      </c>
      <c r="AP4398" s="1">
        <v>0.76300000000000001</v>
      </c>
      <c r="AQ4398" s="1">
        <v>0</v>
      </c>
      <c r="AR4398" s="1">
        <v>2.181</v>
      </c>
      <c r="AS4398">
        <v>6</v>
      </c>
      <c r="AT4398">
        <v>24</v>
      </c>
      <c r="AU4398">
        <v>0</v>
      </c>
      <c r="AV4398" t="s">
        <v>47</v>
      </c>
    </row>
    <row r="4399" spans="1:48" x14ac:dyDescent="0.25">
      <c r="A4399">
        <v>4398</v>
      </c>
      <c r="B4399">
        <v>0</v>
      </c>
      <c r="C4399">
        <v>0.15</v>
      </c>
      <c r="D4399">
        <v>0.3</v>
      </c>
      <c r="E4399">
        <v>0</v>
      </c>
      <c r="F4399">
        <v>0.15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1.38</v>
      </c>
      <c r="N4399">
        <v>0.15</v>
      </c>
      <c r="O4399">
        <v>0</v>
      </c>
      <c r="P4399">
        <v>0</v>
      </c>
      <c r="Q4399">
        <v>0.15</v>
      </c>
      <c r="R4399">
        <v>0</v>
      </c>
      <c r="S4399">
        <v>2.6</v>
      </c>
      <c r="T4399">
        <v>0</v>
      </c>
      <c r="U4399">
        <v>0.15</v>
      </c>
      <c r="V4399">
        <v>0</v>
      </c>
      <c r="W4399">
        <v>0</v>
      </c>
      <c r="X4399">
        <v>0</v>
      </c>
      <c r="Y4399">
        <v>0.46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0.61</v>
      </c>
      <c r="AI4399">
        <v>2.91</v>
      </c>
      <c r="AJ4399">
        <v>0</v>
      </c>
      <c r="AK4399">
        <v>0</v>
      </c>
      <c r="AL4399" s="1">
        <v>2.3E-2</v>
      </c>
      <c r="AM4399" s="1">
        <v>9.2999999999999999E-2</v>
      </c>
      <c r="AN4399" s="1">
        <v>0</v>
      </c>
      <c r="AO4399" s="1">
        <v>6.9000000000000006E-2</v>
      </c>
      <c r="AP4399" s="1">
        <v>0</v>
      </c>
      <c r="AQ4399" s="1">
        <v>0</v>
      </c>
      <c r="AR4399" s="1">
        <v>2.0499999999999998</v>
      </c>
      <c r="AS4399">
        <v>23</v>
      </c>
      <c r="AT4399">
        <v>326</v>
      </c>
      <c r="AU4399">
        <v>0</v>
      </c>
      <c r="AV4399" t="s">
        <v>47</v>
      </c>
    </row>
    <row r="4400" spans="1:48" x14ac:dyDescent="0.25">
      <c r="A4400">
        <v>4399</v>
      </c>
      <c r="B4400">
        <v>0.32</v>
      </c>
      <c r="C4400">
        <v>0.32</v>
      </c>
      <c r="D4400">
        <v>0.32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1.29</v>
      </c>
      <c r="N4400">
        <v>0.32</v>
      </c>
      <c r="O4400">
        <v>0</v>
      </c>
      <c r="P4400">
        <v>0</v>
      </c>
      <c r="Q4400">
        <v>0</v>
      </c>
      <c r="R4400">
        <v>0</v>
      </c>
      <c r="S4400">
        <v>2.92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0.32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1.29</v>
      </c>
      <c r="AI4400">
        <v>0</v>
      </c>
      <c r="AJ4400">
        <v>0</v>
      </c>
      <c r="AK4400">
        <v>0</v>
      </c>
      <c r="AL4400" s="1">
        <v>5.8000000000000003E-2</v>
      </c>
      <c r="AM4400" s="1">
        <v>0.17399999999999999</v>
      </c>
      <c r="AN4400" s="1">
        <v>0</v>
      </c>
      <c r="AO4400" s="1">
        <v>0.29099999999999998</v>
      </c>
      <c r="AP4400" s="1">
        <v>0</v>
      </c>
      <c r="AQ4400" s="1">
        <v>0</v>
      </c>
      <c r="AR4400" s="1">
        <v>1.833</v>
      </c>
      <c r="AS4400">
        <v>15</v>
      </c>
      <c r="AT4400">
        <v>121</v>
      </c>
      <c r="AU4400">
        <v>0</v>
      </c>
      <c r="AV4400" t="s">
        <v>47</v>
      </c>
    </row>
    <row r="4401" spans="1:48" x14ac:dyDescent="0.25">
      <c r="A4401">
        <v>4400</v>
      </c>
      <c r="B4401">
        <v>0</v>
      </c>
      <c r="C4401">
        <v>0</v>
      </c>
      <c r="D4401">
        <v>1.18</v>
      </c>
      <c r="E4401">
        <v>0</v>
      </c>
      <c r="F4401">
        <v>0.16</v>
      </c>
      <c r="G4401">
        <v>0</v>
      </c>
      <c r="H4401">
        <v>0</v>
      </c>
      <c r="I4401">
        <v>0</v>
      </c>
      <c r="J4401">
        <v>0</v>
      </c>
      <c r="K4401">
        <v>0.16</v>
      </c>
      <c r="L4401">
        <v>0</v>
      </c>
      <c r="M4401">
        <v>0.16</v>
      </c>
      <c r="N4401">
        <v>0.16</v>
      </c>
      <c r="O4401">
        <v>0</v>
      </c>
      <c r="P4401">
        <v>0</v>
      </c>
      <c r="Q4401">
        <v>0.16</v>
      </c>
      <c r="R4401">
        <v>0</v>
      </c>
      <c r="S4401">
        <v>2.88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0.33</v>
      </c>
      <c r="AI4401">
        <v>0</v>
      </c>
      <c r="AJ4401">
        <v>0</v>
      </c>
      <c r="AK4401">
        <v>0</v>
      </c>
      <c r="AL4401" s="1">
        <v>3.1E-2</v>
      </c>
      <c r="AM4401" s="1">
        <v>0.374</v>
      </c>
      <c r="AN4401" s="1">
        <v>0</v>
      </c>
      <c r="AO4401" s="1">
        <v>0.56100000000000005</v>
      </c>
      <c r="AP4401" s="1">
        <v>0</v>
      </c>
      <c r="AQ4401" s="1">
        <v>0</v>
      </c>
      <c r="AR4401" s="1">
        <v>1.462</v>
      </c>
      <c r="AS4401">
        <v>10</v>
      </c>
      <c r="AT4401">
        <v>136</v>
      </c>
      <c r="AU4401">
        <v>0</v>
      </c>
      <c r="AV4401" t="s">
        <v>47</v>
      </c>
    </row>
    <row r="4402" spans="1:48" x14ac:dyDescent="0.25">
      <c r="A4402">
        <v>4401</v>
      </c>
      <c r="B4402">
        <v>0</v>
      </c>
      <c r="C4402">
        <v>0</v>
      </c>
      <c r="D4402">
        <v>1.0900000000000001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4.9400000000000004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 s="1">
        <v>0</v>
      </c>
      <c r="AM4402" s="1">
        <v>0.65600000000000003</v>
      </c>
      <c r="AN4402" s="1">
        <v>0</v>
      </c>
      <c r="AO4402" s="1">
        <v>0.65600000000000003</v>
      </c>
      <c r="AP4402" s="1">
        <v>0</v>
      </c>
      <c r="AQ4402" s="1">
        <v>0</v>
      </c>
      <c r="AR4402" s="1">
        <v>1.488</v>
      </c>
      <c r="AS4402">
        <v>5</v>
      </c>
      <c r="AT4402">
        <v>67</v>
      </c>
      <c r="AU4402">
        <v>0</v>
      </c>
      <c r="AV4402" t="s">
        <v>49</v>
      </c>
    </row>
    <row r="4403" spans="1:48" x14ac:dyDescent="0.25">
      <c r="A4403">
        <v>4402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14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 s="1">
        <v>0</v>
      </c>
      <c r="AM4403" s="1">
        <v>0</v>
      </c>
      <c r="AN4403" s="1">
        <v>0</v>
      </c>
      <c r="AO4403" s="1">
        <v>0</v>
      </c>
      <c r="AP4403" s="1">
        <v>0</v>
      </c>
      <c r="AQ4403" s="1">
        <v>0</v>
      </c>
      <c r="AR4403" s="1">
        <v>1.571</v>
      </c>
      <c r="AS4403">
        <v>5</v>
      </c>
      <c r="AT4403">
        <v>11</v>
      </c>
      <c r="AU4403">
        <v>0</v>
      </c>
      <c r="AV4403" t="s">
        <v>49</v>
      </c>
    </row>
    <row r="4404" spans="1:48" x14ac:dyDescent="0.25">
      <c r="A4404">
        <v>4403</v>
      </c>
      <c r="B4404">
        <v>0.13</v>
      </c>
      <c r="C4404">
        <v>0</v>
      </c>
      <c r="D4404">
        <v>0.13</v>
      </c>
      <c r="E4404">
        <v>0</v>
      </c>
      <c r="F4404">
        <v>0.27</v>
      </c>
      <c r="G4404">
        <v>0.27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0.41</v>
      </c>
      <c r="N4404">
        <v>0.27</v>
      </c>
      <c r="O4404">
        <v>0</v>
      </c>
      <c r="P4404">
        <v>0</v>
      </c>
      <c r="Q4404">
        <v>0</v>
      </c>
      <c r="R4404">
        <v>0</v>
      </c>
      <c r="S4404">
        <v>1.25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0.13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0.27</v>
      </c>
      <c r="AI4404">
        <v>0.13</v>
      </c>
      <c r="AJ4404">
        <v>0</v>
      </c>
      <c r="AK4404">
        <v>0</v>
      </c>
      <c r="AL4404" s="1">
        <v>0</v>
      </c>
      <c r="AM4404" s="1">
        <v>0.29399999999999998</v>
      </c>
      <c r="AN4404" s="1">
        <v>0</v>
      </c>
      <c r="AO4404" s="1">
        <v>0.51400000000000001</v>
      </c>
      <c r="AP4404" s="1">
        <v>0</v>
      </c>
      <c r="AQ4404" s="1">
        <v>0</v>
      </c>
      <c r="AR4404" s="1">
        <v>1.409</v>
      </c>
      <c r="AS4404">
        <v>17</v>
      </c>
      <c r="AT4404">
        <v>172</v>
      </c>
      <c r="AU4404">
        <v>0</v>
      </c>
      <c r="AV4404" t="s">
        <v>47</v>
      </c>
    </row>
    <row r="4405" spans="1:48" x14ac:dyDescent="0.25">
      <c r="A4405">
        <v>4404</v>
      </c>
      <c r="B4405">
        <v>0</v>
      </c>
      <c r="C4405">
        <v>0.16</v>
      </c>
      <c r="D4405">
        <v>0.49</v>
      </c>
      <c r="E4405">
        <v>0</v>
      </c>
      <c r="F4405">
        <v>0</v>
      </c>
      <c r="G4405">
        <v>0.16</v>
      </c>
      <c r="H4405">
        <v>0</v>
      </c>
      <c r="I4405">
        <v>0</v>
      </c>
      <c r="J4405">
        <v>0</v>
      </c>
      <c r="K4405">
        <v>0.49</v>
      </c>
      <c r="L4405">
        <v>0</v>
      </c>
      <c r="M4405">
        <v>0.16</v>
      </c>
      <c r="N4405">
        <v>0.32</v>
      </c>
      <c r="O4405">
        <v>0</v>
      </c>
      <c r="P4405">
        <v>0</v>
      </c>
      <c r="Q4405">
        <v>0</v>
      </c>
      <c r="R4405">
        <v>0</v>
      </c>
      <c r="S4405">
        <v>1.3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0.16</v>
      </c>
      <c r="AI4405">
        <v>0.16</v>
      </c>
      <c r="AJ4405">
        <v>0</v>
      </c>
      <c r="AK4405">
        <v>0</v>
      </c>
      <c r="AL4405" s="1">
        <v>0</v>
      </c>
      <c r="AM4405" s="1">
        <v>0.11899999999999999</v>
      </c>
      <c r="AN4405" s="1">
        <v>0</v>
      </c>
      <c r="AO4405" s="1">
        <v>0.14899999999999999</v>
      </c>
      <c r="AP4405" s="1">
        <v>0</v>
      </c>
      <c r="AQ4405" s="1">
        <v>0</v>
      </c>
      <c r="AR4405" s="1">
        <v>2.1779999999999999</v>
      </c>
      <c r="AS4405">
        <v>107</v>
      </c>
      <c r="AT4405">
        <v>244</v>
      </c>
      <c r="AU4405">
        <v>0</v>
      </c>
      <c r="AV4405" t="s">
        <v>49</v>
      </c>
    </row>
    <row r="4406" spans="1:48" x14ac:dyDescent="0.25">
      <c r="A4406">
        <v>4405</v>
      </c>
      <c r="B4406">
        <v>0</v>
      </c>
      <c r="C4406">
        <v>3.36</v>
      </c>
      <c r="D4406">
        <v>1.92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4.32</v>
      </c>
      <c r="L4406">
        <v>0</v>
      </c>
      <c r="M4406">
        <v>1.44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0.48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 s="1">
        <v>0</v>
      </c>
      <c r="AM4406" s="1">
        <v>0.69499999999999995</v>
      </c>
      <c r="AN4406" s="1">
        <v>0</v>
      </c>
      <c r="AO4406" s="1">
        <v>0.34699999999999998</v>
      </c>
      <c r="AP4406" s="1">
        <v>0</v>
      </c>
      <c r="AQ4406" s="1">
        <v>0</v>
      </c>
      <c r="AR4406" s="1">
        <v>6.1369999999999996</v>
      </c>
      <c r="AS4406">
        <v>107</v>
      </c>
      <c r="AT4406">
        <v>178</v>
      </c>
      <c r="AU4406">
        <v>0</v>
      </c>
      <c r="AV4406" t="s">
        <v>49</v>
      </c>
    </row>
    <row r="4407" spans="1:48" x14ac:dyDescent="0.25">
      <c r="A4407">
        <v>4406</v>
      </c>
      <c r="B4407">
        <v>0</v>
      </c>
      <c r="C4407">
        <v>0</v>
      </c>
      <c r="D4407">
        <v>0.21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0.21</v>
      </c>
      <c r="L4407">
        <v>0.21</v>
      </c>
      <c r="M4407">
        <v>0</v>
      </c>
      <c r="N4407">
        <v>0.42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1.5</v>
      </c>
      <c r="AJ4407">
        <v>0</v>
      </c>
      <c r="AK4407">
        <v>0</v>
      </c>
      <c r="AL4407" s="1">
        <v>0</v>
      </c>
      <c r="AM4407" s="1">
        <v>5.8000000000000003E-2</v>
      </c>
      <c r="AN4407" s="1">
        <v>0</v>
      </c>
      <c r="AO4407" s="1">
        <v>0</v>
      </c>
      <c r="AP4407" s="1">
        <v>0</v>
      </c>
      <c r="AQ4407" s="1">
        <v>0</v>
      </c>
      <c r="AR4407" s="1">
        <v>1.2030000000000001</v>
      </c>
      <c r="AS4407">
        <v>8</v>
      </c>
      <c r="AT4407">
        <v>195</v>
      </c>
      <c r="AU4407">
        <v>0</v>
      </c>
      <c r="AV4407" t="s">
        <v>47</v>
      </c>
    </row>
    <row r="4408" spans="1:48" x14ac:dyDescent="0.25">
      <c r="A4408">
        <v>4407</v>
      </c>
      <c r="B4408">
        <v>0</v>
      </c>
      <c r="C4408">
        <v>0</v>
      </c>
      <c r="D4408">
        <v>0.23</v>
      </c>
      <c r="E4408">
        <v>0</v>
      </c>
      <c r="F4408">
        <v>0</v>
      </c>
      <c r="G4408">
        <v>0.23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0.23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0.23</v>
      </c>
      <c r="AE4408">
        <v>0</v>
      </c>
      <c r="AF4408">
        <v>0</v>
      </c>
      <c r="AG4408">
        <v>0</v>
      </c>
      <c r="AH4408">
        <v>0.23</v>
      </c>
      <c r="AI4408">
        <v>1.4</v>
      </c>
      <c r="AJ4408">
        <v>0</v>
      </c>
      <c r="AK4408">
        <v>0</v>
      </c>
      <c r="AL4408" s="1">
        <v>0</v>
      </c>
      <c r="AM4408" s="1">
        <v>6.4000000000000001E-2</v>
      </c>
      <c r="AN4408" s="1">
        <v>0</v>
      </c>
      <c r="AO4408" s="1">
        <v>0.161</v>
      </c>
      <c r="AP4408" s="1">
        <v>0</v>
      </c>
      <c r="AQ4408" s="1">
        <v>0</v>
      </c>
      <c r="AR4408" s="1">
        <v>1.0649999999999999</v>
      </c>
      <c r="AS4408">
        <v>7</v>
      </c>
      <c r="AT4408">
        <v>146</v>
      </c>
      <c r="AU4408">
        <v>0</v>
      </c>
      <c r="AV4408" t="s">
        <v>49</v>
      </c>
    </row>
    <row r="4409" spans="1:48" x14ac:dyDescent="0.25">
      <c r="A4409">
        <v>4408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2.2200000000000002</v>
      </c>
      <c r="S4409">
        <v>4.4400000000000004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2.2200000000000002</v>
      </c>
      <c r="AI4409">
        <v>2.2200000000000002</v>
      </c>
      <c r="AJ4409">
        <v>0</v>
      </c>
      <c r="AK4409">
        <v>0</v>
      </c>
      <c r="AL4409" s="1">
        <v>0</v>
      </c>
      <c r="AM4409" s="1">
        <v>0</v>
      </c>
      <c r="AN4409" s="1">
        <v>0</v>
      </c>
      <c r="AO4409" s="1">
        <v>0</v>
      </c>
      <c r="AP4409" s="1">
        <v>0</v>
      </c>
      <c r="AQ4409" s="1">
        <v>0</v>
      </c>
      <c r="AR4409" s="1">
        <v>1.75</v>
      </c>
      <c r="AS4409">
        <v>5</v>
      </c>
      <c r="AT4409">
        <v>14</v>
      </c>
      <c r="AU4409">
        <v>0</v>
      </c>
      <c r="AV4409" t="s">
        <v>47</v>
      </c>
    </row>
    <row r="4410" spans="1:48" x14ac:dyDescent="0.25">
      <c r="A4410">
        <v>4409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1.01</v>
      </c>
      <c r="Q4410">
        <v>0</v>
      </c>
      <c r="R4410">
        <v>1.01</v>
      </c>
      <c r="S4410">
        <v>5.05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 s="1">
        <v>0</v>
      </c>
      <c r="AM4410" s="1">
        <v>0</v>
      </c>
      <c r="AN4410" s="1">
        <v>0</v>
      </c>
      <c r="AO4410" s="1">
        <v>0</v>
      </c>
      <c r="AP4410" s="1">
        <v>0</v>
      </c>
      <c r="AQ4410" s="1">
        <v>0</v>
      </c>
      <c r="AR4410" s="1">
        <v>10</v>
      </c>
      <c r="AS4410">
        <v>55</v>
      </c>
      <c r="AT4410">
        <v>60</v>
      </c>
      <c r="AU4410">
        <v>0</v>
      </c>
      <c r="AV4410" t="s">
        <v>48</v>
      </c>
    </row>
    <row r="4411" spans="1:48" x14ac:dyDescent="0.25">
      <c r="A4411">
        <v>4410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0.57999999999999996</v>
      </c>
      <c r="K4411">
        <v>0</v>
      </c>
      <c r="L4411">
        <v>0</v>
      </c>
      <c r="M4411">
        <v>1.1599999999999999</v>
      </c>
      <c r="N4411">
        <v>0</v>
      </c>
      <c r="O4411">
        <v>0</v>
      </c>
      <c r="P4411">
        <v>0</v>
      </c>
      <c r="Q4411">
        <v>0</v>
      </c>
      <c r="R4411">
        <v>0.57999999999999996</v>
      </c>
      <c r="S4411">
        <v>1.75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0.57999999999999996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0.57999999999999996</v>
      </c>
      <c r="AJ4411">
        <v>0</v>
      </c>
      <c r="AK4411">
        <v>0</v>
      </c>
      <c r="AL4411" s="1">
        <v>0</v>
      </c>
      <c r="AM4411" s="1">
        <v>0.28199999999999997</v>
      </c>
      <c r="AN4411" s="1">
        <v>0</v>
      </c>
      <c r="AO4411" s="1">
        <v>0.376</v>
      </c>
      <c r="AP4411" s="1">
        <v>0</v>
      </c>
      <c r="AQ4411" s="1">
        <v>0</v>
      </c>
      <c r="AR4411" s="1">
        <v>1.702</v>
      </c>
      <c r="AS4411">
        <v>16</v>
      </c>
      <c r="AT4411">
        <v>80</v>
      </c>
      <c r="AU4411">
        <v>0</v>
      </c>
      <c r="AV4411" t="s">
        <v>49</v>
      </c>
    </row>
    <row r="4412" spans="1:48" x14ac:dyDescent="0.25">
      <c r="A4412">
        <v>4411</v>
      </c>
      <c r="B4412">
        <v>0.99</v>
      </c>
      <c r="C4412">
        <v>0</v>
      </c>
      <c r="D4412">
        <v>0.99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1.98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1.98</v>
      </c>
      <c r="AI4412">
        <v>2.97</v>
      </c>
      <c r="AJ4412">
        <v>0</v>
      </c>
      <c r="AK4412">
        <v>0</v>
      </c>
      <c r="AL4412" s="1">
        <v>0</v>
      </c>
      <c r="AM4412" s="1">
        <v>0</v>
      </c>
      <c r="AN4412" s="1">
        <v>0</v>
      </c>
      <c r="AO4412" s="1">
        <v>0.186</v>
      </c>
      <c r="AP4412" s="1">
        <v>0</v>
      </c>
      <c r="AQ4412" s="1">
        <v>0</v>
      </c>
      <c r="AR4412" s="1">
        <v>1.9370000000000001</v>
      </c>
      <c r="AS4412">
        <v>15</v>
      </c>
      <c r="AT4412">
        <v>62</v>
      </c>
      <c r="AU4412">
        <v>0</v>
      </c>
      <c r="AV4412" t="s">
        <v>47</v>
      </c>
    </row>
    <row r="4413" spans="1:48" x14ac:dyDescent="0.25">
      <c r="A4413">
        <v>4412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0.74</v>
      </c>
      <c r="L4413">
        <v>0</v>
      </c>
      <c r="M4413">
        <v>0</v>
      </c>
      <c r="N4413">
        <v>0</v>
      </c>
      <c r="O4413">
        <v>0</v>
      </c>
      <c r="P4413">
        <v>0.74</v>
      </c>
      <c r="Q4413">
        <v>0</v>
      </c>
      <c r="R4413">
        <v>0</v>
      </c>
      <c r="S4413">
        <v>1.49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0.74</v>
      </c>
      <c r="AI4413">
        <v>4.47</v>
      </c>
      <c r="AJ4413">
        <v>0</v>
      </c>
      <c r="AK4413">
        <v>0</v>
      </c>
      <c r="AL4413" s="1">
        <v>0</v>
      </c>
      <c r="AM4413" s="1">
        <v>0.124</v>
      </c>
      <c r="AN4413" s="1">
        <v>0</v>
      </c>
      <c r="AO4413" s="1">
        <v>0</v>
      </c>
      <c r="AP4413" s="1">
        <v>0</v>
      </c>
      <c r="AQ4413" s="1">
        <v>0</v>
      </c>
      <c r="AR4413" s="1">
        <v>1.966</v>
      </c>
      <c r="AS4413">
        <v>15</v>
      </c>
      <c r="AT4413">
        <v>59</v>
      </c>
      <c r="AU4413">
        <v>0</v>
      </c>
      <c r="AV4413" t="s">
        <v>49</v>
      </c>
    </row>
    <row r="4414" spans="1:48" x14ac:dyDescent="0.25">
      <c r="A4414">
        <v>4413</v>
      </c>
      <c r="B4414">
        <v>0.71</v>
      </c>
      <c r="C4414">
        <v>0</v>
      </c>
      <c r="D4414">
        <v>0.71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0.71</v>
      </c>
      <c r="L4414">
        <v>0</v>
      </c>
      <c r="M4414">
        <v>1.43</v>
      </c>
      <c r="N4414">
        <v>0</v>
      </c>
      <c r="O4414">
        <v>0</v>
      </c>
      <c r="P4414">
        <v>1.43</v>
      </c>
      <c r="Q4414">
        <v>0</v>
      </c>
      <c r="R4414">
        <v>0</v>
      </c>
      <c r="S4414">
        <v>1.43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1.43</v>
      </c>
      <c r="AJ4414">
        <v>0</v>
      </c>
      <c r="AK4414">
        <v>0</v>
      </c>
      <c r="AL4414" s="1">
        <v>0</v>
      </c>
      <c r="AM4414" s="1">
        <v>0</v>
      </c>
      <c r="AN4414" s="1">
        <v>0</v>
      </c>
      <c r="AO4414" s="1">
        <v>0</v>
      </c>
      <c r="AP4414" s="1">
        <v>0</v>
      </c>
      <c r="AQ4414" s="1">
        <v>0</v>
      </c>
      <c r="AR4414" s="1">
        <v>1.032</v>
      </c>
      <c r="AS4414">
        <v>2</v>
      </c>
      <c r="AT4414">
        <v>32</v>
      </c>
      <c r="AU4414">
        <v>0</v>
      </c>
      <c r="AV4414" t="s">
        <v>48</v>
      </c>
    </row>
    <row r="4415" spans="1:48" x14ac:dyDescent="0.25">
      <c r="A4415">
        <v>4414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1.19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1.19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9.52</v>
      </c>
      <c r="AJ4415">
        <v>0</v>
      </c>
      <c r="AK4415">
        <v>0</v>
      </c>
      <c r="AL4415" s="1">
        <v>0</v>
      </c>
      <c r="AM4415" s="1">
        <v>0</v>
      </c>
      <c r="AN4415" s="1">
        <v>0</v>
      </c>
      <c r="AO4415" s="1">
        <v>0</v>
      </c>
      <c r="AP4415" s="1">
        <v>0</v>
      </c>
      <c r="AQ4415" s="1">
        <v>0</v>
      </c>
      <c r="AR4415" s="1">
        <v>2.0739999999999998</v>
      </c>
      <c r="AS4415">
        <v>15</v>
      </c>
      <c r="AT4415">
        <v>56</v>
      </c>
      <c r="AU4415">
        <v>0</v>
      </c>
      <c r="AV4415" t="s">
        <v>47</v>
      </c>
    </row>
    <row r="4416" spans="1:48" x14ac:dyDescent="0.25">
      <c r="A4416">
        <v>4415</v>
      </c>
      <c r="B4416">
        <v>0</v>
      </c>
      <c r="C4416">
        <v>0</v>
      </c>
      <c r="D4416">
        <v>1.01</v>
      </c>
      <c r="E4416">
        <v>0</v>
      </c>
      <c r="F4416">
        <v>0</v>
      </c>
      <c r="G4416">
        <v>1.01</v>
      </c>
      <c r="H4416">
        <v>0</v>
      </c>
      <c r="I4416">
        <v>0</v>
      </c>
      <c r="J4416">
        <v>0</v>
      </c>
      <c r="K4416">
        <v>1.01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1.01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1.01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1.01</v>
      </c>
      <c r="AI4416">
        <v>3.03</v>
      </c>
      <c r="AJ4416">
        <v>0</v>
      </c>
      <c r="AK4416">
        <v>0</v>
      </c>
      <c r="AL4416" s="1">
        <v>0</v>
      </c>
      <c r="AM4416" s="1">
        <v>0</v>
      </c>
      <c r="AN4416" s="1">
        <v>0</v>
      </c>
      <c r="AO4416" s="1">
        <v>0.47499999999999998</v>
      </c>
      <c r="AP4416" s="1">
        <v>0</v>
      </c>
      <c r="AQ4416" s="1">
        <v>0</v>
      </c>
      <c r="AR4416" s="1">
        <v>1.5760000000000001</v>
      </c>
      <c r="AS4416">
        <v>15</v>
      </c>
      <c r="AT4416">
        <v>41</v>
      </c>
      <c r="AU4416">
        <v>0</v>
      </c>
      <c r="AV4416" t="s">
        <v>48</v>
      </c>
    </row>
    <row r="4417" spans="1:48" x14ac:dyDescent="0.25">
      <c r="A4417">
        <v>4416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0.33</v>
      </c>
      <c r="L4417">
        <v>0</v>
      </c>
      <c r="M4417">
        <v>0</v>
      </c>
      <c r="N4417">
        <v>0.33</v>
      </c>
      <c r="O4417">
        <v>0</v>
      </c>
      <c r="P4417">
        <v>0</v>
      </c>
      <c r="Q4417">
        <v>0</v>
      </c>
      <c r="R4417">
        <v>0</v>
      </c>
      <c r="S4417">
        <v>2</v>
      </c>
      <c r="T4417">
        <v>0</v>
      </c>
      <c r="U4417">
        <v>0</v>
      </c>
      <c r="V4417">
        <v>0.33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4.33</v>
      </c>
      <c r="AJ4417">
        <v>0</v>
      </c>
      <c r="AK4417">
        <v>0</v>
      </c>
      <c r="AL4417" s="1">
        <v>0</v>
      </c>
      <c r="AM4417" s="1">
        <v>0.112</v>
      </c>
      <c r="AN4417" s="1">
        <v>0</v>
      </c>
      <c r="AO4417" s="1">
        <v>0.224</v>
      </c>
      <c r="AP4417" s="1">
        <v>0.224</v>
      </c>
      <c r="AQ4417" s="1">
        <v>0</v>
      </c>
      <c r="AR4417" s="1">
        <v>1.542</v>
      </c>
      <c r="AS4417">
        <v>15</v>
      </c>
      <c r="AT4417">
        <v>108</v>
      </c>
      <c r="AU4417">
        <v>0</v>
      </c>
      <c r="AV4417" t="s">
        <v>47</v>
      </c>
    </row>
    <row r="4418" spans="1:48" x14ac:dyDescent="0.25">
      <c r="A4418">
        <v>4417</v>
      </c>
      <c r="B4418">
        <v>0</v>
      </c>
      <c r="C4418">
        <v>1.62</v>
      </c>
      <c r="D4418">
        <v>0.54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0.54</v>
      </c>
      <c r="L4418">
        <v>0</v>
      </c>
      <c r="M4418">
        <v>1.62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1.62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1.08</v>
      </c>
      <c r="AJ4418">
        <v>0</v>
      </c>
      <c r="AK4418">
        <v>0</v>
      </c>
      <c r="AL4418" s="1">
        <v>0</v>
      </c>
      <c r="AM4418" s="1">
        <v>0.48399999999999999</v>
      </c>
      <c r="AN4418" s="1">
        <v>0</v>
      </c>
      <c r="AO4418" s="1">
        <v>0</v>
      </c>
      <c r="AP4418" s="1">
        <v>0</v>
      </c>
      <c r="AQ4418" s="1">
        <v>0</v>
      </c>
      <c r="AR4418" s="1">
        <v>1.7689999999999999</v>
      </c>
      <c r="AS4418">
        <v>27</v>
      </c>
      <c r="AT4418">
        <v>69</v>
      </c>
      <c r="AU4418">
        <v>0</v>
      </c>
      <c r="AV4418" t="s">
        <v>47</v>
      </c>
    </row>
    <row r="4419" spans="1:48" x14ac:dyDescent="0.25">
      <c r="A4419">
        <v>4418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11.11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5.55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 s="1">
        <v>0</v>
      </c>
      <c r="AM4419" s="1">
        <v>0</v>
      </c>
      <c r="AN4419" s="1">
        <v>0</v>
      </c>
      <c r="AO4419" s="1">
        <v>0</v>
      </c>
      <c r="AP4419" s="1">
        <v>0</v>
      </c>
      <c r="AQ4419" s="1">
        <v>0</v>
      </c>
      <c r="AR4419" s="1">
        <v>1</v>
      </c>
      <c r="AS4419">
        <v>1</v>
      </c>
      <c r="AT4419">
        <v>2</v>
      </c>
      <c r="AU4419">
        <v>0</v>
      </c>
      <c r="AV4419" t="s">
        <v>47</v>
      </c>
    </row>
    <row r="4420" spans="1:48" x14ac:dyDescent="0.25">
      <c r="A4420">
        <v>4419</v>
      </c>
      <c r="B4420">
        <v>0.59</v>
      </c>
      <c r="C4420">
        <v>0.59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1.19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0.59</v>
      </c>
      <c r="AI4420">
        <v>1.19</v>
      </c>
      <c r="AJ4420">
        <v>0</v>
      </c>
      <c r="AK4420">
        <v>0</v>
      </c>
      <c r="AL4420" s="1">
        <v>0</v>
      </c>
      <c r="AM4420" s="1">
        <v>0.21199999999999999</v>
      </c>
      <c r="AN4420" s="1">
        <v>0</v>
      </c>
      <c r="AO4420" s="1">
        <v>0.21199999999999999</v>
      </c>
      <c r="AP4420" s="1">
        <v>0</v>
      </c>
      <c r="AQ4420" s="1">
        <v>0.106</v>
      </c>
      <c r="AR4420" s="1">
        <v>1.7</v>
      </c>
      <c r="AS4420">
        <v>11</v>
      </c>
      <c r="AT4420">
        <v>68</v>
      </c>
      <c r="AU4420">
        <v>0</v>
      </c>
      <c r="AV4420" t="s">
        <v>47</v>
      </c>
    </row>
    <row r="4421" spans="1:48" x14ac:dyDescent="0.25">
      <c r="A4421">
        <v>4420</v>
      </c>
      <c r="B4421">
        <v>0</v>
      </c>
      <c r="C4421">
        <v>0.32</v>
      </c>
      <c r="D4421">
        <v>0.96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0.64</v>
      </c>
      <c r="L4421">
        <v>0</v>
      </c>
      <c r="M4421">
        <v>1.28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3.52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 s="1">
        <v>0</v>
      </c>
      <c r="AM4421" s="1">
        <v>6.4000000000000001E-2</v>
      </c>
      <c r="AN4421" s="1">
        <v>0</v>
      </c>
      <c r="AO4421" s="1">
        <v>0.128</v>
      </c>
      <c r="AP4421" s="1">
        <v>0</v>
      </c>
      <c r="AQ4421" s="1">
        <v>0</v>
      </c>
      <c r="AR4421" s="1">
        <v>1.653</v>
      </c>
      <c r="AS4421">
        <v>5</v>
      </c>
      <c r="AT4421">
        <v>86</v>
      </c>
      <c r="AU4421">
        <v>0</v>
      </c>
      <c r="AV4421" t="s">
        <v>49</v>
      </c>
    </row>
    <row r="4422" spans="1:48" x14ac:dyDescent="0.25">
      <c r="A4422">
        <v>4421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0.81</v>
      </c>
      <c r="Q4422">
        <v>0</v>
      </c>
      <c r="R4422">
        <v>0</v>
      </c>
      <c r="S4422">
        <v>2.4500000000000002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0.81</v>
      </c>
      <c r="AF4422">
        <v>0</v>
      </c>
      <c r="AG4422">
        <v>0</v>
      </c>
      <c r="AH4422">
        <v>0.81</v>
      </c>
      <c r="AI4422">
        <v>0.81</v>
      </c>
      <c r="AJ4422">
        <v>0</v>
      </c>
      <c r="AK4422">
        <v>0</v>
      </c>
      <c r="AL4422" s="1">
        <v>0</v>
      </c>
      <c r="AM4422" s="1">
        <v>0</v>
      </c>
      <c r="AN4422" s="1">
        <v>0</v>
      </c>
      <c r="AO4422" s="1">
        <v>0</v>
      </c>
      <c r="AP4422" s="1">
        <v>0</v>
      </c>
      <c r="AQ4422" s="1">
        <v>0</v>
      </c>
      <c r="AR4422" s="1">
        <v>1.6839999999999999</v>
      </c>
      <c r="AS4422">
        <v>5</v>
      </c>
      <c r="AT4422">
        <v>64</v>
      </c>
      <c r="AU4422">
        <v>0</v>
      </c>
      <c r="AV4422" t="s">
        <v>47</v>
      </c>
    </row>
    <row r="4423" spans="1:48" x14ac:dyDescent="0.25">
      <c r="A4423">
        <v>4422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1.23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1.85</v>
      </c>
      <c r="T4423">
        <v>0</v>
      </c>
      <c r="U4423">
        <v>0</v>
      </c>
      <c r="V4423">
        <v>0.61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1.23</v>
      </c>
      <c r="AF4423">
        <v>0</v>
      </c>
      <c r="AG4423">
        <v>0</v>
      </c>
      <c r="AH4423">
        <v>1.23</v>
      </c>
      <c r="AI4423">
        <v>1.85</v>
      </c>
      <c r="AJ4423">
        <v>0</v>
      </c>
      <c r="AK4423">
        <v>0</v>
      </c>
      <c r="AL4423" s="1">
        <v>0</v>
      </c>
      <c r="AM4423" s="1">
        <v>9.8000000000000004E-2</v>
      </c>
      <c r="AN4423" s="1">
        <v>0</v>
      </c>
      <c r="AO4423" s="1">
        <v>9.8000000000000004E-2</v>
      </c>
      <c r="AP4423" s="1">
        <v>0</v>
      </c>
      <c r="AQ4423" s="1">
        <v>0</v>
      </c>
      <c r="AR4423" s="1">
        <v>1.627</v>
      </c>
      <c r="AS4423">
        <v>15</v>
      </c>
      <c r="AT4423">
        <v>70</v>
      </c>
      <c r="AU4423">
        <v>0</v>
      </c>
      <c r="AV4423" t="s">
        <v>49</v>
      </c>
    </row>
    <row r="4424" spans="1:48" x14ac:dyDescent="0.25">
      <c r="A4424">
        <v>4423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20</v>
      </c>
      <c r="AI4424">
        <v>0</v>
      </c>
      <c r="AJ4424">
        <v>0</v>
      </c>
      <c r="AK4424">
        <v>0</v>
      </c>
      <c r="AL4424" s="1">
        <v>0</v>
      </c>
      <c r="AM4424" s="1">
        <v>0</v>
      </c>
      <c r="AN4424" s="1">
        <v>0</v>
      </c>
      <c r="AO4424" s="1">
        <v>0</v>
      </c>
      <c r="AP4424" s="1">
        <v>0</v>
      </c>
      <c r="AQ4424" s="1">
        <v>0</v>
      </c>
      <c r="AR4424" s="1">
        <v>1</v>
      </c>
      <c r="AS4424">
        <v>1</v>
      </c>
      <c r="AT4424">
        <v>5</v>
      </c>
      <c r="AU4424">
        <v>0</v>
      </c>
      <c r="AV4424" t="s">
        <v>47</v>
      </c>
    </row>
    <row r="4425" spans="1:48" x14ac:dyDescent="0.25">
      <c r="A4425">
        <v>4424</v>
      </c>
      <c r="B4425">
        <v>0</v>
      </c>
      <c r="C4425">
        <v>0</v>
      </c>
      <c r="D4425">
        <v>0.41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0.41</v>
      </c>
      <c r="L4425">
        <v>0</v>
      </c>
      <c r="M4425">
        <v>1.25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2.91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 s="1">
        <v>0</v>
      </c>
      <c r="AM4425" s="1">
        <v>0.184</v>
      </c>
      <c r="AN4425" s="1">
        <v>0</v>
      </c>
      <c r="AO4425" s="1">
        <v>0</v>
      </c>
      <c r="AP4425" s="1">
        <v>0</v>
      </c>
      <c r="AQ4425" s="1">
        <v>0</v>
      </c>
      <c r="AR4425" s="1">
        <v>1.538</v>
      </c>
      <c r="AS4425">
        <v>10</v>
      </c>
      <c r="AT4425">
        <v>40</v>
      </c>
      <c r="AU4425">
        <v>0</v>
      </c>
      <c r="AV4425" t="s">
        <v>48</v>
      </c>
    </row>
    <row r="4426" spans="1:48" x14ac:dyDescent="0.25">
      <c r="A4426">
        <v>4425</v>
      </c>
      <c r="B4426">
        <v>0.4</v>
      </c>
      <c r="C4426">
        <v>0</v>
      </c>
      <c r="D4426">
        <v>0.81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0.4</v>
      </c>
      <c r="Q4426">
        <v>0</v>
      </c>
      <c r="R4426">
        <v>0.81</v>
      </c>
      <c r="S4426">
        <v>1.22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1.22</v>
      </c>
      <c r="AI4426">
        <v>0</v>
      </c>
      <c r="AJ4426">
        <v>0</v>
      </c>
      <c r="AK4426">
        <v>0</v>
      </c>
      <c r="AL4426" s="1">
        <v>0</v>
      </c>
      <c r="AM4426" s="1">
        <v>0.223</v>
      </c>
      <c r="AN4426" s="1">
        <v>0</v>
      </c>
      <c r="AO4426" s="1">
        <v>0</v>
      </c>
      <c r="AP4426" s="1">
        <v>0</v>
      </c>
      <c r="AQ4426" s="1">
        <v>5.5E-2</v>
      </c>
      <c r="AR4426" s="1">
        <v>4.75</v>
      </c>
      <c r="AS4426">
        <v>70</v>
      </c>
      <c r="AT4426">
        <v>266</v>
      </c>
      <c r="AU4426">
        <v>0</v>
      </c>
      <c r="AV4426" t="s">
        <v>47</v>
      </c>
    </row>
    <row r="4427" spans="1:48" x14ac:dyDescent="0.25">
      <c r="A4427">
        <v>4426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0.38</v>
      </c>
      <c r="Q4427">
        <v>0</v>
      </c>
      <c r="R4427">
        <v>0.38</v>
      </c>
      <c r="S4427">
        <v>2.31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0.38</v>
      </c>
      <c r="AI4427">
        <v>0</v>
      </c>
      <c r="AJ4427">
        <v>0</v>
      </c>
      <c r="AK4427">
        <v>0</v>
      </c>
      <c r="AL4427" s="1">
        <v>0</v>
      </c>
      <c r="AM4427" s="1">
        <v>0.216</v>
      </c>
      <c r="AN4427" s="1">
        <v>0</v>
      </c>
      <c r="AO4427" s="1">
        <v>0.16200000000000001</v>
      </c>
      <c r="AP4427" s="1">
        <v>0</v>
      </c>
      <c r="AQ4427" s="1">
        <v>5.3999999999999999E-2</v>
      </c>
      <c r="AR4427" s="1">
        <v>5.07</v>
      </c>
      <c r="AS4427">
        <v>70</v>
      </c>
      <c r="AT4427">
        <v>289</v>
      </c>
      <c r="AU4427">
        <v>0</v>
      </c>
      <c r="AV4427" t="s">
        <v>49</v>
      </c>
    </row>
    <row r="4428" spans="1:48" x14ac:dyDescent="0.25">
      <c r="A4428">
        <v>4427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0.27</v>
      </c>
      <c r="Q4428">
        <v>0</v>
      </c>
      <c r="R4428">
        <v>0.27</v>
      </c>
      <c r="S4428">
        <v>0.55000000000000004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0.55000000000000004</v>
      </c>
      <c r="AI4428">
        <v>0.27</v>
      </c>
      <c r="AJ4428">
        <v>0</v>
      </c>
      <c r="AK4428">
        <v>0</v>
      </c>
      <c r="AL4428" s="1">
        <v>0</v>
      </c>
      <c r="AM4428" s="1">
        <v>0.122</v>
      </c>
      <c r="AN4428" s="1">
        <v>8.1000000000000003E-2</v>
      </c>
      <c r="AO4428" s="1">
        <v>0</v>
      </c>
      <c r="AP4428" s="1">
        <v>0</v>
      </c>
      <c r="AQ4428" s="1">
        <v>0.04</v>
      </c>
      <c r="AR4428" s="1">
        <v>3.891</v>
      </c>
      <c r="AS4428">
        <v>70</v>
      </c>
      <c r="AT4428">
        <v>323</v>
      </c>
      <c r="AU4428">
        <v>0</v>
      </c>
      <c r="AV4428" t="s">
        <v>48</v>
      </c>
    </row>
    <row r="4429" spans="1:48" x14ac:dyDescent="0.25">
      <c r="A4429">
        <v>4428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3.03</v>
      </c>
      <c r="Q4429">
        <v>0</v>
      </c>
      <c r="R4429">
        <v>3.03</v>
      </c>
      <c r="S4429">
        <v>3.03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 s="1">
        <v>0</v>
      </c>
      <c r="AM4429" s="1">
        <v>0</v>
      </c>
      <c r="AN4429" s="1">
        <v>0</v>
      </c>
      <c r="AO4429" s="1">
        <v>0</v>
      </c>
      <c r="AP4429" s="1">
        <v>0</v>
      </c>
      <c r="AQ4429" s="1">
        <v>0</v>
      </c>
      <c r="AR4429" s="1">
        <v>5.1529999999999996</v>
      </c>
      <c r="AS4429">
        <v>55</v>
      </c>
      <c r="AT4429">
        <v>67</v>
      </c>
      <c r="AU4429">
        <v>0</v>
      </c>
      <c r="AV4429" t="s">
        <v>48</v>
      </c>
    </row>
    <row r="4430" spans="1:48" x14ac:dyDescent="0.25">
      <c r="A4430">
        <v>4429</v>
      </c>
      <c r="B4430">
        <v>0</v>
      </c>
      <c r="C4430">
        <v>0</v>
      </c>
      <c r="D4430">
        <v>1.1299999999999999</v>
      </c>
      <c r="E4430">
        <v>0</v>
      </c>
      <c r="F4430">
        <v>0.37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0.37</v>
      </c>
      <c r="Q4430">
        <v>0</v>
      </c>
      <c r="R4430">
        <v>0.37</v>
      </c>
      <c r="S4430">
        <v>1.1299999999999999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 s="1">
        <v>0</v>
      </c>
      <c r="AM4430" s="1">
        <v>0.14499999999999999</v>
      </c>
      <c r="AN4430" s="1">
        <v>0</v>
      </c>
      <c r="AO4430" s="1">
        <v>0.436</v>
      </c>
      <c r="AP4430" s="1">
        <v>0</v>
      </c>
      <c r="AQ4430" s="1">
        <v>0</v>
      </c>
      <c r="AR4430" s="1">
        <v>1.792</v>
      </c>
      <c r="AS4430">
        <v>55</v>
      </c>
      <c r="AT4430">
        <v>147</v>
      </c>
      <c r="AU4430">
        <v>0</v>
      </c>
      <c r="AV4430" t="s">
        <v>47</v>
      </c>
    </row>
    <row r="4431" spans="1:48" x14ac:dyDescent="0.25">
      <c r="A4431">
        <v>4430</v>
      </c>
      <c r="B4431">
        <v>0</v>
      </c>
      <c r="C4431">
        <v>0</v>
      </c>
      <c r="D4431">
        <v>2.06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1.03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4.12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1.03</v>
      </c>
      <c r="AJ4431">
        <v>0</v>
      </c>
      <c r="AK4431">
        <v>0</v>
      </c>
      <c r="AL4431" s="1">
        <v>0</v>
      </c>
      <c r="AM4431" s="1">
        <v>0</v>
      </c>
      <c r="AN4431" s="1">
        <v>0</v>
      </c>
      <c r="AO4431" s="1">
        <v>0</v>
      </c>
      <c r="AP4431" s="1">
        <v>0</v>
      </c>
      <c r="AQ4431" s="1">
        <v>0</v>
      </c>
      <c r="AR4431" s="1">
        <v>1</v>
      </c>
      <c r="AS4431">
        <v>1</v>
      </c>
      <c r="AT4431">
        <v>16</v>
      </c>
      <c r="AU4431">
        <v>0</v>
      </c>
      <c r="AV4431" t="s">
        <v>47</v>
      </c>
    </row>
    <row r="4432" spans="1:48" x14ac:dyDescent="0.25">
      <c r="A4432">
        <v>4431</v>
      </c>
      <c r="B4432">
        <v>0</v>
      </c>
      <c r="C4432">
        <v>0.31</v>
      </c>
      <c r="D4432">
        <v>0.31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0.31</v>
      </c>
      <c r="L4432">
        <v>0</v>
      </c>
      <c r="M4432">
        <v>0</v>
      </c>
      <c r="N4432">
        <v>0.31</v>
      </c>
      <c r="O4432">
        <v>0</v>
      </c>
      <c r="P4432">
        <v>0.63</v>
      </c>
      <c r="Q4432">
        <v>0</v>
      </c>
      <c r="R4432">
        <v>0.31</v>
      </c>
      <c r="S4432">
        <v>4.7300000000000004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0.63</v>
      </c>
      <c r="AI4432">
        <v>0</v>
      </c>
      <c r="AJ4432">
        <v>0</v>
      </c>
      <c r="AK4432">
        <v>0</v>
      </c>
      <c r="AL4432" s="1">
        <v>0</v>
      </c>
      <c r="AM4432" s="1">
        <v>0.22800000000000001</v>
      </c>
      <c r="AN4432" s="1">
        <v>0</v>
      </c>
      <c r="AO4432" s="1">
        <v>4.4999999999999998E-2</v>
      </c>
      <c r="AP4432" s="1">
        <v>0</v>
      </c>
      <c r="AQ4432" s="1">
        <v>4.4999999999999998E-2</v>
      </c>
      <c r="AR4432" s="1">
        <v>8.1170000000000009</v>
      </c>
      <c r="AS4432">
        <v>97</v>
      </c>
      <c r="AT4432">
        <v>414</v>
      </c>
      <c r="AU4432">
        <v>0</v>
      </c>
      <c r="AV4432" t="s">
        <v>49</v>
      </c>
    </row>
    <row r="4433" spans="1:48" x14ac:dyDescent="0.25">
      <c r="A4433">
        <v>4432</v>
      </c>
      <c r="B4433">
        <v>0</v>
      </c>
      <c r="C4433">
        <v>0</v>
      </c>
      <c r="D4433">
        <v>0.4</v>
      </c>
      <c r="E4433">
        <v>0</v>
      </c>
      <c r="F4433">
        <v>0</v>
      </c>
      <c r="G4433">
        <v>0.4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0.4</v>
      </c>
      <c r="Q4433">
        <v>0</v>
      </c>
      <c r="R4433">
        <v>0.4</v>
      </c>
      <c r="S4433">
        <v>0.4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0.4</v>
      </c>
      <c r="AI4433">
        <v>0.4</v>
      </c>
      <c r="AJ4433">
        <v>0</v>
      </c>
      <c r="AK4433">
        <v>0</v>
      </c>
      <c r="AL4433" s="1">
        <v>0</v>
      </c>
      <c r="AM4433" s="1">
        <v>0.32300000000000001</v>
      </c>
      <c r="AN4433" s="1">
        <v>5.2999999999999999E-2</v>
      </c>
      <c r="AO4433" s="1">
        <v>0</v>
      </c>
      <c r="AP4433" s="1">
        <v>0</v>
      </c>
      <c r="AQ4433" s="1">
        <v>5.2999999999999999E-2</v>
      </c>
      <c r="AR4433" s="1">
        <v>5.2629999999999999</v>
      </c>
      <c r="AS4433">
        <v>70</v>
      </c>
      <c r="AT4433">
        <v>300</v>
      </c>
      <c r="AU4433">
        <v>0</v>
      </c>
      <c r="AV4433" t="s">
        <v>48</v>
      </c>
    </row>
    <row r="4434" spans="1:48" x14ac:dyDescent="0.25">
      <c r="A4434">
        <v>4433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0.44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0.44</v>
      </c>
      <c r="Q4434">
        <v>0</v>
      </c>
      <c r="R4434">
        <v>0.44</v>
      </c>
      <c r="S4434">
        <v>0.44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0.44</v>
      </c>
      <c r="AI4434">
        <v>0.44</v>
      </c>
      <c r="AJ4434">
        <v>0</v>
      </c>
      <c r="AK4434">
        <v>0</v>
      </c>
      <c r="AL4434" s="1">
        <v>0</v>
      </c>
      <c r="AM4434" s="1">
        <v>0.17499999999999999</v>
      </c>
      <c r="AN4434" s="1">
        <v>5.8000000000000003E-2</v>
      </c>
      <c r="AO4434" s="1">
        <v>0</v>
      </c>
      <c r="AP4434" s="1">
        <v>0</v>
      </c>
      <c r="AQ4434" s="1">
        <v>5.8000000000000003E-2</v>
      </c>
      <c r="AR4434" s="1">
        <v>8.4779999999999998</v>
      </c>
      <c r="AS4434">
        <v>122</v>
      </c>
      <c r="AT4434">
        <v>390</v>
      </c>
      <c r="AU4434">
        <v>0</v>
      </c>
      <c r="AV4434" t="s">
        <v>47</v>
      </c>
    </row>
    <row r="4435" spans="1:48" x14ac:dyDescent="0.25">
      <c r="A4435">
        <v>4434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0.41</v>
      </c>
      <c r="Q4435">
        <v>0</v>
      </c>
      <c r="R4435">
        <v>0.41</v>
      </c>
      <c r="S4435">
        <v>1.23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0.82</v>
      </c>
      <c r="AI4435">
        <v>0</v>
      </c>
      <c r="AJ4435">
        <v>0</v>
      </c>
      <c r="AK4435">
        <v>0</v>
      </c>
      <c r="AL4435" s="1">
        <v>0</v>
      </c>
      <c r="AM4435" s="1">
        <v>0.22900000000000001</v>
      </c>
      <c r="AN4435" s="1">
        <v>0</v>
      </c>
      <c r="AO4435" s="1">
        <v>0.114</v>
      </c>
      <c r="AP4435" s="1">
        <v>0</v>
      </c>
      <c r="AQ4435" s="1">
        <v>5.7000000000000002E-2</v>
      </c>
      <c r="AR4435" s="1">
        <v>5.1959999999999997</v>
      </c>
      <c r="AS4435">
        <v>70</v>
      </c>
      <c r="AT4435">
        <v>265</v>
      </c>
      <c r="AU4435">
        <v>0</v>
      </c>
      <c r="AV4435" t="s">
        <v>47</v>
      </c>
    </row>
    <row r="4436" spans="1:48" x14ac:dyDescent="0.25">
      <c r="A4436">
        <v>4435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0.72</v>
      </c>
      <c r="Q4436">
        <v>0</v>
      </c>
      <c r="R4436">
        <v>0.72</v>
      </c>
      <c r="S4436">
        <v>2.1800000000000002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0.72</v>
      </c>
      <c r="AI4436">
        <v>0</v>
      </c>
      <c r="AJ4436">
        <v>0</v>
      </c>
      <c r="AK4436">
        <v>0</v>
      </c>
      <c r="AL4436" s="1">
        <v>0</v>
      </c>
      <c r="AM4436" s="1">
        <v>0.29799999999999999</v>
      </c>
      <c r="AN4436" s="1">
        <v>0</v>
      </c>
      <c r="AO4436" s="1">
        <v>0.19800000000000001</v>
      </c>
      <c r="AP4436" s="1">
        <v>0</v>
      </c>
      <c r="AQ4436" s="1">
        <v>9.9000000000000005E-2</v>
      </c>
      <c r="AR4436" s="1">
        <v>4</v>
      </c>
      <c r="AS4436">
        <v>59</v>
      </c>
      <c r="AT4436">
        <v>128</v>
      </c>
      <c r="AU4436">
        <v>0</v>
      </c>
      <c r="AV4436" t="s">
        <v>49</v>
      </c>
    </row>
    <row r="4437" spans="1:48" x14ac:dyDescent="0.25">
      <c r="A4437">
        <v>4436</v>
      </c>
      <c r="B4437">
        <v>0</v>
      </c>
      <c r="C4437">
        <v>0</v>
      </c>
      <c r="D4437">
        <v>0.59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0.28999999999999998</v>
      </c>
      <c r="L4437">
        <v>0</v>
      </c>
      <c r="M4437">
        <v>0.59</v>
      </c>
      <c r="N4437">
        <v>0</v>
      </c>
      <c r="O4437">
        <v>0</v>
      </c>
      <c r="P4437">
        <v>0.28999999999999998</v>
      </c>
      <c r="Q4437">
        <v>0</v>
      </c>
      <c r="R4437">
        <v>0.28999999999999998</v>
      </c>
      <c r="S4437">
        <v>1.47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 s="1">
        <v>3.9E-2</v>
      </c>
      <c r="AM4437" s="1">
        <v>0.23499999999999999</v>
      </c>
      <c r="AN4437" s="1">
        <v>0</v>
      </c>
      <c r="AO4437" s="1">
        <v>0.47099999999999997</v>
      </c>
      <c r="AP4437" s="1">
        <v>0</v>
      </c>
      <c r="AQ4437" s="1">
        <v>3.9E-2</v>
      </c>
      <c r="AR4437" s="1">
        <v>3.6589999999999998</v>
      </c>
      <c r="AS4437">
        <v>70</v>
      </c>
      <c r="AT4437">
        <v>333</v>
      </c>
      <c r="AU4437">
        <v>0</v>
      </c>
      <c r="AV4437" t="s">
        <v>49</v>
      </c>
    </row>
    <row r="4438" spans="1:48" x14ac:dyDescent="0.25">
      <c r="A4438">
        <v>4437</v>
      </c>
      <c r="B4438">
        <v>0</v>
      </c>
      <c r="C4438">
        <v>0.13</v>
      </c>
      <c r="D4438">
        <v>0.66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0.13</v>
      </c>
      <c r="L4438">
        <v>0</v>
      </c>
      <c r="M4438">
        <v>0.13</v>
      </c>
      <c r="N4438">
        <v>0</v>
      </c>
      <c r="O4438">
        <v>0</v>
      </c>
      <c r="P4438">
        <v>0.26</v>
      </c>
      <c r="Q4438">
        <v>0</v>
      </c>
      <c r="R4438">
        <v>0.13</v>
      </c>
      <c r="S4438">
        <v>2.65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0.26</v>
      </c>
      <c r="AI4438">
        <v>0</v>
      </c>
      <c r="AJ4438">
        <v>0</v>
      </c>
      <c r="AK4438">
        <v>0</v>
      </c>
      <c r="AL4438" s="1">
        <v>1.9E-2</v>
      </c>
      <c r="AM4438" s="1">
        <v>0.36699999999999999</v>
      </c>
      <c r="AN4438" s="1">
        <v>0</v>
      </c>
      <c r="AO4438" s="1">
        <v>0.193</v>
      </c>
      <c r="AP4438" s="1">
        <v>0</v>
      </c>
      <c r="AQ4438" s="1">
        <v>3.7999999999999999E-2</v>
      </c>
      <c r="AR4438" s="1">
        <v>3.1219999999999999</v>
      </c>
      <c r="AS4438">
        <v>70</v>
      </c>
      <c r="AT4438">
        <v>559</v>
      </c>
      <c r="AU4438">
        <v>0</v>
      </c>
      <c r="AV4438" t="s">
        <v>49</v>
      </c>
    </row>
    <row r="4439" spans="1:48" x14ac:dyDescent="0.25">
      <c r="A4439">
        <v>4438</v>
      </c>
      <c r="B4439">
        <v>0</v>
      </c>
      <c r="C4439">
        <v>0</v>
      </c>
      <c r="D4439">
        <v>0.92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0.61</v>
      </c>
      <c r="O4439">
        <v>0</v>
      </c>
      <c r="P4439">
        <v>0.3</v>
      </c>
      <c r="Q4439">
        <v>0</v>
      </c>
      <c r="R4439">
        <v>0.3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 s="1">
        <v>4.3999999999999997E-2</v>
      </c>
      <c r="AM4439" s="1">
        <v>0.222</v>
      </c>
      <c r="AN4439" s="1">
        <v>0</v>
      </c>
      <c r="AO4439" s="1">
        <v>0.17799999999999999</v>
      </c>
      <c r="AP4439" s="1">
        <v>0</v>
      </c>
      <c r="AQ4439" s="1">
        <v>4.3999999999999997E-2</v>
      </c>
      <c r="AR4439" s="1">
        <v>4.7569999999999997</v>
      </c>
      <c r="AS4439">
        <v>70</v>
      </c>
      <c r="AT4439">
        <v>314</v>
      </c>
      <c r="AU4439">
        <v>0</v>
      </c>
      <c r="AV4439" t="s">
        <v>47</v>
      </c>
    </row>
    <row r="4440" spans="1:48" x14ac:dyDescent="0.25">
      <c r="A4440">
        <v>4439</v>
      </c>
      <c r="B4440">
        <v>0</v>
      </c>
      <c r="C4440">
        <v>0</v>
      </c>
      <c r="D4440">
        <v>0.74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0.24</v>
      </c>
      <c r="N4440">
        <v>0</v>
      </c>
      <c r="O4440">
        <v>0</v>
      </c>
      <c r="P4440">
        <v>0.49</v>
      </c>
      <c r="Q4440">
        <v>0</v>
      </c>
      <c r="R4440">
        <v>0.49</v>
      </c>
      <c r="S4440">
        <v>2.71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0.49</v>
      </c>
      <c r="AI4440">
        <v>0</v>
      </c>
      <c r="AJ4440">
        <v>0</v>
      </c>
      <c r="AK4440">
        <v>0</v>
      </c>
      <c r="AL4440" s="1">
        <v>3.5999999999999997E-2</v>
      </c>
      <c r="AM4440" s="1">
        <v>0.14699999999999999</v>
      </c>
      <c r="AN4440" s="1">
        <v>0</v>
      </c>
      <c r="AO4440" s="1">
        <v>0.14699999999999999</v>
      </c>
      <c r="AP4440" s="1">
        <v>0</v>
      </c>
      <c r="AQ4440" s="1">
        <v>0</v>
      </c>
      <c r="AR4440" s="1">
        <v>2.5870000000000002</v>
      </c>
      <c r="AS4440">
        <v>55</v>
      </c>
      <c r="AT4440">
        <v>282</v>
      </c>
      <c r="AU4440">
        <v>0</v>
      </c>
      <c r="AV4440" t="s">
        <v>47</v>
      </c>
    </row>
    <row r="4441" spans="1:48" x14ac:dyDescent="0.25">
      <c r="A4441">
        <v>4440</v>
      </c>
      <c r="B4441">
        <v>0</v>
      </c>
      <c r="C4441">
        <v>0</v>
      </c>
      <c r="D4441">
        <v>0.74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0.24</v>
      </c>
      <c r="N4441">
        <v>0</v>
      </c>
      <c r="O4441">
        <v>0</v>
      </c>
      <c r="P4441">
        <v>0.49</v>
      </c>
      <c r="Q4441">
        <v>0</v>
      </c>
      <c r="R4441">
        <v>0.49</v>
      </c>
      <c r="S4441">
        <v>2.71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0.49</v>
      </c>
      <c r="AI4441">
        <v>0</v>
      </c>
      <c r="AJ4441">
        <v>0</v>
      </c>
      <c r="AK4441">
        <v>0</v>
      </c>
      <c r="AL4441" s="1">
        <v>3.5999999999999997E-2</v>
      </c>
      <c r="AM4441" s="1">
        <v>0.14699999999999999</v>
      </c>
      <c r="AN4441" s="1">
        <v>0</v>
      </c>
      <c r="AO4441" s="1">
        <v>0.14699999999999999</v>
      </c>
      <c r="AP4441" s="1">
        <v>0</v>
      </c>
      <c r="AQ4441" s="1">
        <v>0</v>
      </c>
      <c r="AR4441" s="1">
        <v>2.5870000000000002</v>
      </c>
      <c r="AS4441">
        <v>55</v>
      </c>
      <c r="AT4441">
        <v>282</v>
      </c>
      <c r="AU4441">
        <v>0</v>
      </c>
      <c r="AV4441" t="s">
        <v>48</v>
      </c>
    </row>
    <row r="4442" spans="1:48" x14ac:dyDescent="0.25">
      <c r="A4442">
        <v>4441</v>
      </c>
      <c r="B4442">
        <v>0</v>
      </c>
      <c r="C4442">
        <v>0</v>
      </c>
      <c r="D4442">
        <v>0</v>
      </c>
      <c r="E4442">
        <v>0</v>
      </c>
      <c r="F4442">
        <v>0.43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0.43</v>
      </c>
      <c r="S4442">
        <v>2.19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0.87</v>
      </c>
      <c r="AH4442">
        <v>0.87</v>
      </c>
      <c r="AI4442">
        <v>0.43</v>
      </c>
      <c r="AJ4442">
        <v>0</v>
      </c>
      <c r="AK4442">
        <v>0</v>
      </c>
      <c r="AL4442" s="1">
        <v>0</v>
      </c>
      <c r="AM4442" s="1">
        <v>7.9000000000000001E-2</v>
      </c>
      <c r="AN4442" s="1">
        <v>0</v>
      </c>
      <c r="AO4442" s="1">
        <v>0</v>
      </c>
      <c r="AP4442" s="1">
        <v>0</v>
      </c>
      <c r="AQ4442" s="1">
        <v>0</v>
      </c>
      <c r="AR4442" s="1">
        <v>1.292</v>
      </c>
      <c r="AS4442">
        <v>5</v>
      </c>
      <c r="AT4442">
        <v>53</v>
      </c>
      <c r="AU4442">
        <v>0</v>
      </c>
      <c r="AV4442" t="s">
        <v>47</v>
      </c>
    </row>
    <row r="4443" spans="1:48" x14ac:dyDescent="0.25">
      <c r="A4443">
        <v>4442</v>
      </c>
      <c r="B4443">
        <v>0</v>
      </c>
      <c r="C4443">
        <v>0</v>
      </c>
      <c r="D4443">
        <v>0.74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0.24</v>
      </c>
      <c r="N4443">
        <v>0</v>
      </c>
      <c r="O4443">
        <v>0</v>
      </c>
      <c r="P4443">
        <v>0.49</v>
      </c>
      <c r="Q4443">
        <v>0</v>
      </c>
      <c r="R4443">
        <v>0.49</v>
      </c>
      <c r="S4443">
        <v>2.71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0.49</v>
      </c>
      <c r="AI4443">
        <v>0</v>
      </c>
      <c r="AJ4443">
        <v>0</v>
      </c>
      <c r="AK4443">
        <v>0</v>
      </c>
      <c r="AL4443" s="1">
        <v>3.5999999999999997E-2</v>
      </c>
      <c r="AM4443" s="1">
        <v>0.14699999999999999</v>
      </c>
      <c r="AN4443" s="1">
        <v>0</v>
      </c>
      <c r="AO4443" s="1">
        <v>0.14699999999999999</v>
      </c>
      <c r="AP4443" s="1">
        <v>0</v>
      </c>
      <c r="AQ4443" s="1">
        <v>0</v>
      </c>
      <c r="AR4443" s="1">
        <v>2.5870000000000002</v>
      </c>
      <c r="AS4443">
        <v>55</v>
      </c>
      <c r="AT4443">
        <v>282</v>
      </c>
      <c r="AU4443">
        <v>0</v>
      </c>
      <c r="AV4443" t="s">
        <v>48</v>
      </c>
    </row>
    <row r="4444" spans="1:48" x14ac:dyDescent="0.25">
      <c r="A4444">
        <v>4443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0.61</v>
      </c>
      <c r="N4444">
        <v>0.61</v>
      </c>
      <c r="O4444">
        <v>0</v>
      </c>
      <c r="P4444">
        <v>0.61</v>
      </c>
      <c r="Q4444">
        <v>0</v>
      </c>
      <c r="R4444">
        <v>0.3</v>
      </c>
      <c r="S4444">
        <v>3.09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0.61</v>
      </c>
      <c r="AI4444">
        <v>0</v>
      </c>
      <c r="AJ4444">
        <v>0</v>
      </c>
      <c r="AK4444">
        <v>0</v>
      </c>
      <c r="AL4444" s="1">
        <v>0</v>
      </c>
      <c r="AM4444" s="1">
        <v>0.17899999999999999</v>
      </c>
      <c r="AN4444" s="1">
        <v>0</v>
      </c>
      <c r="AO4444" s="1">
        <v>0.44800000000000001</v>
      </c>
      <c r="AP4444" s="1">
        <v>0</v>
      </c>
      <c r="AQ4444" s="1">
        <v>0</v>
      </c>
      <c r="AR4444" s="1">
        <v>5.2770000000000001</v>
      </c>
      <c r="AS4444">
        <v>70</v>
      </c>
      <c r="AT4444">
        <v>285</v>
      </c>
      <c r="AU4444">
        <v>0</v>
      </c>
      <c r="AV4444" t="s">
        <v>47</v>
      </c>
    </row>
    <row r="4445" spans="1:48" x14ac:dyDescent="0.25">
      <c r="A4445">
        <v>4444</v>
      </c>
      <c r="B4445">
        <v>0</v>
      </c>
      <c r="C4445">
        <v>0.28000000000000003</v>
      </c>
      <c r="D4445">
        <v>0.42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0.28000000000000003</v>
      </c>
      <c r="N4445">
        <v>0</v>
      </c>
      <c r="O4445">
        <v>0</v>
      </c>
      <c r="P4445">
        <v>0.14000000000000001</v>
      </c>
      <c r="Q4445">
        <v>0</v>
      </c>
      <c r="R4445">
        <v>0.14000000000000001</v>
      </c>
      <c r="S4445">
        <v>0.14000000000000001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0.14000000000000001</v>
      </c>
      <c r="AG4445">
        <v>0.14000000000000001</v>
      </c>
      <c r="AH4445">
        <v>0.14000000000000001</v>
      </c>
      <c r="AI4445">
        <v>0</v>
      </c>
      <c r="AJ4445">
        <v>0</v>
      </c>
      <c r="AK4445">
        <v>0</v>
      </c>
      <c r="AL4445" s="1">
        <v>0</v>
      </c>
      <c r="AM4445" s="1">
        <v>0.13200000000000001</v>
      </c>
      <c r="AN4445" s="1">
        <v>0</v>
      </c>
      <c r="AO4445" s="1">
        <v>2.1999999999999999E-2</v>
      </c>
      <c r="AP4445" s="1">
        <v>0</v>
      </c>
      <c r="AQ4445" s="1">
        <v>0</v>
      </c>
      <c r="AR4445" s="1">
        <v>2.621</v>
      </c>
      <c r="AS4445">
        <v>70</v>
      </c>
      <c r="AT4445">
        <v>422</v>
      </c>
      <c r="AU4445">
        <v>0</v>
      </c>
      <c r="AV4445" t="s">
        <v>49</v>
      </c>
    </row>
    <row r="4446" spans="1:48" x14ac:dyDescent="0.25">
      <c r="A4446">
        <v>4445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0.44</v>
      </c>
      <c r="Q4446">
        <v>0</v>
      </c>
      <c r="R4446">
        <v>0.44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0.88</v>
      </c>
      <c r="AJ4446">
        <v>0</v>
      </c>
      <c r="AK4446">
        <v>0</v>
      </c>
      <c r="AL4446" s="1">
        <v>0</v>
      </c>
      <c r="AM4446" s="1">
        <v>0.17799999999999999</v>
      </c>
      <c r="AN4446" s="1">
        <v>5.8999999999999997E-2</v>
      </c>
      <c r="AO4446" s="1">
        <v>0</v>
      </c>
      <c r="AP4446" s="1">
        <v>0</v>
      </c>
      <c r="AQ4446" s="1">
        <v>5.8999999999999997E-2</v>
      </c>
      <c r="AR4446" s="1">
        <v>7.0460000000000003</v>
      </c>
      <c r="AS4446">
        <v>70</v>
      </c>
      <c r="AT4446">
        <v>303</v>
      </c>
      <c r="AU4446">
        <v>0</v>
      </c>
      <c r="AV4446" t="s">
        <v>47</v>
      </c>
    </row>
    <row r="4447" spans="1:48" x14ac:dyDescent="0.25">
      <c r="A4447">
        <v>4446</v>
      </c>
      <c r="B4447">
        <v>0</v>
      </c>
      <c r="C4447">
        <v>0</v>
      </c>
      <c r="D4447">
        <v>0.08</v>
      </c>
      <c r="E4447">
        <v>0</v>
      </c>
      <c r="F4447">
        <v>0</v>
      </c>
      <c r="G4447">
        <v>0.17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0.17</v>
      </c>
      <c r="N4447">
        <v>0</v>
      </c>
      <c r="O4447">
        <v>0</v>
      </c>
      <c r="P4447">
        <v>0.08</v>
      </c>
      <c r="Q4447">
        <v>0</v>
      </c>
      <c r="R4447">
        <v>0.08</v>
      </c>
      <c r="S4447">
        <v>0.17</v>
      </c>
      <c r="T4447">
        <v>0</v>
      </c>
      <c r="U4447">
        <v>0</v>
      </c>
      <c r="V4447">
        <v>0.08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0.08</v>
      </c>
      <c r="AE4447">
        <v>0</v>
      </c>
      <c r="AF4447">
        <v>0</v>
      </c>
      <c r="AG4447">
        <v>0</v>
      </c>
      <c r="AH4447">
        <v>0</v>
      </c>
      <c r="AI4447">
        <v>0.59</v>
      </c>
      <c r="AJ4447">
        <v>0</v>
      </c>
      <c r="AK4447">
        <v>0</v>
      </c>
      <c r="AL4447" s="1">
        <v>0</v>
      </c>
      <c r="AM4447" s="1">
        <v>7.4999999999999997E-2</v>
      </c>
      <c r="AN4447" s="1">
        <v>0</v>
      </c>
      <c r="AO4447" s="1">
        <v>1.2E-2</v>
      </c>
      <c r="AP4447" s="1">
        <v>1.2E-2</v>
      </c>
      <c r="AQ4447" s="1">
        <v>0</v>
      </c>
      <c r="AR4447" s="1">
        <v>2.0569999999999999</v>
      </c>
      <c r="AS4447">
        <v>70</v>
      </c>
      <c r="AT4447">
        <v>605</v>
      </c>
      <c r="AU4447">
        <v>0</v>
      </c>
      <c r="AV4447" t="s">
        <v>47</v>
      </c>
    </row>
    <row r="4448" spans="1:48" x14ac:dyDescent="0.25">
      <c r="A4448">
        <v>4447</v>
      </c>
      <c r="B4448">
        <v>0</v>
      </c>
      <c r="C4448">
        <v>0</v>
      </c>
      <c r="D4448">
        <v>0.68</v>
      </c>
      <c r="E4448">
        <v>0</v>
      </c>
      <c r="F4448">
        <v>0.68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0.34</v>
      </c>
      <c r="O4448">
        <v>0</v>
      </c>
      <c r="P4448">
        <v>0</v>
      </c>
      <c r="Q4448">
        <v>0</v>
      </c>
      <c r="R4448">
        <v>0.34</v>
      </c>
      <c r="S4448">
        <v>1.7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0.68</v>
      </c>
      <c r="AI4448">
        <v>0</v>
      </c>
      <c r="AJ4448">
        <v>0</v>
      </c>
      <c r="AK4448">
        <v>0</v>
      </c>
      <c r="AL4448" s="1">
        <v>0</v>
      </c>
      <c r="AM4448" s="1">
        <v>0.17299999999999999</v>
      </c>
      <c r="AN4448" s="1">
        <v>0</v>
      </c>
      <c r="AO4448" s="1">
        <v>0.46300000000000002</v>
      </c>
      <c r="AP4448" s="1">
        <v>0</v>
      </c>
      <c r="AQ4448" s="1">
        <v>0</v>
      </c>
      <c r="AR4448" s="1">
        <v>1.538</v>
      </c>
      <c r="AS4448">
        <v>11</v>
      </c>
      <c r="AT4448">
        <v>80</v>
      </c>
      <c r="AU4448">
        <v>0</v>
      </c>
      <c r="AV4448" t="s">
        <v>47</v>
      </c>
    </row>
    <row r="4449" spans="1:48" x14ac:dyDescent="0.25">
      <c r="A4449">
        <v>4448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2.11</v>
      </c>
      <c r="L4449">
        <v>0</v>
      </c>
      <c r="M4449">
        <v>0</v>
      </c>
      <c r="N4449">
        <v>0.7</v>
      </c>
      <c r="O4449">
        <v>0</v>
      </c>
      <c r="P4449">
        <v>0.7</v>
      </c>
      <c r="Q4449">
        <v>0</v>
      </c>
      <c r="R4449">
        <v>0.7</v>
      </c>
      <c r="S4449">
        <v>2.11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0.7</v>
      </c>
      <c r="AG4449">
        <v>0</v>
      </c>
      <c r="AH4449">
        <v>0.7</v>
      </c>
      <c r="AI4449">
        <v>0.7</v>
      </c>
      <c r="AJ4449">
        <v>0</v>
      </c>
      <c r="AK4449">
        <v>0</v>
      </c>
      <c r="AL4449" s="1">
        <v>0</v>
      </c>
      <c r="AM4449" s="1">
        <v>0</v>
      </c>
      <c r="AN4449" s="1">
        <v>0</v>
      </c>
      <c r="AO4449" s="1">
        <v>0.33600000000000002</v>
      </c>
      <c r="AP4449" s="1">
        <v>0</v>
      </c>
      <c r="AQ4449" s="1">
        <v>0</v>
      </c>
      <c r="AR4449" s="1">
        <v>2.97</v>
      </c>
      <c r="AS4449">
        <v>68</v>
      </c>
      <c r="AT4449">
        <v>101</v>
      </c>
      <c r="AU4449">
        <v>0</v>
      </c>
      <c r="AV4449" t="s">
        <v>48</v>
      </c>
    </row>
    <row r="4450" spans="1:48" x14ac:dyDescent="0.25">
      <c r="A4450">
        <v>4449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1.28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3.84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1.28</v>
      </c>
      <c r="AH4450">
        <v>1.28</v>
      </c>
      <c r="AI4450">
        <v>0</v>
      </c>
      <c r="AJ4450">
        <v>0</v>
      </c>
      <c r="AK4450">
        <v>0</v>
      </c>
      <c r="AL4450" s="1">
        <v>0</v>
      </c>
      <c r="AM4450" s="1">
        <v>0</v>
      </c>
      <c r="AN4450" s="1">
        <v>0</v>
      </c>
      <c r="AO4450" s="1">
        <v>0</v>
      </c>
      <c r="AP4450" s="1">
        <v>0</v>
      </c>
      <c r="AQ4450" s="1">
        <v>0</v>
      </c>
      <c r="AR4450" s="1">
        <v>1.4279999999999999</v>
      </c>
      <c r="AS4450">
        <v>2</v>
      </c>
      <c r="AT4450">
        <v>10</v>
      </c>
      <c r="AU4450">
        <v>0</v>
      </c>
      <c r="AV4450" t="s">
        <v>49</v>
      </c>
    </row>
    <row r="4451" spans="1:48" x14ac:dyDescent="0.25">
      <c r="A4451">
        <v>4450</v>
      </c>
      <c r="B4451">
        <v>0</v>
      </c>
      <c r="C4451">
        <v>0</v>
      </c>
      <c r="D4451">
        <v>0.62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0.31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3.41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0.31</v>
      </c>
      <c r="AA4451">
        <v>0</v>
      </c>
      <c r="AB4451">
        <v>0</v>
      </c>
      <c r="AC4451">
        <v>0</v>
      </c>
      <c r="AD4451">
        <v>0.62</v>
      </c>
      <c r="AE4451">
        <v>0</v>
      </c>
      <c r="AF4451">
        <v>0</v>
      </c>
      <c r="AG4451">
        <v>0</v>
      </c>
      <c r="AH4451">
        <v>1.24</v>
      </c>
      <c r="AI4451">
        <v>0</v>
      </c>
      <c r="AJ4451">
        <v>0</v>
      </c>
      <c r="AK4451">
        <v>0</v>
      </c>
      <c r="AL4451" s="1">
        <v>0</v>
      </c>
      <c r="AM4451" s="1">
        <v>0.112</v>
      </c>
      <c r="AN4451" s="1">
        <v>0</v>
      </c>
      <c r="AO4451" s="1">
        <v>0.22500000000000001</v>
      </c>
      <c r="AP4451" s="1">
        <v>0</v>
      </c>
      <c r="AQ4451" s="1">
        <v>0</v>
      </c>
      <c r="AR4451" s="1">
        <v>1.8660000000000001</v>
      </c>
      <c r="AS4451">
        <v>4</v>
      </c>
      <c r="AT4451">
        <v>28</v>
      </c>
      <c r="AU4451">
        <v>0</v>
      </c>
      <c r="AV4451" t="s">
        <v>47</v>
      </c>
    </row>
    <row r="4452" spans="1:48" x14ac:dyDescent="0.25">
      <c r="A4452">
        <v>4451</v>
      </c>
      <c r="B4452">
        <v>0.3</v>
      </c>
      <c r="C4452">
        <v>0</v>
      </c>
      <c r="D4452">
        <v>0.3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0.3</v>
      </c>
      <c r="N4452">
        <v>0.6</v>
      </c>
      <c r="O4452">
        <v>0</v>
      </c>
      <c r="P4452">
        <v>0</v>
      </c>
      <c r="Q4452">
        <v>0</v>
      </c>
      <c r="R4452">
        <v>0</v>
      </c>
      <c r="S4452">
        <v>3.03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0.6</v>
      </c>
      <c r="AE4452">
        <v>0</v>
      </c>
      <c r="AF4452">
        <v>0</v>
      </c>
      <c r="AG4452">
        <v>0</v>
      </c>
      <c r="AH4452">
        <v>1.21</v>
      </c>
      <c r="AI4452">
        <v>0</v>
      </c>
      <c r="AJ4452">
        <v>0</v>
      </c>
      <c r="AK4452">
        <v>0</v>
      </c>
      <c r="AL4452" s="1">
        <v>5.5E-2</v>
      </c>
      <c r="AM4452" s="1">
        <v>0.11</v>
      </c>
      <c r="AN4452" s="1">
        <v>0</v>
      </c>
      <c r="AO4452" s="1">
        <v>5.5E-2</v>
      </c>
      <c r="AP4452" s="1">
        <v>0</v>
      </c>
      <c r="AQ4452" s="1">
        <v>0</v>
      </c>
      <c r="AR4452" s="1">
        <v>1.9470000000000001</v>
      </c>
      <c r="AS4452">
        <v>7</v>
      </c>
      <c r="AT4452">
        <v>74</v>
      </c>
      <c r="AU4452">
        <v>0</v>
      </c>
      <c r="AV4452" t="s">
        <v>47</v>
      </c>
    </row>
    <row r="4453" spans="1:48" x14ac:dyDescent="0.25">
      <c r="A4453">
        <v>4452</v>
      </c>
      <c r="B4453">
        <v>0.12</v>
      </c>
      <c r="C4453">
        <v>0</v>
      </c>
      <c r="D4453">
        <v>0.12</v>
      </c>
      <c r="E4453">
        <v>0</v>
      </c>
      <c r="F4453">
        <v>0</v>
      </c>
      <c r="G4453">
        <v>0.25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0.12</v>
      </c>
      <c r="N4453">
        <v>0.25</v>
      </c>
      <c r="O4453">
        <v>0</v>
      </c>
      <c r="P4453">
        <v>0.12</v>
      </c>
      <c r="Q4453">
        <v>0</v>
      </c>
      <c r="R4453">
        <v>0</v>
      </c>
      <c r="S4453">
        <v>2.19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0.25</v>
      </c>
      <c r="AE4453">
        <v>0</v>
      </c>
      <c r="AF4453">
        <v>0</v>
      </c>
      <c r="AG4453">
        <v>0.64</v>
      </c>
      <c r="AH4453">
        <v>0.25</v>
      </c>
      <c r="AI4453">
        <v>0.12</v>
      </c>
      <c r="AJ4453">
        <v>0</v>
      </c>
      <c r="AK4453">
        <v>0</v>
      </c>
      <c r="AL4453" s="1">
        <v>0</v>
      </c>
      <c r="AM4453" s="1">
        <v>9.2999999999999999E-2</v>
      </c>
      <c r="AN4453" s="1">
        <v>0</v>
      </c>
      <c r="AO4453" s="1">
        <v>2.3E-2</v>
      </c>
      <c r="AP4453" s="1">
        <v>0</v>
      </c>
      <c r="AQ4453" s="1">
        <v>0</v>
      </c>
      <c r="AR4453" s="1">
        <v>1.2470000000000001</v>
      </c>
      <c r="AS4453">
        <v>5</v>
      </c>
      <c r="AT4453">
        <v>131</v>
      </c>
      <c r="AU4453">
        <v>0</v>
      </c>
      <c r="AV4453" t="s">
        <v>47</v>
      </c>
    </row>
    <row r="4454" spans="1:48" x14ac:dyDescent="0.25">
      <c r="A4454">
        <v>4453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0.64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1.29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0.64</v>
      </c>
      <c r="AI4454">
        <v>0</v>
      </c>
      <c r="AJ4454">
        <v>0</v>
      </c>
      <c r="AK4454">
        <v>0</v>
      </c>
      <c r="AL4454" s="1">
        <v>0</v>
      </c>
      <c r="AM4454" s="1">
        <v>0.11600000000000001</v>
      </c>
      <c r="AN4454" s="1">
        <v>0</v>
      </c>
      <c r="AO4454" s="1">
        <v>0.23200000000000001</v>
      </c>
      <c r="AP4454" s="1">
        <v>0</v>
      </c>
      <c r="AQ4454" s="1">
        <v>0</v>
      </c>
      <c r="AR4454" s="1">
        <v>1.5509999999999999</v>
      </c>
      <c r="AS4454">
        <v>6</v>
      </c>
      <c r="AT4454">
        <v>45</v>
      </c>
      <c r="AU4454">
        <v>0</v>
      </c>
      <c r="AV4454" t="s">
        <v>47</v>
      </c>
    </row>
    <row r="4455" spans="1:48" x14ac:dyDescent="0.25">
      <c r="A4455">
        <v>4454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0.74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2.23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0.74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0.74</v>
      </c>
      <c r="AI4455">
        <v>0</v>
      </c>
      <c r="AJ4455">
        <v>0</v>
      </c>
      <c r="AK4455">
        <v>0</v>
      </c>
      <c r="AL4455" s="1">
        <v>0</v>
      </c>
      <c r="AM4455" s="1">
        <v>0.27600000000000002</v>
      </c>
      <c r="AN4455" s="1">
        <v>0</v>
      </c>
      <c r="AO4455" s="1">
        <v>0.55200000000000005</v>
      </c>
      <c r="AP4455" s="1">
        <v>0</v>
      </c>
      <c r="AQ4455" s="1">
        <v>0</v>
      </c>
      <c r="AR4455" s="1">
        <v>2.6659999999999999</v>
      </c>
      <c r="AS4455">
        <v>16</v>
      </c>
      <c r="AT4455">
        <v>72</v>
      </c>
      <c r="AU4455">
        <v>0</v>
      </c>
      <c r="AV4455" t="s">
        <v>47</v>
      </c>
    </row>
    <row r="4456" spans="1:48" x14ac:dyDescent="0.25">
      <c r="A4456">
        <v>4455</v>
      </c>
      <c r="B4456">
        <v>0</v>
      </c>
      <c r="C4456">
        <v>0</v>
      </c>
      <c r="D4456">
        <v>1.06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2.12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1.06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 s="1">
        <v>0</v>
      </c>
      <c r="AM4456" s="1">
        <v>0</v>
      </c>
      <c r="AN4456" s="1">
        <v>0</v>
      </c>
      <c r="AO4456" s="1">
        <v>0</v>
      </c>
      <c r="AP4456" s="1">
        <v>0</v>
      </c>
      <c r="AQ4456" s="1">
        <v>0</v>
      </c>
      <c r="AR4456" s="1">
        <v>13.333</v>
      </c>
      <c r="AS4456">
        <v>73</v>
      </c>
      <c r="AT4456">
        <v>160</v>
      </c>
      <c r="AU4456">
        <v>0</v>
      </c>
      <c r="AV4456" t="s">
        <v>47</v>
      </c>
    </row>
    <row r="4457" spans="1:48" x14ac:dyDescent="0.25">
      <c r="A4457">
        <v>4456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2.77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2.77</v>
      </c>
      <c r="AH4457">
        <v>2.77</v>
      </c>
      <c r="AI4457">
        <v>0</v>
      </c>
      <c r="AJ4457">
        <v>0</v>
      </c>
      <c r="AK4457">
        <v>0</v>
      </c>
      <c r="AL4457" s="1">
        <v>0</v>
      </c>
      <c r="AM4457" s="1">
        <v>0</v>
      </c>
      <c r="AN4457" s="1">
        <v>0</v>
      </c>
      <c r="AO4457" s="1">
        <v>0</v>
      </c>
      <c r="AP4457" s="1">
        <v>0</v>
      </c>
      <c r="AQ4457" s="1">
        <v>0</v>
      </c>
      <c r="AR4457" s="1">
        <v>1</v>
      </c>
      <c r="AS4457">
        <v>1</v>
      </c>
      <c r="AT4457">
        <v>8</v>
      </c>
      <c r="AU4457">
        <v>0</v>
      </c>
      <c r="AV4457" t="s">
        <v>47</v>
      </c>
    </row>
    <row r="4458" spans="1:48" x14ac:dyDescent="0.25">
      <c r="A4458">
        <v>4457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3.12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3.12</v>
      </c>
      <c r="AH4458">
        <v>3.12</v>
      </c>
      <c r="AI4458">
        <v>0</v>
      </c>
      <c r="AJ4458">
        <v>0</v>
      </c>
      <c r="AK4458">
        <v>0</v>
      </c>
      <c r="AL4458" s="1">
        <v>0</v>
      </c>
      <c r="AM4458" s="1">
        <v>0</v>
      </c>
      <c r="AN4458" s="1">
        <v>0</v>
      </c>
      <c r="AO4458" s="1">
        <v>0.46700000000000003</v>
      </c>
      <c r="AP4458" s="1">
        <v>0</v>
      </c>
      <c r="AQ4458" s="1">
        <v>0</v>
      </c>
      <c r="AR4458" s="1">
        <v>1</v>
      </c>
      <c r="AS4458">
        <v>1</v>
      </c>
      <c r="AT4458">
        <v>5</v>
      </c>
      <c r="AU4458">
        <v>0</v>
      </c>
      <c r="AV4458" t="s">
        <v>48</v>
      </c>
    </row>
    <row r="4459" spans="1:48" x14ac:dyDescent="0.25">
      <c r="A4459">
        <v>4458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3.44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3.44</v>
      </c>
      <c r="AI4459">
        <v>0</v>
      </c>
      <c r="AJ4459">
        <v>0</v>
      </c>
      <c r="AK4459">
        <v>0</v>
      </c>
      <c r="AL4459" s="1">
        <v>0</v>
      </c>
      <c r="AM4459" s="1">
        <v>0</v>
      </c>
      <c r="AN4459" s="1">
        <v>0</v>
      </c>
      <c r="AO4459" s="1">
        <v>0</v>
      </c>
      <c r="AP4459" s="1">
        <v>0</v>
      </c>
      <c r="AQ4459" s="1">
        <v>0</v>
      </c>
      <c r="AR4459" s="1">
        <v>1.6</v>
      </c>
      <c r="AS4459">
        <v>4</v>
      </c>
      <c r="AT4459">
        <v>8</v>
      </c>
      <c r="AU4459">
        <v>0</v>
      </c>
      <c r="AV4459" t="s">
        <v>49</v>
      </c>
    </row>
    <row r="4460" spans="1:48" x14ac:dyDescent="0.25">
      <c r="A4460">
        <v>4459</v>
      </c>
      <c r="B4460">
        <v>0.25</v>
      </c>
      <c r="C4460">
        <v>0</v>
      </c>
      <c r="D4460">
        <v>0.51</v>
      </c>
      <c r="E4460">
        <v>0</v>
      </c>
      <c r="F4460">
        <v>0</v>
      </c>
      <c r="G4460">
        <v>0.25</v>
      </c>
      <c r="H4460">
        <v>0</v>
      </c>
      <c r="I4460">
        <v>0</v>
      </c>
      <c r="J4460">
        <v>0</v>
      </c>
      <c r="K4460">
        <v>0.12</v>
      </c>
      <c r="L4460">
        <v>0</v>
      </c>
      <c r="M4460">
        <v>0</v>
      </c>
      <c r="N4460">
        <v>0.25</v>
      </c>
      <c r="O4460">
        <v>0</v>
      </c>
      <c r="P4460">
        <v>0.25</v>
      </c>
      <c r="Q4460">
        <v>0.25</v>
      </c>
      <c r="R4460">
        <v>0.38</v>
      </c>
      <c r="S4460">
        <v>1.78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0.38</v>
      </c>
      <c r="AI4460">
        <v>4.34</v>
      </c>
      <c r="AJ4460">
        <v>0</v>
      </c>
      <c r="AK4460">
        <v>0</v>
      </c>
      <c r="AL4460" s="1">
        <v>1.9E-2</v>
      </c>
      <c r="AM4460" s="1">
        <v>1.9E-2</v>
      </c>
      <c r="AN4460" s="1">
        <v>0</v>
      </c>
      <c r="AO4460" s="1">
        <v>0</v>
      </c>
      <c r="AP4460" s="1">
        <v>3.7999999999999999E-2</v>
      </c>
      <c r="AQ4460" s="1">
        <v>0</v>
      </c>
      <c r="AR4460" s="1">
        <v>1.6419999999999999</v>
      </c>
      <c r="AS4460">
        <v>17</v>
      </c>
      <c r="AT4460">
        <v>207</v>
      </c>
      <c r="AU4460">
        <v>0</v>
      </c>
      <c r="AV4460" t="s">
        <v>48</v>
      </c>
    </row>
    <row r="4461" spans="1:48" x14ac:dyDescent="0.25">
      <c r="A4461">
        <v>4460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2.46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1.23</v>
      </c>
      <c r="AI4461">
        <v>0</v>
      </c>
      <c r="AJ4461">
        <v>0</v>
      </c>
      <c r="AK4461">
        <v>0</v>
      </c>
      <c r="AL4461" s="1">
        <v>0</v>
      </c>
      <c r="AM4461" s="1">
        <v>0</v>
      </c>
      <c r="AN4461" s="1">
        <v>0</v>
      </c>
      <c r="AO4461" s="1">
        <v>19.131</v>
      </c>
      <c r="AP4461" s="1">
        <v>0</v>
      </c>
      <c r="AQ4461" s="1">
        <v>0</v>
      </c>
      <c r="AR4461" s="1">
        <v>13.25</v>
      </c>
      <c r="AS4461">
        <v>48</v>
      </c>
      <c r="AT4461">
        <v>53</v>
      </c>
      <c r="AU4461">
        <v>0</v>
      </c>
      <c r="AV4461" t="s">
        <v>47</v>
      </c>
    </row>
    <row r="4462" spans="1:48" x14ac:dyDescent="0.25">
      <c r="A4462">
        <v>4461</v>
      </c>
      <c r="B4462">
        <v>0.16</v>
      </c>
      <c r="C4462">
        <v>0.16</v>
      </c>
      <c r="D4462">
        <v>0.16</v>
      </c>
      <c r="E4462">
        <v>0</v>
      </c>
      <c r="F4462">
        <v>0.83</v>
      </c>
      <c r="G4462">
        <v>0.16</v>
      </c>
      <c r="H4462">
        <v>0</v>
      </c>
      <c r="I4462">
        <v>0.16</v>
      </c>
      <c r="J4462">
        <v>0</v>
      </c>
      <c r="K4462">
        <v>0</v>
      </c>
      <c r="L4462">
        <v>0</v>
      </c>
      <c r="M4462">
        <v>0.5</v>
      </c>
      <c r="N4462">
        <v>0.16</v>
      </c>
      <c r="O4462">
        <v>0</v>
      </c>
      <c r="P4462">
        <v>0</v>
      </c>
      <c r="Q4462">
        <v>0</v>
      </c>
      <c r="R4462">
        <v>0</v>
      </c>
      <c r="S4462">
        <v>2.34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0.16</v>
      </c>
      <c r="AH4462">
        <v>0.33</v>
      </c>
      <c r="AI4462">
        <v>0.16</v>
      </c>
      <c r="AJ4462">
        <v>0</v>
      </c>
      <c r="AK4462">
        <v>0</v>
      </c>
      <c r="AL4462" s="1">
        <v>8.6999999999999994E-2</v>
      </c>
      <c r="AM4462" s="1">
        <v>5.8000000000000003E-2</v>
      </c>
      <c r="AN4462" s="1">
        <v>0</v>
      </c>
      <c r="AO4462" s="1">
        <v>0</v>
      </c>
      <c r="AP4462" s="1">
        <v>0</v>
      </c>
      <c r="AQ4462" s="1">
        <v>0</v>
      </c>
      <c r="AR4462" s="1">
        <v>1.901</v>
      </c>
      <c r="AS4462">
        <v>16</v>
      </c>
      <c r="AT4462">
        <v>135</v>
      </c>
      <c r="AU4462">
        <v>0</v>
      </c>
      <c r="AV4462" t="s">
        <v>47</v>
      </c>
    </row>
    <row r="4463" spans="1:48" x14ac:dyDescent="0.25">
      <c r="A4463">
        <v>4462</v>
      </c>
      <c r="B4463">
        <v>0.95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1.9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0.95</v>
      </c>
      <c r="AI4463">
        <v>0.95</v>
      </c>
      <c r="AJ4463">
        <v>0</v>
      </c>
      <c r="AK4463">
        <v>0</v>
      </c>
      <c r="AL4463" s="1">
        <v>0</v>
      </c>
      <c r="AM4463" s="1">
        <v>0.14399999999999999</v>
      </c>
      <c r="AN4463" s="1">
        <v>0</v>
      </c>
      <c r="AO4463" s="1">
        <v>5.78</v>
      </c>
      <c r="AP4463" s="1">
        <v>0</v>
      </c>
      <c r="AQ4463" s="1">
        <v>0</v>
      </c>
      <c r="AR4463" s="1">
        <v>2.13</v>
      </c>
      <c r="AS4463">
        <v>15</v>
      </c>
      <c r="AT4463">
        <v>49</v>
      </c>
      <c r="AU4463">
        <v>0</v>
      </c>
      <c r="AV4463" t="s">
        <v>47</v>
      </c>
    </row>
    <row r="4464" spans="1:48" x14ac:dyDescent="0.25">
      <c r="A4464">
        <v>4463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1.2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4.8099999999999996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1.2</v>
      </c>
      <c r="AJ4464">
        <v>0</v>
      </c>
      <c r="AK4464">
        <v>0</v>
      </c>
      <c r="AL4464" s="1">
        <v>0</v>
      </c>
      <c r="AM4464" s="1">
        <v>0</v>
      </c>
      <c r="AN4464" s="1">
        <v>0</v>
      </c>
      <c r="AO4464" s="1">
        <v>0</v>
      </c>
      <c r="AP4464" s="1">
        <v>0</v>
      </c>
      <c r="AQ4464" s="1">
        <v>0</v>
      </c>
      <c r="AR4464" s="1">
        <v>1.3</v>
      </c>
      <c r="AS4464">
        <v>3</v>
      </c>
      <c r="AT4464">
        <v>13</v>
      </c>
      <c r="AU4464">
        <v>0</v>
      </c>
      <c r="AV4464" t="s">
        <v>48</v>
      </c>
    </row>
    <row r="4465" spans="1:48" x14ac:dyDescent="0.25">
      <c r="A4465">
        <v>4464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6.66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6.66</v>
      </c>
      <c r="AI4465">
        <v>0</v>
      </c>
      <c r="AJ4465">
        <v>0</v>
      </c>
      <c r="AK4465">
        <v>0</v>
      </c>
      <c r="AL4465" s="1">
        <v>0</v>
      </c>
      <c r="AM4465" s="1">
        <v>0</v>
      </c>
      <c r="AN4465" s="1">
        <v>0</v>
      </c>
      <c r="AO4465" s="1">
        <v>32.478000000000002</v>
      </c>
      <c r="AP4465" s="1">
        <v>0</v>
      </c>
      <c r="AQ4465" s="1">
        <v>0</v>
      </c>
      <c r="AR4465" s="1">
        <v>1.6659999999999999</v>
      </c>
      <c r="AS4465">
        <v>3</v>
      </c>
      <c r="AT4465">
        <v>5</v>
      </c>
      <c r="AU4465">
        <v>0</v>
      </c>
      <c r="AV4465" t="s">
        <v>47</v>
      </c>
    </row>
    <row r="4466" spans="1:48" x14ac:dyDescent="0.25">
      <c r="A4466">
        <v>4465</v>
      </c>
      <c r="B4466">
        <v>0</v>
      </c>
      <c r="C4466">
        <v>0</v>
      </c>
      <c r="D4466">
        <v>1.2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1.2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6.02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2.4</v>
      </c>
      <c r="AC4466">
        <v>0</v>
      </c>
      <c r="AD4466">
        <v>1.2</v>
      </c>
      <c r="AE4466">
        <v>0</v>
      </c>
      <c r="AF4466">
        <v>0</v>
      </c>
      <c r="AG4466">
        <v>0</v>
      </c>
      <c r="AH4466">
        <v>1.2</v>
      </c>
      <c r="AI4466">
        <v>1.2</v>
      </c>
      <c r="AJ4466">
        <v>0</v>
      </c>
      <c r="AK4466">
        <v>0</v>
      </c>
      <c r="AL4466" s="1">
        <v>0.19700000000000001</v>
      </c>
      <c r="AM4466" s="1">
        <v>0</v>
      </c>
      <c r="AN4466" s="1">
        <v>0</v>
      </c>
      <c r="AO4466" s="1">
        <v>7.7069999999999999</v>
      </c>
      <c r="AP4466" s="1">
        <v>0</v>
      </c>
      <c r="AQ4466" s="1">
        <v>0</v>
      </c>
      <c r="AR4466" s="1">
        <v>3.4</v>
      </c>
      <c r="AS4466">
        <v>15</v>
      </c>
      <c r="AT4466">
        <v>51</v>
      </c>
      <c r="AU4466">
        <v>0</v>
      </c>
      <c r="AV4466" t="s">
        <v>47</v>
      </c>
    </row>
    <row r="4467" spans="1:48" x14ac:dyDescent="0.25">
      <c r="A4467">
        <v>4466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1.92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5.76</v>
      </c>
      <c r="AJ4467">
        <v>0</v>
      </c>
      <c r="AK4467">
        <v>0</v>
      </c>
      <c r="AL4467" s="1">
        <v>0</v>
      </c>
      <c r="AM4467" s="1">
        <v>0.33600000000000002</v>
      </c>
      <c r="AN4467" s="1">
        <v>0</v>
      </c>
      <c r="AO4467" s="1">
        <v>0</v>
      </c>
      <c r="AP4467" s="1">
        <v>0</v>
      </c>
      <c r="AQ4467" s="1">
        <v>0</v>
      </c>
      <c r="AR4467" s="1">
        <v>2.3519999999999999</v>
      </c>
      <c r="AS4467">
        <v>15</v>
      </c>
      <c r="AT4467">
        <v>40</v>
      </c>
      <c r="AU4467">
        <v>0</v>
      </c>
      <c r="AV4467" t="s">
        <v>47</v>
      </c>
    </row>
    <row r="4468" spans="1:48" x14ac:dyDescent="0.25">
      <c r="A4468">
        <v>4467</v>
      </c>
      <c r="B4468">
        <v>0</v>
      </c>
      <c r="C4468">
        <v>0</v>
      </c>
      <c r="D4468">
        <v>2.35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7.05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1.17</v>
      </c>
      <c r="AC4468">
        <v>0</v>
      </c>
      <c r="AD4468">
        <v>1.17</v>
      </c>
      <c r="AE4468">
        <v>0</v>
      </c>
      <c r="AF4468">
        <v>0</v>
      </c>
      <c r="AG4468">
        <v>0</v>
      </c>
      <c r="AH4468">
        <v>1.17</v>
      </c>
      <c r="AI4468">
        <v>1.17</v>
      </c>
      <c r="AJ4468">
        <v>0</v>
      </c>
      <c r="AK4468">
        <v>0</v>
      </c>
      <c r="AL4468" s="1">
        <v>0</v>
      </c>
      <c r="AM4468" s="1">
        <v>0</v>
      </c>
      <c r="AN4468" s="1">
        <v>0</v>
      </c>
      <c r="AO4468" s="1">
        <v>0</v>
      </c>
      <c r="AP4468" s="1">
        <v>0</v>
      </c>
      <c r="AQ4468" s="1">
        <v>0</v>
      </c>
      <c r="AR4468" s="1">
        <v>3</v>
      </c>
      <c r="AS4468">
        <v>15</v>
      </c>
      <c r="AT4468">
        <v>45</v>
      </c>
      <c r="AU4468">
        <v>0</v>
      </c>
      <c r="AV4468" t="s">
        <v>48</v>
      </c>
    </row>
    <row r="4469" spans="1:48" x14ac:dyDescent="0.25">
      <c r="A4469">
        <v>4468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 s="1">
        <v>0</v>
      </c>
      <c r="AM4469" s="1">
        <v>0.70399999999999996</v>
      </c>
      <c r="AN4469" s="1">
        <v>0</v>
      </c>
      <c r="AO4469" s="1">
        <v>0</v>
      </c>
      <c r="AP4469" s="1">
        <v>0</v>
      </c>
      <c r="AQ4469" s="1">
        <v>0</v>
      </c>
      <c r="AR4469" s="1">
        <v>1.75</v>
      </c>
      <c r="AS4469">
        <v>3</v>
      </c>
      <c r="AT4469">
        <v>7</v>
      </c>
      <c r="AU4469">
        <v>0</v>
      </c>
      <c r="AV4469" t="s">
        <v>48</v>
      </c>
    </row>
    <row r="4470" spans="1:48" x14ac:dyDescent="0.25">
      <c r="A4470">
        <v>4469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3.33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5</v>
      </c>
      <c r="AJ4470">
        <v>0</v>
      </c>
      <c r="AK4470">
        <v>0</v>
      </c>
      <c r="AL4470" s="1">
        <v>0</v>
      </c>
      <c r="AM4470" s="1">
        <v>0.55400000000000005</v>
      </c>
      <c r="AN4470" s="1">
        <v>0</v>
      </c>
      <c r="AO4470" s="1">
        <v>0</v>
      </c>
      <c r="AP4470" s="1">
        <v>0</v>
      </c>
      <c r="AQ4470" s="1">
        <v>0</v>
      </c>
      <c r="AR4470" s="1">
        <v>2.294</v>
      </c>
      <c r="AS4470">
        <v>15</v>
      </c>
      <c r="AT4470">
        <v>39</v>
      </c>
      <c r="AU4470">
        <v>0</v>
      </c>
      <c r="AV4470" t="s">
        <v>47</v>
      </c>
    </row>
    <row r="4471" spans="1:48" x14ac:dyDescent="0.25">
      <c r="A4471">
        <v>4470</v>
      </c>
      <c r="B4471">
        <v>0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5.45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 s="1">
        <v>0</v>
      </c>
      <c r="AM4471" s="1">
        <v>0</v>
      </c>
      <c r="AN4471" s="1">
        <v>0</v>
      </c>
      <c r="AO4471" s="1">
        <v>0</v>
      </c>
      <c r="AP4471" s="1">
        <v>0</v>
      </c>
      <c r="AQ4471" s="1">
        <v>0</v>
      </c>
      <c r="AR4471" s="1">
        <v>1.5</v>
      </c>
      <c r="AS4471">
        <v>2</v>
      </c>
      <c r="AT4471">
        <v>3</v>
      </c>
      <c r="AU4471">
        <v>0</v>
      </c>
      <c r="AV4471" t="s">
        <v>48</v>
      </c>
    </row>
    <row r="4472" spans="1:48" x14ac:dyDescent="0.25">
      <c r="A4472">
        <v>4471</v>
      </c>
      <c r="B4472">
        <v>0</v>
      </c>
      <c r="C4472">
        <v>0</v>
      </c>
      <c r="D4472">
        <v>0.44</v>
      </c>
      <c r="E4472">
        <v>0</v>
      </c>
      <c r="F4472">
        <v>0</v>
      </c>
      <c r="G4472">
        <v>0.44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0.44</v>
      </c>
      <c r="O4472">
        <v>0</v>
      </c>
      <c r="P4472">
        <v>0</v>
      </c>
      <c r="Q4472">
        <v>0</v>
      </c>
      <c r="R4472">
        <v>0</v>
      </c>
      <c r="S4472">
        <v>2.67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0.44</v>
      </c>
      <c r="AA4472">
        <v>0</v>
      </c>
      <c r="AB4472">
        <v>0</v>
      </c>
      <c r="AC4472">
        <v>0</v>
      </c>
      <c r="AD4472">
        <v>0.44</v>
      </c>
      <c r="AE4472">
        <v>0</v>
      </c>
      <c r="AF4472">
        <v>0</v>
      </c>
      <c r="AG4472">
        <v>0</v>
      </c>
      <c r="AH4472">
        <v>0.44</v>
      </c>
      <c r="AI4472">
        <v>0</v>
      </c>
      <c r="AJ4472">
        <v>0</v>
      </c>
      <c r="AK4472">
        <v>0</v>
      </c>
      <c r="AL4472" s="1">
        <v>0</v>
      </c>
      <c r="AM4472" s="1">
        <v>7.3999999999999996E-2</v>
      </c>
      <c r="AN4472" s="1">
        <v>0</v>
      </c>
      <c r="AO4472" s="1">
        <v>0.14899999999999999</v>
      </c>
      <c r="AP4472" s="1">
        <v>0</v>
      </c>
      <c r="AQ4472" s="1">
        <v>0</v>
      </c>
      <c r="AR4472" s="1">
        <v>1.115</v>
      </c>
      <c r="AS4472">
        <v>2</v>
      </c>
      <c r="AT4472">
        <v>29</v>
      </c>
      <c r="AU4472">
        <v>0</v>
      </c>
      <c r="AV4472" t="s">
        <v>47</v>
      </c>
    </row>
    <row r="4473" spans="1:48" x14ac:dyDescent="0.25">
      <c r="A4473">
        <v>4472</v>
      </c>
      <c r="B4473">
        <v>1.42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4.28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1.42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4.28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 s="1">
        <v>0</v>
      </c>
      <c r="AM4473" s="1">
        <v>0.35</v>
      </c>
      <c r="AN4473" s="1">
        <v>0</v>
      </c>
      <c r="AO4473" s="1">
        <v>0.17499999999999999</v>
      </c>
      <c r="AP4473" s="1">
        <v>0</v>
      </c>
      <c r="AQ4473" s="1">
        <v>0</v>
      </c>
      <c r="AR4473" s="1">
        <v>1.8260000000000001</v>
      </c>
      <c r="AS4473">
        <v>7</v>
      </c>
      <c r="AT4473">
        <v>42</v>
      </c>
      <c r="AU4473">
        <v>0</v>
      </c>
      <c r="AV4473" t="s">
        <v>48</v>
      </c>
    </row>
    <row r="4474" spans="1:48" x14ac:dyDescent="0.25">
      <c r="A4474">
        <v>4473</v>
      </c>
      <c r="B4474">
        <v>0.76</v>
      </c>
      <c r="C4474">
        <v>0</v>
      </c>
      <c r="D4474">
        <v>0.76</v>
      </c>
      <c r="E4474">
        <v>0</v>
      </c>
      <c r="F4474">
        <v>0</v>
      </c>
      <c r="G4474">
        <v>0.38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1.1499999999999999</v>
      </c>
      <c r="N4474">
        <v>0.38</v>
      </c>
      <c r="O4474">
        <v>0</v>
      </c>
      <c r="P4474">
        <v>0</v>
      </c>
      <c r="Q4474">
        <v>0</v>
      </c>
      <c r="R4474">
        <v>0</v>
      </c>
      <c r="S4474">
        <v>2.2999999999999998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0.38</v>
      </c>
      <c r="AC4474">
        <v>0</v>
      </c>
      <c r="AD4474">
        <v>2.69</v>
      </c>
      <c r="AE4474">
        <v>0</v>
      </c>
      <c r="AF4474">
        <v>0</v>
      </c>
      <c r="AG4474">
        <v>0</v>
      </c>
      <c r="AH4474">
        <v>0.38</v>
      </c>
      <c r="AI4474">
        <v>0.38</v>
      </c>
      <c r="AJ4474">
        <v>0</v>
      </c>
      <c r="AK4474">
        <v>0</v>
      </c>
      <c r="AL4474" s="1">
        <v>0</v>
      </c>
      <c r="AM4474" s="1">
        <v>0.18</v>
      </c>
      <c r="AN4474" s="1">
        <v>0</v>
      </c>
      <c r="AO4474" s="1">
        <v>0.54</v>
      </c>
      <c r="AP4474" s="1">
        <v>0</v>
      </c>
      <c r="AQ4474" s="1">
        <v>0</v>
      </c>
      <c r="AR4474" s="1">
        <v>2.2850000000000001</v>
      </c>
      <c r="AS4474">
        <v>15</v>
      </c>
      <c r="AT4474">
        <v>144</v>
      </c>
      <c r="AU4474">
        <v>0</v>
      </c>
      <c r="AV4474" t="s">
        <v>47</v>
      </c>
    </row>
    <row r="4475" spans="1:48" x14ac:dyDescent="0.25">
      <c r="A4475">
        <v>4474</v>
      </c>
      <c r="B4475">
        <v>0.26</v>
      </c>
      <c r="C4475">
        <v>0</v>
      </c>
      <c r="D4475">
        <v>0</v>
      </c>
      <c r="E4475">
        <v>0</v>
      </c>
      <c r="F4475">
        <v>0</v>
      </c>
      <c r="G4475">
        <v>0.26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0.26</v>
      </c>
      <c r="O4475">
        <v>0</v>
      </c>
      <c r="P4475">
        <v>0</v>
      </c>
      <c r="Q4475">
        <v>0</v>
      </c>
      <c r="R4475">
        <v>0</v>
      </c>
      <c r="S4475">
        <v>2.66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0.53</v>
      </c>
      <c r="AE4475">
        <v>0</v>
      </c>
      <c r="AF4475">
        <v>0</v>
      </c>
      <c r="AG4475">
        <v>0.26</v>
      </c>
      <c r="AH4475">
        <v>0.53</v>
      </c>
      <c r="AI4475">
        <v>0.26</v>
      </c>
      <c r="AJ4475">
        <v>0</v>
      </c>
      <c r="AK4475">
        <v>0</v>
      </c>
      <c r="AL4475" s="1">
        <v>0</v>
      </c>
      <c r="AM4475" s="1">
        <v>4.5999999999999999E-2</v>
      </c>
      <c r="AN4475" s="1">
        <v>0</v>
      </c>
      <c r="AO4475" s="1">
        <v>0</v>
      </c>
      <c r="AP4475" s="1">
        <v>0</v>
      </c>
      <c r="AQ4475" s="1">
        <v>0</v>
      </c>
      <c r="AR4475" s="1">
        <v>1.222</v>
      </c>
      <c r="AS4475">
        <v>5</v>
      </c>
      <c r="AT4475">
        <v>77</v>
      </c>
      <c r="AU4475">
        <v>0</v>
      </c>
      <c r="AV4475" t="s">
        <v>48</v>
      </c>
    </row>
    <row r="4476" spans="1:48" x14ac:dyDescent="0.25">
      <c r="A4476">
        <v>4475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2.85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8.57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2.85</v>
      </c>
      <c r="AI4476">
        <v>0</v>
      </c>
      <c r="AJ4476">
        <v>0</v>
      </c>
      <c r="AK4476">
        <v>0</v>
      </c>
      <c r="AL4476" s="1">
        <v>0</v>
      </c>
      <c r="AM4476" s="1">
        <v>0</v>
      </c>
      <c r="AN4476" s="1">
        <v>0</v>
      </c>
      <c r="AO4476" s="1">
        <v>0</v>
      </c>
      <c r="AP4476" s="1">
        <v>0</v>
      </c>
      <c r="AQ4476" s="1">
        <v>0</v>
      </c>
      <c r="AR4476" s="1">
        <v>1</v>
      </c>
      <c r="AS4476">
        <v>1</v>
      </c>
      <c r="AT4476">
        <v>7</v>
      </c>
      <c r="AU4476">
        <v>0</v>
      </c>
      <c r="AV4476" t="s">
        <v>49</v>
      </c>
    </row>
    <row r="4477" spans="1:48" x14ac:dyDescent="0.25">
      <c r="A4477">
        <v>4476</v>
      </c>
      <c r="B4477">
        <v>0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0.94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2.83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1.88</v>
      </c>
      <c r="AE4477">
        <v>0</v>
      </c>
      <c r="AF4477">
        <v>0</v>
      </c>
      <c r="AG4477">
        <v>0</v>
      </c>
      <c r="AH4477">
        <v>0.94</v>
      </c>
      <c r="AI4477">
        <v>8.49</v>
      </c>
      <c r="AJ4477">
        <v>0</v>
      </c>
      <c r="AK4477">
        <v>0</v>
      </c>
      <c r="AL4477" s="1">
        <v>0</v>
      </c>
      <c r="AM4477" s="1">
        <v>0.26700000000000002</v>
      </c>
      <c r="AN4477" s="1">
        <v>0</v>
      </c>
      <c r="AO4477" s="1">
        <v>0</v>
      </c>
      <c r="AP4477" s="1">
        <v>0</v>
      </c>
      <c r="AQ4477" s="1">
        <v>0</v>
      </c>
      <c r="AR4477" s="1">
        <v>2.2410000000000001</v>
      </c>
      <c r="AS4477">
        <v>15</v>
      </c>
      <c r="AT4477">
        <v>65</v>
      </c>
      <c r="AU4477">
        <v>0</v>
      </c>
      <c r="AV4477" t="s">
        <v>48</v>
      </c>
    </row>
    <row r="4478" spans="1:48" x14ac:dyDescent="0.25">
      <c r="A4478">
        <v>4477</v>
      </c>
      <c r="B4478">
        <v>0</v>
      </c>
      <c r="C4478">
        <v>0</v>
      </c>
      <c r="D4478">
        <v>4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4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 s="1">
        <v>0</v>
      </c>
      <c r="AM4478" s="1">
        <v>0</v>
      </c>
      <c r="AN4478" s="1">
        <v>0</v>
      </c>
      <c r="AO4478" s="1">
        <v>0</v>
      </c>
      <c r="AP4478" s="1">
        <v>0</v>
      </c>
      <c r="AQ4478" s="1">
        <v>0</v>
      </c>
      <c r="AR4478" s="1">
        <v>1</v>
      </c>
      <c r="AS4478">
        <v>1</v>
      </c>
      <c r="AT4478">
        <v>6</v>
      </c>
      <c r="AU4478">
        <v>0</v>
      </c>
      <c r="AV4478" t="s">
        <v>47</v>
      </c>
    </row>
    <row r="4479" spans="1:48" x14ac:dyDescent="0.25">
      <c r="A4479">
        <v>4478</v>
      </c>
      <c r="B4479">
        <v>0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4.54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 s="1">
        <v>0</v>
      </c>
      <c r="AM4479" s="1">
        <v>0.68400000000000005</v>
      </c>
      <c r="AN4479" s="1">
        <v>0</v>
      </c>
      <c r="AO4479" s="1">
        <v>0.68400000000000005</v>
      </c>
      <c r="AP4479" s="1">
        <v>0</v>
      </c>
      <c r="AQ4479" s="1">
        <v>0</v>
      </c>
      <c r="AR4479" s="1">
        <v>1</v>
      </c>
      <c r="AS4479">
        <v>1</v>
      </c>
      <c r="AT4479">
        <v>1</v>
      </c>
      <c r="AU4479">
        <v>0</v>
      </c>
      <c r="AV4479" t="s">
        <v>47</v>
      </c>
    </row>
    <row r="4480" spans="1:48" x14ac:dyDescent="0.25">
      <c r="A4480">
        <v>4479</v>
      </c>
      <c r="B4480">
        <v>0</v>
      </c>
      <c r="C4480">
        <v>0</v>
      </c>
      <c r="D4480">
        <v>0.37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0.37</v>
      </c>
      <c r="N4480">
        <v>0.37</v>
      </c>
      <c r="O4480">
        <v>0</v>
      </c>
      <c r="P4480">
        <v>0</v>
      </c>
      <c r="Q4480">
        <v>0</v>
      </c>
      <c r="R4480">
        <v>0</v>
      </c>
      <c r="S4480">
        <v>3.33</v>
      </c>
      <c r="T4480">
        <v>0</v>
      </c>
      <c r="U4480">
        <v>0</v>
      </c>
      <c r="V4480">
        <v>0.37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0.37</v>
      </c>
      <c r="AI4480">
        <v>0</v>
      </c>
      <c r="AJ4480">
        <v>0</v>
      </c>
      <c r="AK4480">
        <v>0</v>
      </c>
      <c r="AL4480" s="1">
        <v>0</v>
      </c>
      <c r="AM4480" s="1">
        <v>6.7000000000000004E-2</v>
      </c>
      <c r="AN4480" s="1">
        <v>0</v>
      </c>
      <c r="AO4480" s="1">
        <v>0.13500000000000001</v>
      </c>
      <c r="AP4480" s="1">
        <v>0.13500000000000001</v>
      </c>
      <c r="AQ4480" s="1">
        <v>0</v>
      </c>
      <c r="AR4480" s="1">
        <v>1.4370000000000001</v>
      </c>
      <c r="AS4480">
        <v>4</v>
      </c>
      <c r="AT4480">
        <v>23</v>
      </c>
      <c r="AU4480">
        <v>0</v>
      </c>
      <c r="AV4480" t="s">
        <v>47</v>
      </c>
    </row>
    <row r="4481" spans="1:48" x14ac:dyDescent="0.25">
      <c r="A4481">
        <v>4480</v>
      </c>
      <c r="B4481">
        <v>0</v>
      </c>
      <c r="C4481">
        <v>0</v>
      </c>
      <c r="D4481">
        <v>0.86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0.56999999999999995</v>
      </c>
      <c r="Q4481">
        <v>0</v>
      </c>
      <c r="R4481">
        <v>0</v>
      </c>
      <c r="S4481">
        <v>3.17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0.86</v>
      </c>
      <c r="AI4481">
        <v>0</v>
      </c>
      <c r="AJ4481">
        <v>0</v>
      </c>
      <c r="AK4481">
        <v>0</v>
      </c>
      <c r="AL4481" s="1">
        <v>0</v>
      </c>
      <c r="AM4481" s="1">
        <v>0.19600000000000001</v>
      </c>
      <c r="AN4481" s="1">
        <v>0</v>
      </c>
      <c r="AO4481" s="1">
        <v>4.9000000000000002E-2</v>
      </c>
      <c r="AP4481" s="1">
        <v>0.14699999999999999</v>
      </c>
      <c r="AQ4481" s="1">
        <v>0</v>
      </c>
      <c r="AR4481" s="1">
        <v>1.1000000000000001</v>
      </c>
      <c r="AS4481">
        <v>2</v>
      </c>
      <c r="AT4481">
        <v>55</v>
      </c>
      <c r="AU4481">
        <v>0</v>
      </c>
      <c r="AV4481" t="s">
        <v>48</v>
      </c>
    </row>
    <row r="4482" spans="1:48" x14ac:dyDescent="0.25">
      <c r="A4482">
        <v>4481</v>
      </c>
      <c r="B4482">
        <v>0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6.25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 s="1">
        <v>0.35899999999999999</v>
      </c>
      <c r="AM4482" s="1">
        <v>0.35899999999999999</v>
      </c>
      <c r="AN4482" s="1">
        <v>0</v>
      </c>
      <c r="AO4482" s="1">
        <v>0</v>
      </c>
      <c r="AP4482" s="1">
        <v>0</v>
      </c>
      <c r="AQ4482" s="1">
        <v>0</v>
      </c>
      <c r="AR4482" s="1">
        <v>1</v>
      </c>
      <c r="AS4482">
        <v>1</v>
      </c>
      <c r="AT4482">
        <v>1</v>
      </c>
      <c r="AU4482">
        <v>0</v>
      </c>
      <c r="AV4482" t="s">
        <v>47</v>
      </c>
    </row>
    <row r="4483" spans="1:48" x14ac:dyDescent="0.25">
      <c r="A4483">
        <v>4482</v>
      </c>
      <c r="B4483">
        <v>1.88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0.31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0.31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 s="1">
        <v>0</v>
      </c>
      <c r="AM4483" s="1">
        <v>0.16800000000000001</v>
      </c>
      <c r="AN4483" s="1">
        <v>0</v>
      </c>
      <c r="AO4483" s="1">
        <v>0.112</v>
      </c>
      <c r="AP4483" s="1">
        <v>0</v>
      </c>
      <c r="AQ4483" s="1">
        <v>5.6000000000000001E-2</v>
      </c>
      <c r="AR4483" s="1">
        <v>2.9329999999999998</v>
      </c>
      <c r="AS4483">
        <v>23</v>
      </c>
      <c r="AT4483">
        <v>311</v>
      </c>
      <c r="AU4483">
        <v>0</v>
      </c>
      <c r="AV4483" t="s">
        <v>47</v>
      </c>
    </row>
    <row r="4484" spans="1:48" x14ac:dyDescent="0.25">
      <c r="A4484">
        <v>4483</v>
      </c>
      <c r="B4484">
        <v>0</v>
      </c>
      <c r="C4484">
        <v>0.11</v>
      </c>
      <c r="D4484">
        <v>0.11</v>
      </c>
      <c r="E4484">
        <v>0</v>
      </c>
      <c r="F4484">
        <v>0.34</v>
      </c>
      <c r="G4484">
        <v>0</v>
      </c>
      <c r="H4484">
        <v>0</v>
      </c>
      <c r="I4484">
        <v>0</v>
      </c>
      <c r="J4484">
        <v>0.11</v>
      </c>
      <c r="K4484">
        <v>0.69</v>
      </c>
      <c r="L4484">
        <v>0.34</v>
      </c>
      <c r="M4484">
        <v>0.23</v>
      </c>
      <c r="N4484">
        <v>0.11</v>
      </c>
      <c r="O4484">
        <v>0</v>
      </c>
      <c r="P4484">
        <v>0</v>
      </c>
      <c r="Q4484">
        <v>0</v>
      </c>
      <c r="R4484">
        <v>0.11</v>
      </c>
      <c r="S4484">
        <v>0.81</v>
      </c>
      <c r="T4484">
        <v>0</v>
      </c>
      <c r="U4484">
        <v>0.34</v>
      </c>
      <c r="V4484">
        <v>0</v>
      </c>
      <c r="W4484">
        <v>0</v>
      </c>
      <c r="X4484">
        <v>0</v>
      </c>
      <c r="Y4484">
        <v>0</v>
      </c>
      <c r="Z4484">
        <v>0.11</v>
      </c>
      <c r="AA4484">
        <v>0</v>
      </c>
      <c r="AB4484">
        <v>0.11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0.92</v>
      </c>
      <c r="AJ4484">
        <v>0</v>
      </c>
      <c r="AK4484">
        <v>0</v>
      </c>
      <c r="AL4484" s="1">
        <v>1.7000000000000001E-2</v>
      </c>
      <c r="AM4484" s="1">
        <v>0.153</v>
      </c>
      <c r="AN4484" s="1">
        <v>0</v>
      </c>
      <c r="AO4484" s="1">
        <v>1.7000000000000001E-2</v>
      </c>
      <c r="AP4484" s="1">
        <v>6.8000000000000005E-2</v>
      </c>
      <c r="AQ4484" s="1">
        <v>1.7000000000000001E-2</v>
      </c>
      <c r="AR4484" s="1">
        <v>3.4409999999999998</v>
      </c>
      <c r="AS4484">
        <v>35</v>
      </c>
      <c r="AT4484">
        <v>499</v>
      </c>
      <c r="AU4484">
        <v>0</v>
      </c>
      <c r="AV4484" t="s">
        <v>47</v>
      </c>
    </row>
    <row r="4485" spans="1:48" x14ac:dyDescent="0.25">
      <c r="A4485">
        <v>4484</v>
      </c>
      <c r="B4485">
        <v>0.08</v>
      </c>
      <c r="C4485">
        <v>0.08</v>
      </c>
      <c r="D4485">
        <v>0.61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0.43</v>
      </c>
      <c r="L4485">
        <v>0</v>
      </c>
      <c r="M4485">
        <v>0</v>
      </c>
      <c r="N4485">
        <v>0.08</v>
      </c>
      <c r="O4485">
        <v>0</v>
      </c>
      <c r="P4485">
        <v>0</v>
      </c>
      <c r="Q4485">
        <v>0</v>
      </c>
      <c r="R4485">
        <v>0.08</v>
      </c>
      <c r="S4485">
        <v>0.87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0.08</v>
      </c>
      <c r="AF4485">
        <v>0</v>
      </c>
      <c r="AG4485">
        <v>0</v>
      </c>
      <c r="AH4485">
        <v>0</v>
      </c>
      <c r="AI4485">
        <v>0.78</v>
      </c>
      <c r="AJ4485">
        <v>0</v>
      </c>
      <c r="AK4485">
        <v>0</v>
      </c>
      <c r="AL4485" s="1">
        <v>2.7E-2</v>
      </c>
      <c r="AM4485" s="1">
        <v>0.20799999999999999</v>
      </c>
      <c r="AN4485" s="1">
        <v>1.2999999999999999E-2</v>
      </c>
      <c r="AO4485" s="1">
        <v>2.7E-2</v>
      </c>
      <c r="AP4485" s="1">
        <v>0</v>
      </c>
      <c r="AQ4485" s="1">
        <v>0</v>
      </c>
      <c r="AR4485" s="1">
        <v>4.6959999999999997</v>
      </c>
      <c r="AS4485">
        <v>124</v>
      </c>
      <c r="AT4485">
        <v>1315</v>
      </c>
      <c r="AU4485">
        <v>0</v>
      </c>
      <c r="AV4485" t="s">
        <v>48</v>
      </c>
    </row>
    <row r="4486" spans="1:48" x14ac:dyDescent="0.25">
      <c r="A4486">
        <v>4485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1.47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1.47</v>
      </c>
      <c r="AF4486">
        <v>0</v>
      </c>
      <c r="AG4486">
        <v>0</v>
      </c>
      <c r="AH4486">
        <v>0</v>
      </c>
      <c r="AI4486">
        <v>1.47</v>
      </c>
      <c r="AJ4486">
        <v>0</v>
      </c>
      <c r="AK4486">
        <v>0</v>
      </c>
      <c r="AL4486" s="1">
        <v>0</v>
      </c>
      <c r="AM4486" s="1">
        <v>0.33500000000000002</v>
      </c>
      <c r="AN4486" s="1">
        <v>0</v>
      </c>
      <c r="AO4486" s="1">
        <v>0</v>
      </c>
      <c r="AP4486" s="1">
        <v>0</v>
      </c>
      <c r="AQ4486" s="1">
        <v>0.16700000000000001</v>
      </c>
      <c r="AR4486" s="1">
        <v>2.6520000000000001</v>
      </c>
      <c r="AS4486">
        <v>11</v>
      </c>
      <c r="AT4486">
        <v>61</v>
      </c>
      <c r="AU4486">
        <v>0</v>
      </c>
      <c r="AV4486" t="s">
        <v>48</v>
      </c>
    </row>
    <row r="4487" spans="1:48" x14ac:dyDescent="0.25">
      <c r="A4487">
        <v>4486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0.8</v>
      </c>
      <c r="O4487">
        <v>0</v>
      </c>
      <c r="P4487">
        <v>0</v>
      </c>
      <c r="Q4487">
        <v>0</v>
      </c>
      <c r="R4487">
        <v>0</v>
      </c>
      <c r="S4487">
        <v>4.8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0.8</v>
      </c>
      <c r="AI4487">
        <v>0.8</v>
      </c>
      <c r="AJ4487">
        <v>0</v>
      </c>
      <c r="AK4487">
        <v>0</v>
      </c>
      <c r="AL4487" s="1">
        <v>0</v>
      </c>
      <c r="AM4487" s="1">
        <v>0</v>
      </c>
      <c r="AN4487" s="1">
        <v>0</v>
      </c>
      <c r="AO4487" s="1">
        <v>0</v>
      </c>
      <c r="AP4487" s="1">
        <v>0</v>
      </c>
      <c r="AQ4487" s="1">
        <v>0</v>
      </c>
      <c r="AR4487" s="1">
        <v>1</v>
      </c>
      <c r="AS4487">
        <v>1</v>
      </c>
      <c r="AT4487">
        <v>18</v>
      </c>
      <c r="AU4487">
        <v>0</v>
      </c>
      <c r="AV4487" t="s">
        <v>49</v>
      </c>
    </row>
    <row r="4488" spans="1:48" x14ac:dyDescent="0.25">
      <c r="A4488">
        <v>4487</v>
      </c>
      <c r="B4488">
        <v>0</v>
      </c>
      <c r="C4488">
        <v>0.62</v>
      </c>
      <c r="D4488">
        <v>0.62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1.24</v>
      </c>
      <c r="L4488">
        <v>0</v>
      </c>
      <c r="M4488">
        <v>0</v>
      </c>
      <c r="N4488">
        <v>0</v>
      </c>
      <c r="O4488">
        <v>0</v>
      </c>
      <c r="P4488">
        <v>0.62</v>
      </c>
      <c r="Q4488">
        <v>0</v>
      </c>
      <c r="R4488">
        <v>0.62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1.86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1.24</v>
      </c>
      <c r="AJ4488">
        <v>0</v>
      </c>
      <c r="AK4488">
        <v>0</v>
      </c>
      <c r="AL4488" s="1">
        <v>0</v>
      </c>
      <c r="AM4488" s="1">
        <v>0.38400000000000001</v>
      </c>
      <c r="AN4488" s="1">
        <v>0</v>
      </c>
      <c r="AO4488" s="1">
        <v>0.28799999999999998</v>
      </c>
      <c r="AP4488" s="1">
        <v>0</v>
      </c>
      <c r="AQ4488" s="1">
        <v>9.6000000000000002E-2</v>
      </c>
      <c r="AR4488" s="1">
        <v>6</v>
      </c>
      <c r="AS4488">
        <v>116</v>
      </c>
      <c r="AT4488">
        <v>294</v>
      </c>
      <c r="AU4488">
        <v>0</v>
      </c>
      <c r="AV4488" t="s">
        <v>47</v>
      </c>
    </row>
    <row r="4489" spans="1:48" x14ac:dyDescent="0.25">
      <c r="A4489">
        <v>4488</v>
      </c>
      <c r="B4489">
        <v>0.39</v>
      </c>
      <c r="C4489">
        <v>0</v>
      </c>
      <c r="D4489">
        <v>0.98</v>
      </c>
      <c r="E4489">
        <v>0</v>
      </c>
      <c r="F4489">
        <v>0</v>
      </c>
      <c r="G4489">
        <v>0.19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0.57999999999999996</v>
      </c>
      <c r="N4489">
        <v>0.19</v>
      </c>
      <c r="O4489">
        <v>0</v>
      </c>
      <c r="P4489">
        <v>0.78</v>
      </c>
      <c r="Q4489">
        <v>0</v>
      </c>
      <c r="R4489">
        <v>0.39</v>
      </c>
      <c r="S4489">
        <v>5.09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0.19</v>
      </c>
      <c r="AF4489">
        <v>0</v>
      </c>
      <c r="AG4489">
        <v>0</v>
      </c>
      <c r="AH4489">
        <v>0.39</v>
      </c>
      <c r="AI4489">
        <v>0</v>
      </c>
      <c r="AJ4489">
        <v>0.19</v>
      </c>
      <c r="AK4489">
        <v>0</v>
      </c>
      <c r="AL4489" s="1">
        <v>0</v>
      </c>
      <c r="AM4489" s="1">
        <v>0.23899999999999999</v>
      </c>
      <c r="AN4489" s="1">
        <v>0</v>
      </c>
      <c r="AO4489" s="1">
        <v>0.44400000000000001</v>
      </c>
      <c r="AP4489" s="1">
        <v>0</v>
      </c>
      <c r="AQ4489" s="1">
        <v>0</v>
      </c>
      <c r="AR4489" s="1">
        <v>1.6259999999999999</v>
      </c>
      <c r="AS4489">
        <v>8</v>
      </c>
      <c r="AT4489">
        <v>122</v>
      </c>
      <c r="AU4489">
        <v>0</v>
      </c>
      <c r="AV4489" t="s">
        <v>47</v>
      </c>
    </row>
    <row r="4490" spans="1:48" x14ac:dyDescent="0.25">
      <c r="A4490">
        <v>4489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1.31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0.65</v>
      </c>
      <c r="AI4490">
        <v>0</v>
      </c>
      <c r="AJ4490">
        <v>0</v>
      </c>
      <c r="AK4490">
        <v>0</v>
      </c>
      <c r="AL4490" s="1">
        <v>0.127</v>
      </c>
      <c r="AM4490" s="1">
        <v>0</v>
      </c>
      <c r="AN4490" s="1">
        <v>0</v>
      </c>
      <c r="AO4490" s="1">
        <v>0</v>
      </c>
      <c r="AP4490" s="1">
        <v>0</v>
      </c>
      <c r="AQ4490" s="1">
        <v>0</v>
      </c>
      <c r="AR4490" s="1">
        <v>1.137</v>
      </c>
      <c r="AS4490">
        <v>3</v>
      </c>
      <c r="AT4490">
        <v>33</v>
      </c>
      <c r="AU4490">
        <v>0</v>
      </c>
      <c r="AV4490" t="s">
        <v>49</v>
      </c>
    </row>
    <row r="4491" spans="1:48" x14ac:dyDescent="0.25">
      <c r="A4491">
        <v>4490</v>
      </c>
      <c r="B4491">
        <v>0.35</v>
      </c>
      <c r="C4491">
        <v>0</v>
      </c>
      <c r="D4491">
        <v>0.71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0.35</v>
      </c>
      <c r="L4491">
        <v>0</v>
      </c>
      <c r="M4491">
        <v>0.71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7.47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0.35</v>
      </c>
      <c r="AI4491">
        <v>0</v>
      </c>
      <c r="AJ4491">
        <v>0</v>
      </c>
      <c r="AK4491">
        <v>0</v>
      </c>
      <c r="AL4491" s="1">
        <v>0</v>
      </c>
      <c r="AM4491" s="1">
        <v>6.7000000000000004E-2</v>
      </c>
      <c r="AN4491" s="1">
        <v>0</v>
      </c>
      <c r="AO4491" s="1">
        <v>0</v>
      </c>
      <c r="AP4491" s="1">
        <v>0</v>
      </c>
      <c r="AQ4491" s="1">
        <v>0</v>
      </c>
      <c r="AR4491" s="1">
        <v>1</v>
      </c>
      <c r="AS4491">
        <v>1</v>
      </c>
      <c r="AT4491">
        <v>40</v>
      </c>
      <c r="AU4491">
        <v>0</v>
      </c>
      <c r="AV4491" t="s">
        <v>47</v>
      </c>
    </row>
    <row r="4492" spans="1:48" x14ac:dyDescent="0.25">
      <c r="A4492">
        <v>4491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0.28999999999999998</v>
      </c>
      <c r="Q4492">
        <v>0</v>
      </c>
      <c r="R4492">
        <v>0</v>
      </c>
      <c r="S4492">
        <v>4.38</v>
      </c>
      <c r="T4492">
        <v>0</v>
      </c>
      <c r="U4492">
        <v>0</v>
      </c>
      <c r="V4492">
        <v>0</v>
      </c>
      <c r="W4492">
        <v>0.28999999999999998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0.57999999999999996</v>
      </c>
      <c r="AI4492">
        <v>0</v>
      </c>
      <c r="AJ4492">
        <v>0</v>
      </c>
      <c r="AK4492">
        <v>0</v>
      </c>
      <c r="AL4492" s="1">
        <v>5.5E-2</v>
      </c>
      <c r="AM4492" s="1">
        <v>0.16700000000000001</v>
      </c>
      <c r="AN4492" s="1">
        <v>0</v>
      </c>
      <c r="AO4492" s="1">
        <v>0</v>
      </c>
      <c r="AP4492" s="1">
        <v>0</v>
      </c>
      <c r="AQ4492" s="1">
        <v>0</v>
      </c>
      <c r="AR4492" s="1">
        <v>1.1220000000000001</v>
      </c>
      <c r="AS4492">
        <v>3</v>
      </c>
      <c r="AT4492">
        <v>55</v>
      </c>
      <c r="AU4492">
        <v>0</v>
      </c>
      <c r="AV4492" t="s">
        <v>49</v>
      </c>
    </row>
    <row r="4493" spans="1:48" x14ac:dyDescent="0.25">
      <c r="A4493">
        <v>4492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1.25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2.5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0.62</v>
      </c>
      <c r="AC4493">
        <v>0</v>
      </c>
      <c r="AD4493">
        <v>0</v>
      </c>
      <c r="AE4493">
        <v>0</v>
      </c>
      <c r="AF4493">
        <v>0</v>
      </c>
      <c r="AG4493">
        <v>0.62</v>
      </c>
      <c r="AH4493">
        <v>0.62</v>
      </c>
      <c r="AI4493">
        <v>0</v>
      </c>
      <c r="AJ4493">
        <v>0</v>
      </c>
      <c r="AK4493">
        <v>0</v>
      </c>
      <c r="AL4493" s="1">
        <v>0</v>
      </c>
      <c r="AM4493" s="1">
        <v>0.35599999999999998</v>
      </c>
      <c r="AN4493" s="1">
        <v>0</v>
      </c>
      <c r="AO4493" s="1">
        <v>0.59399999999999997</v>
      </c>
      <c r="AP4493" s="1">
        <v>0</v>
      </c>
      <c r="AQ4493" s="1">
        <v>0</v>
      </c>
      <c r="AR4493" s="1">
        <v>2.125</v>
      </c>
      <c r="AS4493">
        <v>16</v>
      </c>
      <c r="AT4493">
        <v>34</v>
      </c>
      <c r="AU4493">
        <v>0</v>
      </c>
      <c r="AV4493" t="s">
        <v>49</v>
      </c>
    </row>
    <row r="4494" spans="1:48" x14ac:dyDescent="0.25">
      <c r="A4494">
        <v>4493</v>
      </c>
      <c r="B4494">
        <v>0</v>
      </c>
      <c r="C4494">
        <v>0</v>
      </c>
      <c r="D4494">
        <v>1.0900000000000001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2.19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3.29</v>
      </c>
      <c r="AJ4494">
        <v>0</v>
      </c>
      <c r="AK4494">
        <v>0</v>
      </c>
      <c r="AL4494" s="1">
        <v>0</v>
      </c>
      <c r="AM4494" s="1">
        <v>0.191</v>
      </c>
      <c r="AN4494" s="1">
        <v>0</v>
      </c>
      <c r="AO4494" s="1">
        <v>0</v>
      </c>
      <c r="AP4494" s="1">
        <v>0</v>
      </c>
      <c r="AQ4494" s="1">
        <v>0</v>
      </c>
      <c r="AR4494" s="1">
        <v>3</v>
      </c>
      <c r="AS4494">
        <v>15</v>
      </c>
      <c r="AT4494">
        <v>51</v>
      </c>
      <c r="AU4494">
        <v>0</v>
      </c>
      <c r="AV4494" t="s">
        <v>48</v>
      </c>
    </row>
    <row r="4495" spans="1:48" x14ac:dyDescent="0.25">
      <c r="A4495">
        <v>4494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6</v>
      </c>
      <c r="AJ4495">
        <v>0</v>
      </c>
      <c r="AK4495">
        <v>0</v>
      </c>
      <c r="AL4495" s="1">
        <v>0</v>
      </c>
      <c r="AM4495" s="1">
        <v>0</v>
      </c>
      <c r="AN4495" s="1">
        <v>0</v>
      </c>
      <c r="AO4495" s="1">
        <v>0</v>
      </c>
      <c r="AP4495" s="1">
        <v>0</v>
      </c>
      <c r="AQ4495" s="1">
        <v>0</v>
      </c>
      <c r="AR4495" s="1">
        <v>3.1760000000000002</v>
      </c>
      <c r="AS4495">
        <v>15</v>
      </c>
      <c r="AT4495">
        <v>54</v>
      </c>
      <c r="AU4495">
        <v>0</v>
      </c>
      <c r="AV4495" t="s">
        <v>47</v>
      </c>
    </row>
    <row r="4496" spans="1:48" x14ac:dyDescent="0.25">
      <c r="A4496">
        <v>4495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1.36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4.0999999999999996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1.36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1.36</v>
      </c>
      <c r="AI4496">
        <v>1.36</v>
      </c>
      <c r="AJ4496">
        <v>0</v>
      </c>
      <c r="AK4496">
        <v>0</v>
      </c>
      <c r="AL4496" s="1">
        <v>0</v>
      </c>
      <c r="AM4496" s="1">
        <v>0</v>
      </c>
      <c r="AN4496" s="1">
        <v>0</v>
      </c>
      <c r="AO4496" s="1">
        <v>0.23400000000000001</v>
      </c>
      <c r="AP4496" s="1">
        <v>0</v>
      </c>
      <c r="AQ4496" s="1">
        <v>0</v>
      </c>
      <c r="AR4496" s="1">
        <v>2.0760000000000001</v>
      </c>
      <c r="AS4496">
        <v>15</v>
      </c>
      <c r="AT4496">
        <v>27</v>
      </c>
      <c r="AU4496">
        <v>0</v>
      </c>
      <c r="AV4496" t="s">
        <v>48</v>
      </c>
    </row>
    <row r="4497" spans="1:48" x14ac:dyDescent="0.25">
      <c r="A4497">
        <v>4496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0.95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3.8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2.85</v>
      </c>
      <c r="AJ4497">
        <v>0</v>
      </c>
      <c r="AK4497">
        <v>0</v>
      </c>
      <c r="AL4497" s="1">
        <v>0</v>
      </c>
      <c r="AM4497" s="1">
        <v>0</v>
      </c>
      <c r="AN4497" s="1">
        <v>0</v>
      </c>
      <c r="AO4497" s="1">
        <v>0.17499999999999999</v>
      </c>
      <c r="AP4497" s="1">
        <v>0</v>
      </c>
      <c r="AQ4497" s="1">
        <v>0</v>
      </c>
      <c r="AR4497" s="1">
        <v>3.125</v>
      </c>
      <c r="AS4497">
        <v>15</v>
      </c>
      <c r="AT4497">
        <v>50</v>
      </c>
      <c r="AU4497">
        <v>0</v>
      </c>
      <c r="AV4497" t="s">
        <v>47</v>
      </c>
    </row>
    <row r="4498" spans="1:48" x14ac:dyDescent="0.25">
      <c r="A4498">
        <v>4497</v>
      </c>
      <c r="B4498">
        <v>0</v>
      </c>
      <c r="C4498">
        <v>0</v>
      </c>
      <c r="D4498">
        <v>0</v>
      </c>
      <c r="E4498">
        <v>0</v>
      </c>
      <c r="F4498">
        <v>0.35</v>
      </c>
      <c r="G4498">
        <v>0.35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1.79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0.35</v>
      </c>
      <c r="AJ4498">
        <v>0</v>
      </c>
      <c r="AK4498">
        <v>0</v>
      </c>
      <c r="AL4498" s="1">
        <v>0</v>
      </c>
      <c r="AM4498" s="1">
        <v>6.4000000000000001E-2</v>
      </c>
      <c r="AN4498" s="1">
        <v>0</v>
      </c>
      <c r="AO4498" s="1">
        <v>0</v>
      </c>
      <c r="AP4498" s="1">
        <v>0</v>
      </c>
      <c r="AQ4498" s="1">
        <v>0</v>
      </c>
      <c r="AR4498" s="1">
        <v>1.27</v>
      </c>
      <c r="AS4498">
        <v>8</v>
      </c>
      <c r="AT4498">
        <v>61</v>
      </c>
      <c r="AU4498">
        <v>0</v>
      </c>
      <c r="AV4498" t="s">
        <v>47</v>
      </c>
    </row>
    <row r="4499" spans="1:48" x14ac:dyDescent="0.25">
      <c r="A4499">
        <v>4498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3.17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1.58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1.58</v>
      </c>
      <c r="AI4499">
        <v>1.58</v>
      </c>
      <c r="AJ4499">
        <v>0</v>
      </c>
      <c r="AK4499">
        <v>0</v>
      </c>
      <c r="AL4499" s="1">
        <v>0</v>
      </c>
      <c r="AM4499" s="1">
        <v>0</v>
      </c>
      <c r="AN4499" s="1">
        <v>0</v>
      </c>
      <c r="AO4499" s="1">
        <v>0</v>
      </c>
      <c r="AP4499" s="1">
        <v>0</v>
      </c>
      <c r="AQ4499" s="1">
        <v>0</v>
      </c>
      <c r="AR4499" s="1">
        <v>2.0710000000000002</v>
      </c>
      <c r="AS4499">
        <v>14</v>
      </c>
      <c r="AT4499">
        <v>29</v>
      </c>
      <c r="AU4499">
        <v>0</v>
      </c>
      <c r="AV4499" t="s">
        <v>49</v>
      </c>
    </row>
    <row r="4500" spans="1:48" x14ac:dyDescent="0.25">
      <c r="A4500">
        <v>4499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1.61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4.83</v>
      </c>
      <c r="AJ4500">
        <v>0</v>
      </c>
      <c r="AK4500">
        <v>0</v>
      </c>
      <c r="AL4500" s="1">
        <v>0</v>
      </c>
      <c r="AM4500" s="1">
        <v>0</v>
      </c>
      <c r="AN4500" s="1">
        <v>0</v>
      </c>
      <c r="AO4500" s="1">
        <v>0</v>
      </c>
      <c r="AP4500" s="1">
        <v>0</v>
      </c>
      <c r="AQ4500" s="1">
        <v>0</v>
      </c>
      <c r="AR4500" s="1">
        <v>3.117</v>
      </c>
      <c r="AS4500">
        <v>15</v>
      </c>
      <c r="AT4500">
        <v>53</v>
      </c>
      <c r="AU4500">
        <v>0</v>
      </c>
      <c r="AV4500" t="s">
        <v>47</v>
      </c>
    </row>
    <row r="4501" spans="1:48" x14ac:dyDescent="0.25">
      <c r="A4501">
        <v>4500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v>0.74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0.74</v>
      </c>
      <c r="N4501">
        <v>1.49</v>
      </c>
      <c r="O4501">
        <v>0</v>
      </c>
      <c r="P4501">
        <v>0</v>
      </c>
      <c r="Q4501">
        <v>0</v>
      </c>
      <c r="R4501">
        <v>0</v>
      </c>
      <c r="S4501">
        <v>1.49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0.74</v>
      </c>
      <c r="AI4501">
        <v>0</v>
      </c>
      <c r="AJ4501">
        <v>0</v>
      </c>
      <c r="AK4501">
        <v>0</v>
      </c>
      <c r="AL4501" s="1">
        <v>0</v>
      </c>
      <c r="AM4501" s="1">
        <v>0</v>
      </c>
      <c r="AN4501" s="1">
        <v>0</v>
      </c>
      <c r="AO4501" s="1">
        <v>0</v>
      </c>
      <c r="AP4501" s="1">
        <v>0</v>
      </c>
      <c r="AQ4501" s="1">
        <v>0</v>
      </c>
      <c r="AR4501" s="1">
        <v>1.36</v>
      </c>
      <c r="AS4501">
        <v>3</v>
      </c>
      <c r="AT4501">
        <v>34</v>
      </c>
      <c r="AU4501">
        <v>0</v>
      </c>
      <c r="AV4501" t="s">
        <v>47</v>
      </c>
    </row>
    <row r="4502" spans="1:48" x14ac:dyDescent="0.25">
      <c r="A4502">
        <v>4501</v>
      </c>
      <c r="B4502">
        <v>0.78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0.78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2.36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0.78</v>
      </c>
      <c r="AH4502">
        <v>0</v>
      </c>
      <c r="AI4502">
        <v>0</v>
      </c>
      <c r="AJ4502">
        <v>0</v>
      </c>
      <c r="AK4502">
        <v>0</v>
      </c>
      <c r="AL4502" s="1">
        <v>0</v>
      </c>
      <c r="AM4502" s="1">
        <v>0</v>
      </c>
      <c r="AN4502" s="1">
        <v>0</v>
      </c>
      <c r="AO4502" s="1">
        <v>0</v>
      </c>
      <c r="AP4502" s="1">
        <v>0</v>
      </c>
      <c r="AQ4502" s="1">
        <v>0</v>
      </c>
      <c r="AR4502" s="1">
        <v>1.875</v>
      </c>
      <c r="AS4502">
        <v>8</v>
      </c>
      <c r="AT4502">
        <v>30</v>
      </c>
      <c r="AU4502">
        <v>0</v>
      </c>
      <c r="AV4502" t="s">
        <v>47</v>
      </c>
    </row>
    <row r="4503" spans="1:48" x14ac:dyDescent="0.25">
      <c r="A4503">
        <v>4502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3.84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1.28</v>
      </c>
      <c r="AI4503">
        <v>0</v>
      </c>
      <c r="AJ4503">
        <v>0</v>
      </c>
      <c r="AK4503">
        <v>0</v>
      </c>
      <c r="AL4503" s="1">
        <v>0</v>
      </c>
      <c r="AM4503" s="1">
        <v>0</v>
      </c>
      <c r="AN4503" s="1">
        <v>0</v>
      </c>
      <c r="AO4503" s="1">
        <v>1.548</v>
      </c>
      <c r="AP4503" s="1">
        <v>0</v>
      </c>
      <c r="AQ4503" s="1">
        <v>0</v>
      </c>
      <c r="AR4503" s="1">
        <v>3.222</v>
      </c>
      <c r="AS4503">
        <v>14</v>
      </c>
      <c r="AT4503">
        <v>58</v>
      </c>
      <c r="AU4503">
        <v>0</v>
      </c>
      <c r="AV4503" t="s">
        <v>47</v>
      </c>
    </row>
    <row r="4504" spans="1:48" x14ac:dyDescent="0.25">
      <c r="A4504">
        <v>4503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2.38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2.38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 s="1">
        <v>0</v>
      </c>
      <c r="AM4504" s="1">
        <v>0.40400000000000003</v>
      </c>
      <c r="AN4504" s="1">
        <v>0</v>
      </c>
      <c r="AO4504" s="1">
        <v>0.80900000000000005</v>
      </c>
      <c r="AP4504" s="1">
        <v>0.80900000000000005</v>
      </c>
      <c r="AQ4504" s="1">
        <v>0</v>
      </c>
      <c r="AR4504" s="1">
        <v>3</v>
      </c>
      <c r="AS4504">
        <v>11</v>
      </c>
      <c r="AT4504">
        <v>27</v>
      </c>
      <c r="AU4504">
        <v>0</v>
      </c>
      <c r="AV4504" t="s">
        <v>47</v>
      </c>
    </row>
    <row r="4505" spans="1:48" x14ac:dyDescent="0.25">
      <c r="A4505">
        <v>4504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6.25</v>
      </c>
      <c r="AJ4505">
        <v>0</v>
      </c>
      <c r="AK4505">
        <v>0</v>
      </c>
      <c r="AL4505" s="1">
        <v>0</v>
      </c>
      <c r="AM4505" s="1">
        <v>0</v>
      </c>
      <c r="AN4505" s="1">
        <v>0</v>
      </c>
      <c r="AO4505" s="1">
        <v>0</v>
      </c>
      <c r="AP4505" s="1">
        <v>0</v>
      </c>
      <c r="AQ4505" s="1">
        <v>0</v>
      </c>
      <c r="AR4505" s="1">
        <v>3.125</v>
      </c>
      <c r="AS4505">
        <v>15</v>
      </c>
      <c r="AT4505">
        <v>50</v>
      </c>
      <c r="AU4505">
        <v>0</v>
      </c>
      <c r="AV4505" t="s">
        <v>48</v>
      </c>
    </row>
    <row r="4506" spans="1:48" x14ac:dyDescent="0.25">
      <c r="A4506">
        <v>4505</v>
      </c>
      <c r="B4506">
        <v>0</v>
      </c>
      <c r="C4506">
        <v>0</v>
      </c>
      <c r="D4506">
        <v>0.64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3.22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0.64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1.29</v>
      </c>
      <c r="AI4506">
        <v>2.58</v>
      </c>
      <c r="AJ4506">
        <v>0</v>
      </c>
      <c r="AK4506">
        <v>0</v>
      </c>
      <c r="AL4506" s="1">
        <v>0</v>
      </c>
      <c r="AM4506" s="1">
        <v>0.34799999999999998</v>
      </c>
      <c r="AN4506" s="1">
        <v>0</v>
      </c>
      <c r="AO4506" s="1">
        <v>1.1599999999999999</v>
      </c>
      <c r="AP4506" s="1">
        <v>0</v>
      </c>
      <c r="AQ4506" s="1">
        <v>0</v>
      </c>
      <c r="AR4506" s="1">
        <v>3.121</v>
      </c>
      <c r="AS4506">
        <v>15</v>
      </c>
      <c r="AT4506">
        <v>103</v>
      </c>
      <c r="AU4506">
        <v>0</v>
      </c>
      <c r="AV4506" t="s">
        <v>47</v>
      </c>
    </row>
    <row r="4507" spans="1:48" x14ac:dyDescent="0.25">
      <c r="A4507">
        <v>4506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2.2200000000000002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0.74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2.2200000000000002</v>
      </c>
      <c r="AJ4507">
        <v>0</v>
      </c>
      <c r="AK4507">
        <v>0</v>
      </c>
      <c r="AL4507" s="1">
        <v>0</v>
      </c>
      <c r="AM4507" s="1">
        <v>0</v>
      </c>
      <c r="AN4507" s="1">
        <v>0</v>
      </c>
      <c r="AO4507" s="1">
        <v>0</v>
      </c>
      <c r="AP4507" s="1">
        <v>0.27700000000000002</v>
      </c>
      <c r="AQ4507" s="1">
        <v>0</v>
      </c>
      <c r="AR4507" s="1">
        <v>2.72</v>
      </c>
      <c r="AS4507">
        <v>15</v>
      </c>
      <c r="AT4507">
        <v>68</v>
      </c>
      <c r="AU4507">
        <v>0</v>
      </c>
      <c r="AV4507" t="s">
        <v>48</v>
      </c>
    </row>
    <row r="4508" spans="1:48" x14ac:dyDescent="0.25">
      <c r="A4508">
        <v>4507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1.01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5.05</v>
      </c>
      <c r="AJ4508">
        <v>0</v>
      </c>
      <c r="AK4508">
        <v>0</v>
      </c>
      <c r="AL4508" s="1">
        <v>0</v>
      </c>
      <c r="AM4508" s="1">
        <v>0</v>
      </c>
      <c r="AN4508" s="1">
        <v>0</v>
      </c>
      <c r="AO4508" s="1">
        <v>0</v>
      </c>
      <c r="AP4508" s="1">
        <v>0</v>
      </c>
      <c r="AQ4508" s="1">
        <v>0</v>
      </c>
      <c r="AR4508" s="1">
        <v>3.0430000000000001</v>
      </c>
      <c r="AS4508">
        <v>15</v>
      </c>
      <c r="AT4508">
        <v>70</v>
      </c>
      <c r="AU4508">
        <v>0</v>
      </c>
      <c r="AV4508" t="s">
        <v>47</v>
      </c>
    </row>
    <row r="4509" spans="1:48" x14ac:dyDescent="0.25">
      <c r="A4509">
        <v>4508</v>
      </c>
      <c r="B4509">
        <v>0.23</v>
      </c>
      <c r="C4509">
        <v>0</v>
      </c>
      <c r="D4509">
        <v>0</v>
      </c>
      <c r="E4509">
        <v>0</v>
      </c>
      <c r="F4509">
        <v>0</v>
      </c>
      <c r="G4509">
        <v>0.11</v>
      </c>
      <c r="H4509">
        <v>0</v>
      </c>
      <c r="I4509">
        <v>0</v>
      </c>
      <c r="J4509">
        <v>0</v>
      </c>
      <c r="K4509">
        <v>0.11</v>
      </c>
      <c r="L4509">
        <v>0</v>
      </c>
      <c r="M4509">
        <v>0.11</v>
      </c>
      <c r="N4509">
        <v>0.11</v>
      </c>
      <c r="O4509">
        <v>0</v>
      </c>
      <c r="P4509">
        <v>0</v>
      </c>
      <c r="Q4509">
        <v>0</v>
      </c>
      <c r="R4509">
        <v>0.23</v>
      </c>
      <c r="S4509">
        <v>2.15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0.23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0.71</v>
      </c>
      <c r="AI4509">
        <v>0.11</v>
      </c>
      <c r="AJ4509">
        <v>0</v>
      </c>
      <c r="AK4509">
        <v>0</v>
      </c>
      <c r="AL4509" s="1">
        <v>0</v>
      </c>
      <c r="AM4509" s="1">
        <v>0.126</v>
      </c>
      <c r="AN4509" s="1">
        <v>0</v>
      </c>
      <c r="AO4509" s="1">
        <v>2.1000000000000001E-2</v>
      </c>
      <c r="AP4509" s="1">
        <v>0</v>
      </c>
      <c r="AQ4509" s="1">
        <v>0</v>
      </c>
      <c r="AR4509" s="1">
        <v>1.198</v>
      </c>
      <c r="AS4509">
        <v>5</v>
      </c>
      <c r="AT4509">
        <v>145</v>
      </c>
      <c r="AU4509">
        <v>0</v>
      </c>
      <c r="AV4509" t="s">
        <v>49</v>
      </c>
    </row>
    <row r="4510" spans="1:48" x14ac:dyDescent="0.25">
      <c r="A4510">
        <v>4509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2.13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0.42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0.85</v>
      </c>
      <c r="AI4510">
        <v>3.84</v>
      </c>
      <c r="AJ4510">
        <v>0</v>
      </c>
      <c r="AK4510">
        <v>0</v>
      </c>
      <c r="AL4510" s="1">
        <v>0</v>
      </c>
      <c r="AM4510" s="1">
        <v>0</v>
      </c>
      <c r="AN4510" s="1">
        <v>0</v>
      </c>
      <c r="AO4510" s="1">
        <v>0</v>
      </c>
      <c r="AP4510" s="1">
        <v>0</v>
      </c>
      <c r="AQ4510" s="1">
        <v>0</v>
      </c>
      <c r="AR4510" s="1">
        <v>2.7690000000000001</v>
      </c>
      <c r="AS4510">
        <v>15</v>
      </c>
      <c r="AT4510">
        <v>180</v>
      </c>
      <c r="AU4510">
        <v>0</v>
      </c>
      <c r="AV4510" t="s">
        <v>49</v>
      </c>
    </row>
    <row r="4511" spans="1:48" x14ac:dyDescent="0.25">
      <c r="A4511">
        <v>4510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1.58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0.31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0.95</v>
      </c>
      <c r="AI4511">
        <v>2.2200000000000002</v>
      </c>
      <c r="AJ4511">
        <v>0</v>
      </c>
      <c r="AK4511">
        <v>0</v>
      </c>
      <c r="AL4511" s="1">
        <v>0</v>
      </c>
      <c r="AM4511" s="1">
        <v>0</v>
      </c>
      <c r="AN4511" s="1">
        <v>0</v>
      </c>
      <c r="AO4511" s="1">
        <v>0</v>
      </c>
      <c r="AP4511" s="1">
        <v>0</v>
      </c>
      <c r="AQ4511" s="1">
        <v>0</v>
      </c>
      <c r="AR4511" s="1">
        <v>2.6030000000000002</v>
      </c>
      <c r="AS4511">
        <v>16</v>
      </c>
      <c r="AT4511">
        <v>164</v>
      </c>
      <c r="AU4511">
        <v>0</v>
      </c>
      <c r="AV4511" t="s">
        <v>48</v>
      </c>
    </row>
    <row r="4512" spans="1:48" x14ac:dyDescent="0.25">
      <c r="A4512">
        <v>4511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2.4500000000000002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2.4500000000000002</v>
      </c>
      <c r="AJ4512">
        <v>0</v>
      </c>
      <c r="AK4512">
        <v>0</v>
      </c>
      <c r="AL4512" s="1">
        <v>0</v>
      </c>
      <c r="AM4512" s="1">
        <v>0.30599999999999999</v>
      </c>
      <c r="AN4512" s="1">
        <v>0</v>
      </c>
      <c r="AO4512" s="1">
        <v>0</v>
      </c>
      <c r="AP4512" s="1">
        <v>0.46</v>
      </c>
      <c r="AQ4512" s="1">
        <v>0.153</v>
      </c>
      <c r="AR4512" s="1">
        <v>3.173</v>
      </c>
      <c r="AS4512">
        <v>15</v>
      </c>
      <c r="AT4512">
        <v>73</v>
      </c>
      <c r="AU4512">
        <v>0</v>
      </c>
      <c r="AV4512" t="s">
        <v>48</v>
      </c>
    </row>
    <row r="4513" spans="1:48" x14ac:dyDescent="0.25">
      <c r="A4513">
        <v>4512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1.08</v>
      </c>
      <c r="O4513">
        <v>0</v>
      </c>
      <c r="P4513">
        <v>0</v>
      </c>
      <c r="Q4513">
        <v>0</v>
      </c>
      <c r="R4513">
        <v>0</v>
      </c>
      <c r="S4513">
        <v>2.17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7.6</v>
      </c>
      <c r="AJ4513">
        <v>0</v>
      </c>
      <c r="AK4513">
        <v>0</v>
      </c>
      <c r="AL4513" s="1">
        <v>0</v>
      </c>
      <c r="AM4513" s="1">
        <v>0</v>
      </c>
      <c r="AN4513" s="1">
        <v>0</v>
      </c>
      <c r="AO4513" s="1">
        <v>0</v>
      </c>
      <c r="AP4513" s="1">
        <v>0</v>
      </c>
      <c r="AQ4513" s="1">
        <v>0</v>
      </c>
      <c r="AR4513" s="1">
        <v>3.387</v>
      </c>
      <c r="AS4513">
        <v>15</v>
      </c>
      <c r="AT4513">
        <v>105</v>
      </c>
      <c r="AU4513">
        <v>0</v>
      </c>
      <c r="AV4513" t="s">
        <v>47</v>
      </c>
    </row>
    <row r="4514" spans="1:48" x14ac:dyDescent="0.25">
      <c r="A4514">
        <v>4513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3.79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 s="1">
        <v>0</v>
      </c>
      <c r="AM4514" s="1">
        <v>0</v>
      </c>
      <c r="AN4514" s="1">
        <v>0</v>
      </c>
      <c r="AO4514" s="1">
        <v>0</v>
      </c>
      <c r="AP4514" s="1">
        <v>0</v>
      </c>
      <c r="AQ4514" s="1">
        <v>0</v>
      </c>
      <c r="AR4514" s="1">
        <v>1</v>
      </c>
      <c r="AS4514">
        <v>1</v>
      </c>
      <c r="AT4514">
        <v>1</v>
      </c>
      <c r="AU4514">
        <v>0</v>
      </c>
      <c r="AV4514" t="s">
        <v>47</v>
      </c>
    </row>
    <row r="4515" spans="1:48" x14ac:dyDescent="0.25">
      <c r="A4515">
        <v>4514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1.66</v>
      </c>
      <c r="AH4515">
        <v>0</v>
      </c>
      <c r="AI4515">
        <v>5</v>
      </c>
      <c r="AJ4515">
        <v>0</v>
      </c>
      <c r="AK4515">
        <v>0</v>
      </c>
      <c r="AL4515" s="1">
        <v>0</v>
      </c>
      <c r="AM4515" s="1">
        <v>0</v>
      </c>
      <c r="AN4515" s="1">
        <v>0</v>
      </c>
      <c r="AO4515" s="1">
        <v>0</v>
      </c>
      <c r="AP4515" s="1">
        <v>0</v>
      </c>
      <c r="AQ4515" s="1">
        <v>0</v>
      </c>
      <c r="AR4515" s="1">
        <v>3.125</v>
      </c>
      <c r="AS4515">
        <v>15</v>
      </c>
      <c r="AT4515">
        <v>50</v>
      </c>
      <c r="AU4515">
        <v>0</v>
      </c>
      <c r="AV4515" t="s">
        <v>48</v>
      </c>
    </row>
    <row r="4516" spans="1:48" x14ac:dyDescent="0.25">
      <c r="A4516">
        <v>4515</v>
      </c>
      <c r="B4516">
        <v>0.88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1.76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1.76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0.88</v>
      </c>
      <c r="AF4516">
        <v>0</v>
      </c>
      <c r="AG4516">
        <v>0</v>
      </c>
      <c r="AH4516">
        <v>0.88</v>
      </c>
      <c r="AI4516">
        <v>1.76</v>
      </c>
      <c r="AJ4516">
        <v>0</v>
      </c>
      <c r="AK4516">
        <v>0</v>
      </c>
      <c r="AL4516" s="1">
        <v>0</v>
      </c>
      <c r="AM4516" s="1">
        <v>0.125</v>
      </c>
      <c r="AN4516" s="1">
        <v>0</v>
      </c>
      <c r="AO4516" s="1">
        <v>0.125</v>
      </c>
      <c r="AP4516" s="1">
        <v>0</v>
      </c>
      <c r="AQ4516" s="1">
        <v>0</v>
      </c>
      <c r="AR4516" s="1">
        <v>1.681</v>
      </c>
      <c r="AS4516">
        <v>5</v>
      </c>
      <c r="AT4516">
        <v>37</v>
      </c>
      <c r="AU4516">
        <v>0</v>
      </c>
      <c r="AV4516" t="s">
        <v>47</v>
      </c>
    </row>
    <row r="4517" spans="1:48" x14ac:dyDescent="0.25">
      <c r="A4517">
        <v>4516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0.86</v>
      </c>
      <c r="N4517">
        <v>0.86</v>
      </c>
      <c r="O4517">
        <v>0</v>
      </c>
      <c r="P4517">
        <v>0</v>
      </c>
      <c r="Q4517">
        <v>0</v>
      </c>
      <c r="R4517">
        <v>0</v>
      </c>
      <c r="S4517">
        <v>2.58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0.86</v>
      </c>
      <c r="AI4517">
        <v>0</v>
      </c>
      <c r="AJ4517">
        <v>0</v>
      </c>
      <c r="AK4517">
        <v>0</v>
      </c>
      <c r="AL4517" s="1">
        <v>0</v>
      </c>
      <c r="AM4517" s="1">
        <v>0</v>
      </c>
      <c r="AN4517" s="1">
        <v>0</v>
      </c>
      <c r="AO4517" s="1">
        <v>0.152</v>
      </c>
      <c r="AP4517" s="1">
        <v>0</v>
      </c>
      <c r="AQ4517" s="1">
        <v>0</v>
      </c>
      <c r="AR4517" s="1">
        <v>2.1659999999999999</v>
      </c>
      <c r="AS4517">
        <v>14</v>
      </c>
      <c r="AT4517">
        <v>52</v>
      </c>
      <c r="AU4517">
        <v>0</v>
      </c>
      <c r="AV4517" t="s">
        <v>48</v>
      </c>
    </row>
    <row r="4518" spans="1:48" x14ac:dyDescent="0.25">
      <c r="A4518">
        <v>4517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0.91</v>
      </c>
      <c r="T4518">
        <v>0</v>
      </c>
      <c r="U4518">
        <v>0</v>
      </c>
      <c r="V4518">
        <v>0</v>
      </c>
      <c r="W4518">
        <v>0.22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16.7</v>
      </c>
      <c r="AJ4518">
        <v>0</v>
      </c>
      <c r="AK4518">
        <v>0</v>
      </c>
      <c r="AL4518" s="1">
        <v>0</v>
      </c>
      <c r="AM4518" s="1">
        <v>6.6000000000000003E-2</v>
      </c>
      <c r="AN4518" s="1">
        <v>0</v>
      </c>
      <c r="AO4518" s="1">
        <v>0</v>
      </c>
      <c r="AP4518" s="1">
        <v>0</v>
      </c>
      <c r="AQ4518" s="1">
        <v>0</v>
      </c>
      <c r="AR4518" s="1">
        <v>2.2839999999999998</v>
      </c>
      <c r="AS4518">
        <v>19</v>
      </c>
      <c r="AT4518">
        <v>329</v>
      </c>
      <c r="AU4518">
        <v>0</v>
      </c>
      <c r="AV4518" t="s">
        <v>48</v>
      </c>
    </row>
    <row r="4519" spans="1:48" x14ac:dyDescent="0.25">
      <c r="A4519">
        <v>4518</v>
      </c>
      <c r="B4519">
        <v>0</v>
      </c>
      <c r="C4519">
        <v>0.19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0.39</v>
      </c>
      <c r="S4519">
        <v>0.98</v>
      </c>
      <c r="T4519">
        <v>0.19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0.19</v>
      </c>
      <c r="AI4519">
        <v>15.35</v>
      </c>
      <c r="AJ4519">
        <v>0</v>
      </c>
      <c r="AK4519">
        <v>0</v>
      </c>
      <c r="AL4519" s="1">
        <v>8.5999999999999993E-2</v>
      </c>
      <c r="AM4519" s="1">
        <v>0</v>
      </c>
      <c r="AN4519" s="1">
        <v>0</v>
      </c>
      <c r="AO4519" s="1">
        <v>2.8000000000000001E-2</v>
      </c>
      <c r="AP4519" s="1">
        <v>0</v>
      </c>
      <c r="AQ4519" s="1">
        <v>0</v>
      </c>
      <c r="AR4519" s="1">
        <v>3.3769999999999998</v>
      </c>
      <c r="AS4519">
        <v>15</v>
      </c>
      <c r="AT4519">
        <v>537</v>
      </c>
      <c r="AU4519">
        <v>0</v>
      </c>
      <c r="AV4519" t="s">
        <v>47</v>
      </c>
    </row>
    <row r="4520" spans="1:48" x14ac:dyDescent="0.25">
      <c r="A4520">
        <v>4519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4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2</v>
      </c>
      <c r="AI4520">
        <v>2</v>
      </c>
      <c r="AJ4520">
        <v>0</v>
      </c>
      <c r="AK4520">
        <v>0</v>
      </c>
      <c r="AL4520" s="1">
        <v>0</v>
      </c>
      <c r="AM4520" s="1">
        <v>0</v>
      </c>
      <c r="AN4520" s="1">
        <v>0</v>
      </c>
      <c r="AO4520" s="1">
        <v>0</v>
      </c>
      <c r="AP4520" s="1">
        <v>0</v>
      </c>
      <c r="AQ4520" s="1">
        <v>0</v>
      </c>
      <c r="AR4520" s="1">
        <v>1</v>
      </c>
      <c r="AS4520">
        <v>1</v>
      </c>
      <c r="AT4520">
        <v>9</v>
      </c>
      <c r="AU4520">
        <v>0</v>
      </c>
      <c r="AV4520" t="s">
        <v>48</v>
      </c>
    </row>
    <row r="4521" spans="1:48" x14ac:dyDescent="0.25">
      <c r="A4521">
        <v>4520</v>
      </c>
      <c r="B4521">
        <v>0</v>
      </c>
      <c r="C4521">
        <v>2.0099999999999998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2.68</v>
      </c>
      <c r="L4521">
        <v>0</v>
      </c>
      <c r="M4521">
        <v>0.67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4.0199999999999996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2.0099999999999998</v>
      </c>
      <c r="AJ4521">
        <v>0</v>
      </c>
      <c r="AK4521">
        <v>0</v>
      </c>
      <c r="AL4521" s="1">
        <v>0.112</v>
      </c>
      <c r="AM4521" s="1">
        <v>0.112</v>
      </c>
      <c r="AN4521" s="1">
        <v>0</v>
      </c>
      <c r="AO4521" s="1">
        <v>0.112</v>
      </c>
      <c r="AP4521" s="1">
        <v>0</v>
      </c>
      <c r="AQ4521" s="1">
        <v>0</v>
      </c>
      <c r="AR4521" s="1">
        <v>2.484</v>
      </c>
      <c r="AS4521">
        <v>15</v>
      </c>
      <c r="AT4521">
        <v>82</v>
      </c>
      <c r="AU4521">
        <v>0</v>
      </c>
      <c r="AV4521" t="s">
        <v>47</v>
      </c>
    </row>
    <row r="4522" spans="1:48" x14ac:dyDescent="0.25">
      <c r="A4522">
        <v>4521</v>
      </c>
      <c r="B4522">
        <v>0.09</v>
      </c>
      <c r="C4522">
        <v>0</v>
      </c>
      <c r="D4522">
        <v>0.48</v>
      </c>
      <c r="E4522">
        <v>0</v>
      </c>
      <c r="F4522">
        <v>0</v>
      </c>
      <c r="G4522">
        <v>0.28999999999999998</v>
      </c>
      <c r="H4522">
        <v>0</v>
      </c>
      <c r="I4522">
        <v>0</v>
      </c>
      <c r="J4522">
        <v>0</v>
      </c>
      <c r="K4522">
        <v>0.09</v>
      </c>
      <c r="L4522">
        <v>0</v>
      </c>
      <c r="M4522">
        <v>0</v>
      </c>
      <c r="N4522">
        <v>0.19</v>
      </c>
      <c r="O4522">
        <v>0</v>
      </c>
      <c r="P4522">
        <v>0.09</v>
      </c>
      <c r="Q4522">
        <v>0.19</v>
      </c>
      <c r="R4522">
        <v>0.57999999999999996</v>
      </c>
      <c r="S4522">
        <v>1.35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0.38</v>
      </c>
      <c r="AI4522">
        <v>3.1</v>
      </c>
      <c r="AJ4522">
        <v>0</v>
      </c>
      <c r="AK4522">
        <v>0</v>
      </c>
      <c r="AL4522" s="1">
        <v>1.4999999999999999E-2</v>
      </c>
      <c r="AM4522" s="1">
        <v>0.03</v>
      </c>
      <c r="AN4522" s="1">
        <v>0</v>
      </c>
      <c r="AO4522" s="1">
        <v>0</v>
      </c>
      <c r="AP4522" s="1">
        <v>4.5999999999999999E-2</v>
      </c>
      <c r="AQ4522" s="1">
        <v>0</v>
      </c>
      <c r="AR4522" s="1">
        <v>1.722</v>
      </c>
      <c r="AS4522">
        <v>17</v>
      </c>
      <c r="AT4522">
        <v>267</v>
      </c>
      <c r="AU4522">
        <v>0</v>
      </c>
      <c r="AV4522" t="s">
        <v>49</v>
      </c>
    </row>
    <row r="4523" spans="1:48" x14ac:dyDescent="0.25">
      <c r="A4523">
        <v>4522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0.63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0.63</v>
      </c>
      <c r="AI4523">
        <v>13.37</v>
      </c>
      <c r="AJ4523">
        <v>0</v>
      </c>
      <c r="AK4523">
        <v>0</v>
      </c>
      <c r="AL4523" s="1">
        <v>0</v>
      </c>
      <c r="AM4523" s="1">
        <v>0.158</v>
      </c>
      <c r="AN4523" s="1">
        <v>0</v>
      </c>
      <c r="AO4523" s="1">
        <v>0</v>
      </c>
      <c r="AP4523" s="1">
        <v>7.9000000000000001E-2</v>
      </c>
      <c r="AQ4523" s="1">
        <v>7.9000000000000001E-2</v>
      </c>
      <c r="AR4523" s="1">
        <v>1.7190000000000001</v>
      </c>
      <c r="AS4523">
        <v>15</v>
      </c>
      <c r="AT4523">
        <v>98</v>
      </c>
      <c r="AU4523">
        <v>0</v>
      </c>
      <c r="AV4523" t="s">
        <v>48</v>
      </c>
    </row>
    <row r="4524" spans="1:48" x14ac:dyDescent="0.25">
      <c r="A4524">
        <v>4523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1.1299999999999999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1.1299999999999999</v>
      </c>
      <c r="AJ4524">
        <v>0</v>
      </c>
      <c r="AK4524">
        <v>0</v>
      </c>
      <c r="AL4524" s="1">
        <v>0</v>
      </c>
      <c r="AM4524" s="1">
        <v>0.13600000000000001</v>
      </c>
      <c r="AN4524" s="1">
        <v>0</v>
      </c>
      <c r="AO4524" s="1">
        <v>0</v>
      </c>
      <c r="AP4524" s="1">
        <v>0</v>
      </c>
      <c r="AQ4524" s="1">
        <v>0.40899999999999997</v>
      </c>
      <c r="AR4524" s="1">
        <v>1.837</v>
      </c>
      <c r="AS4524">
        <v>12</v>
      </c>
      <c r="AT4524">
        <v>68</v>
      </c>
      <c r="AU4524">
        <v>0</v>
      </c>
      <c r="AV4524" t="s">
        <v>47</v>
      </c>
    </row>
    <row r="4525" spans="1:48" x14ac:dyDescent="0.25">
      <c r="A4525">
        <v>4524</v>
      </c>
      <c r="B4525">
        <v>0.42</v>
      </c>
      <c r="C4525">
        <v>0</v>
      </c>
      <c r="D4525">
        <v>0.42</v>
      </c>
      <c r="E4525">
        <v>0</v>
      </c>
      <c r="F4525">
        <v>0.21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0.21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1.91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0.21</v>
      </c>
      <c r="AI4525">
        <v>0</v>
      </c>
      <c r="AJ4525">
        <v>0</v>
      </c>
      <c r="AK4525">
        <v>0</v>
      </c>
      <c r="AL4525" s="1">
        <v>0.04</v>
      </c>
      <c r="AM4525" s="1">
        <v>0.04</v>
      </c>
      <c r="AN4525" s="1">
        <v>0</v>
      </c>
      <c r="AO4525" s="1">
        <v>0</v>
      </c>
      <c r="AP4525" s="1">
        <v>0</v>
      </c>
      <c r="AQ4525" s="1">
        <v>0</v>
      </c>
      <c r="AR4525" s="1">
        <v>2</v>
      </c>
      <c r="AS4525">
        <v>3</v>
      </c>
      <c r="AT4525">
        <v>14</v>
      </c>
      <c r="AU4525">
        <v>0</v>
      </c>
      <c r="AV4525" t="s">
        <v>49</v>
      </c>
    </row>
    <row r="4526" spans="1:48" x14ac:dyDescent="0.25">
      <c r="A4526">
        <v>4525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0.37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3.73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1.1100000000000001</v>
      </c>
      <c r="AI4526">
        <v>0</v>
      </c>
      <c r="AJ4526">
        <v>0</v>
      </c>
      <c r="AK4526">
        <v>0</v>
      </c>
      <c r="AL4526" s="1">
        <v>0</v>
      </c>
      <c r="AM4526" s="1">
        <v>6.6000000000000003E-2</v>
      </c>
      <c r="AN4526" s="1">
        <v>0</v>
      </c>
      <c r="AO4526" s="1">
        <v>6.6000000000000003E-2</v>
      </c>
      <c r="AP4526" s="1">
        <v>0</v>
      </c>
      <c r="AQ4526" s="1">
        <v>0</v>
      </c>
      <c r="AR4526" s="1">
        <v>1.5549999999999999</v>
      </c>
      <c r="AS4526">
        <v>4</v>
      </c>
      <c r="AT4526">
        <v>14</v>
      </c>
      <c r="AU4526">
        <v>0</v>
      </c>
      <c r="AV4526" t="s">
        <v>47</v>
      </c>
    </row>
    <row r="4527" spans="1:48" x14ac:dyDescent="0.25">
      <c r="A4527">
        <v>4526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0.33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4.29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0.66</v>
      </c>
      <c r="AI4527">
        <v>0</v>
      </c>
      <c r="AJ4527">
        <v>0</v>
      </c>
      <c r="AK4527">
        <v>0</v>
      </c>
      <c r="AL4527" s="1">
        <v>0</v>
      </c>
      <c r="AM4527" s="1">
        <v>5.8000000000000003E-2</v>
      </c>
      <c r="AN4527" s="1">
        <v>0</v>
      </c>
      <c r="AO4527" s="1">
        <v>0</v>
      </c>
      <c r="AP4527" s="1">
        <v>0</v>
      </c>
      <c r="AQ4527" s="1">
        <v>0</v>
      </c>
      <c r="AR4527" s="1">
        <v>1.153</v>
      </c>
      <c r="AS4527">
        <v>3</v>
      </c>
      <c r="AT4527">
        <v>15</v>
      </c>
      <c r="AU4527">
        <v>0</v>
      </c>
      <c r="AV4527" t="s">
        <v>48</v>
      </c>
    </row>
    <row r="4528" spans="1:48" x14ac:dyDescent="0.25">
      <c r="A4528">
        <v>4527</v>
      </c>
      <c r="B4528">
        <v>0</v>
      </c>
      <c r="C4528">
        <v>0</v>
      </c>
      <c r="D4528">
        <v>0.4</v>
      </c>
      <c r="E4528">
        <v>0</v>
      </c>
      <c r="F4528">
        <v>0.2</v>
      </c>
      <c r="G4528">
        <v>0.1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0.1</v>
      </c>
      <c r="N4528">
        <v>0.2</v>
      </c>
      <c r="O4528">
        <v>0</v>
      </c>
      <c r="P4528">
        <v>0</v>
      </c>
      <c r="Q4528">
        <v>0</v>
      </c>
      <c r="R4528">
        <v>0</v>
      </c>
      <c r="S4528">
        <v>1.42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0.2</v>
      </c>
      <c r="AI4528">
        <v>0</v>
      </c>
      <c r="AJ4528">
        <v>0</v>
      </c>
      <c r="AK4528">
        <v>0</v>
      </c>
      <c r="AL4528" s="1">
        <v>0</v>
      </c>
      <c r="AM4528" s="1">
        <v>5.5E-2</v>
      </c>
      <c r="AN4528" s="1">
        <v>0</v>
      </c>
      <c r="AO4528" s="1">
        <v>1.7999999999999999E-2</v>
      </c>
      <c r="AP4528" s="1">
        <v>0</v>
      </c>
      <c r="AQ4528" s="1">
        <v>0</v>
      </c>
      <c r="AR4528" s="1">
        <v>1.6659999999999999</v>
      </c>
      <c r="AS4528">
        <v>4</v>
      </c>
      <c r="AT4528">
        <v>25</v>
      </c>
      <c r="AU4528">
        <v>0</v>
      </c>
      <c r="AV4528" t="s">
        <v>48</v>
      </c>
    </row>
    <row r="4529" spans="1:48" x14ac:dyDescent="0.25">
      <c r="A4529">
        <v>4528</v>
      </c>
      <c r="B4529">
        <v>0</v>
      </c>
      <c r="C4529">
        <v>0</v>
      </c>
      <c r="D4529">
        <v>0.36</v>
      </c>
      <c r="E4529">
        <v>0</v>
      </c>
      <c r="F4529">
        <v>0.12</v>
      </c>
      <c r="G4529">
        <v>0.24</v>
      </c>
      <c r="H4529">
        <v>0</v>
      </c>
      <c r="I4529">
        <v>0</v>
      </c>
      <c r="J4529">
        <v>0</v>
      </c>
      <c r="K4529">
        <v>0.24</v>
      </c>
      <c r="L4529">
        <v>0</v>
      </c>
      <c r="M4529">
        <v>0</v>
      </c>
      <c r="N4529">
        <v>0.24</v>
      </c>
      <c r="O4529">
        <v>0</v>
      </c>
      <c r="P4529">
        <v>0</v>
      </c>
      <c r="Q4529">
        <v>0</v>
      </c>
      <c r="R4529">
        <v>0</v>
      </c>
      <c r="S4529">
        <v>1.58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0.12</v>
      </c>
      <c r="AG4529">
        <v>0</v>
      </c>
      <c r="AH4529">
        <v>0.12</v>
      </c>
      <c r="AI4529">
        <v>0.24</v>
      </c>
      <c r="AJ4529">
        <v>0</v>
      </c>
      <c r="AK4529">
        <v>0</v>
      </c>
      <c r="AL4529" s="1">
        <v>0</v>
      </c>
      <c r="AM4529" s="1">
        <v>6.7000000000000004E-2</v>
      </c>
      <c r="AN4529" s="1">
        <v>2.1999999999999999E-2</v>
      </c>
      <c r="AO4529" s="1">
        <v>0</v>
      </c>
      <c r="AP4529" s="1">
        <v>0</v>
      </c>
      <c r="AQ4529" s="1">
        <v>0</v>
      </c>
      <c r="AR4529" s="1">
        <v>1.4330000000000001</v>
      </c>
      <c r="AS4529">
        <v>12</v>
      </c>
      <c r="AT4529">
        <v>76</v>
      </c>
      <c r="AU4529">
        <v>0</v>
      </c>
      <c r="AV4529" t="s">
        <v>47</v>
      </c>
    </row>
    <row r="4530" spans="1:48" x14ac:dyDescent="0.25">
      <c r="A4530">
        <v>4529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0.72</v>
      </c>
      <c r="AH4530">
        <v>0</v>
      </c>
      <c r="AI4530">
        <v>0</v>
      </c>
      <c r="AJ4530">
        <v>0</v>
      </c>
      <c r="AK4530">
        <v>0</v>
      </c>
      <c r="AL4530" s="1">
        <v>0</v>
      </c>
      <c r="AM4530" s="1">
        <v>0</v>
      </c>
      <c r="AN4530" s="1">
        <v>0</v>
      </c>
      <c r="AO4530" s="1">
        <v>0</v>
      </c>
      <c r="AP4530" s="1">
        <v>0</v>
      </c>
      <c r="AQ4530" s="1">
        <v>0.123</v>
      </c>
      <c r="AR4530" s="1">
        <v>1.75</v>
      </c>
      <c r="AS4530">
        <v>4</v>
      </c>
      <c r="AT4530">
        <v>21</v>
      </c>
      <c r="AU4530">
        <v>0</v>
      </c>
      <c r="AV4530" t="s">
        <v>47</v>
      </c>
    </row>
    <row r="4531" spans="1:48" x14ac:dyDescent="0.25">
      <c r="A4531">
        <v>4530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2.33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0.46</v>
      </c>
      <c r="AC4531">
        <v>0</v>
      </c>
      <c r="AD4531">
        <v>0</v>
      </c>
      <c r="AE4531">
        <v>0</v>
      </c>
      <c r="AF4531">
        <v>0</v>
      </c>
      <c r="AG4531">
        <v>0.46</v>
      </c>
      <c r="AH4531">
        <v>0</v>
      </c>
      <c r="AI4531">
        <v>0.46</v>
      </c>
      <c r="AJ4531">
        <v>0</v>
      </c>
      <c r="AK4531">
        <v>0</v>
      </c>
      <c r="AL4531" s="1">
        <v>0</v>
      </c>
      <c r="AM4531" s="1">
        <v>8.2000000000000003E-2</v>
      </c>
      <c r="AN4531" s="1">
        <v>0</v>
      </c>
      <c r="AO4531" s="1">
        <v>0</v>
      </c>
      <c r="AP4531" s="1">
        <v>0</v>
      </c>
      <c r="AQ4531" s="1">
        <v>0</v>
      </c>
      <c r="AR4531" s="1">
        <v>1.117</v>
      </c>
      <c r="AS4531">
        <v>3</v>
      </c>
      <c r="AT4531">
        <v>38</v>
      </c>
      <c r="AU4531">
        <v>0</v>
      </c>
      <c r="AV4531" t="s">
        <v>47</v>
      </c>
    </row>
    <row r="4532" spans="1:48" x14ac:dyDescent="0.25">
      <c r="A4532">
        <v>4531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5.26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5.26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 s="1">
        <v>0</v>
      </c>
      <c r="AM4532" s="1">
        <v>0</v>
      </c>
      <c r="AN4532" s="1">
        <v>0</v>
      </c>
      <c r="AO4532" s="1">
        <v>0</v>
      </c>
      <c r="AP4532" s="1">
        <v>0</v>
      </c>
      <c r="AQ4532" s="1">
        <v>0</v>
      </c>
      <c r="AR4532" s="1">
        <v>1.6659999999999999</v>
      </c>
      <c r="AS4532">
        <v>3</v>
      </c>
      <c r="AT4532">
        <v>5</v>
      </c>
      <c r="AU4532">
        <v>0</v>
      </c>
      <c r="AV4532" t="s">
        <v>47</v>
      </c>
    </row>
    <row r="4533" spans="1:48" x14ac:dyDescent="0.25">
      <c r="A4533">
        <v>4532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1.26</v>
      </c>
      <c r="S4533">
        <v>5.0599999999999996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1.26</v>
      </c>
      <c r="AH4533">
        <v>2.5299999999999998</v>
      </c>
      <c r="AI4533">
        <v>0</v>
      </c>
      <c r="AJ4533">
        <v>0</v>
      </c>
      <c r="AK4533">
        <v>0</v>
      </c>
      <c r="AL4533" s="1">
        <v>0</v>
      </c>
      <c r="AM4533" s="1">
        <v>0.26300000000000001</v>
      </c>
      <c r="AN4533" s="1">
        <v>0</v>
      </c>
      <c r="AO4533" s="1">
        <v>0</v>
      </c>
      <c r="AP4533" s="1">
        <v>0</v>
      </c>
      <c r="AQ4533" s="1">
        <v>0</v>
      </c>
      <c r="AR4533" s="1">
        <v>2</v>
      </c>
      <c r="AS4533">
        <v>5</v>
      </c>
      <c r="AT4533">
        <v>32</v>
      </c>
      <c r="AU4533">
        <v>0</v>
      </c>
      <c r="AV4533" t="s">
        <v>48</v>
      </c>
    </row>
    <row r="4534" spans="1:48" x14ac:dyDescent="0.25">
      <c r="A4534">
        <v>4533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1.92</v>
      </c>
      <c r="N4534">
        <v>0</v>
      </c>
      <c r="O4534">
        <v>0</v>
      </c>
      <c r="P4534">
        <v>1.92</v>
      </c>
      <c r="Q4534">
        <v>0</v>
      </c>
      <c r="R4534">
        <v>0</v>
      </c>
      <c r="S4534">
        <v>3.84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1.92</v>
      </c>
      <c r="AE4534">
        <v>0</v>
      </c>
      <c r="AF4534">
        <v>0</v>
      </c>
      <c r="AG4534">
        <v>0</v>
      </c>
      <c r="AH4534">
        <v>1.92</v>
      </c>
      <c r="AI4534">
        <v>1.92</v>
      </c>
      <c r="AJ4534">
        <v>0</v>
      </c>
      <c r="AK4534">
        <v>0</v>
      </c>
      <c r="AL4534" s="1">
        <v>0</v>
      </c>
      <c r="AM4534" s="1">
        <v>0</v>
      </c>
      <c r="AN4534" s="1">
        <v>0</v>
      </c>
      <c r="AO4534" s="1">
        <v>0</v>
      </c>
      <c r="AP4534" s="1">
        <v>0</v>
      </c>
      <c r="AQ4534" s="1">
        <v>0</v>
      </c>
      <c r="AR4534" s="1">
        <v>1.611</v>
      </c>
      <c r="AS4534">
        <v>5</v>
      </c>
      <c r="AT4534">
        <v>29</v>
      </c>
      <c r="AU4534">
        <v>0</v>
      </c>
      <c r="AV4534" t="s">
        <v>49</v>
      </c>
    </row>
    <row r="4535" spans="1:48" x14ac:dyDescent="0.25">
      <c r="A4535">
        <v>4534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 s="1">
        <v>0</v>
      </c>
      <c r="AM4535" s="1">
        <v>0</v>
      </c>
      <c r="AN4535" s="1">
        <v>0</v>
      </c>
      <c r="AO4535" s="1">
        <v>0</v>
      </c>
      <c r="AP4535" s="1">
        <v>0</v>
      </c>
      <c r="AQ4535" s="1">
        <v>0</v>
      </c>
      <c r="AR4535" s="1">
        <v>1</v>
      </c>
      <c r="AS4535">
        <v>1</v>
      </c>
      <c r="AT4535">
        <v>9</v>
      </c>
      <c r="AU4535">
        <v>0</v>
      </c>
      <c r="AV4535" t="s">
        <v>48</v>
      </c>
    </row>
    <row r="4536" spans="1:48" x14ac:dyDescent="0.25">
      <c r="A4536">
        <v>4535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5.55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 s="1">
        <v>0</v>
      </c>
      <c r="AM4536" s="1">
        <v>0</v>
      </c>
      <c r="AN4536" s="1">
        <v>0</v>
      </c>
      <c r="AO4536" s="1">
        <v>0</v>
      </c>
      <c r="AP4536" s="1">
        <v>0</v>
      </c>
      <c r="AQ4536" s="1">
        <v>0</v>
      </c>
      <c r="AR4536" s="1">
        <v>1.375</v>
      </c>
      <c r="AS4536">
        <v>4</v>
      </c>
      <c r="AT4536">
        <v>11</v>
      </c>
      <c r="AU4536">
        <v>0</v>
      </c>
      <c r="AV4536" t="s">
        <v>48</v>
      </c>
    </row>
    <row r="4537" spans="1:48" x14ac:dyDescent="0.25">
      <c r="A4537">
        <v>4536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8.33</v>
      </c>
      <c r="AI4537">
        <v>0</v>
      </c>
      <c r="AJ4537">
        <v>0</v>
      </c>
      <c r="AK4537">
        <v>0</v>
      </c>
      <c r="AL4537" s="1">
        <v>0</v>
      </c>
      <c r="AM4537" s="1">
        <v>0</v>
      </c>
      <c r="AN4537" s="1">
        <v>0</v>
      </c>
      <c r="AO4537" s="1">
        <v>0</v>
      </c>
      <c r="AP4537" s="1">
        <v>0</v>
      </c>
      <c r="AQ4537" s="1">
        <v>0</v>
      </c>
      <c r="AR4537" s="1">
        <v>5.3330000000000002</v>
      </c>
      <c r="AS4537">
        <v>18</v>
      </c>
      <c r="AT4537">
        <v>32</v>
      </c>
      <c r="AU4537">
        <v>0</v>
      </c>
      <c r="AV4537" t="s">
        <v>49</v>
      </c>
    </row>
    <row r="4538" spans="1:48" x14ac:dyDescent="0.25">
      <c r="A4538">
        <v>4537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1.25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1.25</v>
      </c>
      <c r="T4538">
        <v>0</v>
      </c>
      <c r="U4538">
        <v>0</v>
      </c>
      <c r="V4538">
        <v>0</v>
      </c>
      <c r="W4538">
        <v>1.25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 s="1">
        <v>0</v>
      </c>
      <c r="AM4538" s="1">
        <v>0.746</v>
      </c>
      <c r="AN4538" s="1">
        <v>0</v>
      </c>
      <c r="AO4538" s="1">
        <v>0</v>
      </c>
      <c r="AP4538" s="1">
        <v>0</v>
      </c>
      <c r="AQ4538" s="1">
        <v>0</v>
      </c>
      <c r="AR4538" s="1">
        <v>1.6870000000000001</v>
      </c>
      <c r="AS4538">
        <v>4</v>
      </c>
      <c r="AT4538">
        <v>27</v>
      </c>
      <c r="AU4538">
        <v>0</v>
      </c>
      <c r="AV4538" t="s">
        <v>47</v>
      </c>
    </row>
    <row r="4539" spans="1:48" x14ac:dyDescent="0.25">
      <c r="A4539">
        <v>4538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 s="1">
        <v>0</v>
      </c>
      <c r="AM4539" s="1">
        <v>0</v>
      </c>
      <c r="AN4539" s="1">
        <v>0</v>
      </c>
      <c r="AO4539" s="1">
        <v>0</v>
      </c>
      <c r="AP4539" s="1">
        <v>0</v>
      </c>
      <c r="AQ4539" s="1">
        <v>0</v>
      </c>
      <c r="AR4539" s="1">
        <v>1</v>
      </c>
      <c r="AS4539">
        <v>1</v>
      </c>
      <c r="AT4539">
        <v>6</v>
      </c>
      <c r="AU4539">
        <v>0</v>
      </c>
      <c r="AV4539" t="s">
        <v>49</v>
      </c>
    </row>
    <row r="4540" spans="1:48" x14ac:dyDescent="0.25">
      <c r="A4540">
        <v>4539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3.03</v>
      </c>
      <c r="AF4540">
        <v>0</v>
      </c>
      <c r="AG4540">
        <v>0</v>
      </c>
      <c r="AH4540">
        <v>3.03</v>
      </c>
      <c r="AI4540">
        <v>3.03</v>
      </c>
      <c r="AJ4540">
        <v>0</v>
      </c>
      <c r="AK4540">
        <v>0</v>
      </c>
      <c r="AL4540" s="1">
        <v>0</v>
      </c>
      <c r="AM4540" s="1">
        <v>0</v>
      </c>
      <c r="AN4540" s="1">
        <v>0</v>
      </c>
      <c r="AO4540" s="1">
        <v>0</v>
      </c>
      <c r="AP4540" s="1">
        <v>0</v>
      </c>
      <c r="AQ4540" s="1">
        <v>0</v>
      </c>
      <c r="AR4540" s="1">
        <v>1.47</v>
      </c>
      <c r="AS4540">
        <v>5</v>
      </c>
      <c r="AT4540">
        <v>25</v>
      </c>
      <c r="AU4540">
        <v>0</v>
      </c>
      <c r="AV4540" t="s">
        <v>47</v>
      </c>
    </row>
    <row r="4541" spans="1:48" x14ac:dyDescent="0.25">
      <c r="A4541">
        <v>4540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3.7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3.7</v>
      </c>
      <c r="T4541">
        <v>0</v>
      </c>
      <c r="U4541">
        <v>0</v>
      </c>
      <c r="V4541">
        <v>0</v>
      </c>
      <c r="W4541">
        <v>3.7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 s="1">
        <v>0</v>
      </c>
      <c r="AM4541" s="1">
        <v>0</v>
      </c>
      <c r="AN4541" s="1">
        <v>0</v>
      </c>
      <c r="AO4541" s="1">
        <v>0</v>
      </c>
      <c r="AP4541" s="1">
        <v>0</v>
      </c>
      <c r="AQ4541" s="1">
        <v>0</v>
      </c>
      <c r="AR4541" s="1">
        <v>2</v>
      </c>
      <c r="AS4541">
        <v>4</v>
      </c>
      <c r="AT4541">
        <v>8</v>
      </c>
      <c r="AU4541">
        <v>0</v>
      </c>
      <c r="AV4541" t="s">
        <v>49</v>
      </c>
    </row>
    <row r="4542" spans="1:48" x14ac:dyDescent="0.25">
      <c r="A4542">
        <v>4541</v>
      </c>
      <c r="B4542">
        <v>0</v>
      </c>
      <c r="C4542">
        <v>0</v>
      </c>
      <c r="D4542">
        <v>0.42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0.21</v>
      </c>
      <c r="O4542">
        <v>0</v>
      </c>
      <c r="P4542">
        <v>0.21</v>
      </c>
      <c r="Q4542">
        <v>0</v>
      </c>
      <c r="R4542">
        <v>0.21</v>
      </c>
      <c r="S4542">
        <v>2.14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0.21</v>
      </c>
      <c r="AE4542">
        <v>0.21</v>
      </c>
      <c r="AF4542">
        <v>0</v>
      </c>
      <c r="AG4542">
        <v>0</v>
      </c>
      <c r="AH4542">
        <v>0.42</v>
      </c>
      <c r="AI4542">
        <v>0.21</v>
      </c>
      <c r="AJ4542">
        <v>0</v>
      </c>
      <c r="AK4542">
        <v>0</v>
      </c>
      <c r="AL4542" s="1">
        <v>0</v>
      </c>
      <c r="AM4542" s="1">
        <v>7.8E-2</v>
      </c>
      <c r="AN4542" s="1">
        <v>3.9E-2</v>
      </c>
      <c r="AO4542" s="1">
        <v>3.9E-2</v>
      </c>
      <c r="AP4542" s="1">
        <v>0</v>
      </c>
      <c r="AQ4542" s="1">
        <v>0</v>
      </c>
      <c r="AR4542" s="1">
        <v>1.292</v>
      </c>
      <c r="AS4542">
        <v>6</v>
      </c>
      <c r="AT4542">
        <v>106</v>
      </c>
      <c r="AU4542">
        <v>0</v>
      </c>
      <c r="AV4542" t="s">
        <v>47</v>
      </c>
    </row>
    <row r="4543" spans="1:48" x14ac:dyDescent="0.25">
      <c r="A4543">
        <v>4542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8.33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 s="1">
        <v>0</v>
      </c>
      <c r="AM4543" s="1">
        <v>0</v>
      </c>
      <c r="AN4543" s="1">
        <v>0</v>
      </c>
      <c r="AO4543" s="1">
        <v>0</v>
      </c>
      <c r="AP4543" s="1">
        <v>0</v>
      </c>
      <c r="AQ4543" s="1">
        <v>0</v>
      </c>
      <c r="AR4543" s="1">
        <v>1</v>
      </c>
      <c r="AS4543">
        <v>1</v>
      </c>
      <c r="AT4543">
        <v>2</v>
      </c>
      <c r="AU4543">
        <v>0</v>
      </c>
      <c r="AV4543" t="s">
        <v>49</v>
      </c>
    </row>
    <row r="4544" spans="1:48" x14ac:dyDescent="0.25">
      <c r="A4544">
        <v>4543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 s="1">
        <v>0</v>
      </c>
      <c r="AM4544" s="1">
        <v>0</v>
      </c>
      <c r="AN4544" s="1">
        <v>0</v>
      </c>
      <c r="AO4544" s="1">
        <v>0</v>
      </c>
      <c r="AP4544" s="1">
        <v>0</v>
      </c>
      <c r="AQ4544" s="1">
        <v>0</v>
      </c>
      <c r="AR4544" s="1">
        <v>2.2719999999999998</v>
      </c>
      <c r="AS4544">
        <v>4</v>
      </c>
      <c r="AT4544">
        <v>25</v>
      </c>
      <c r="AU4544">
        <v>0</v>
      </c>
      <c r="AV4544" t="s">
        <v>47</v>
      </c>
    </row>
    <row r="4545" spans="1:48" x14ac:dyDescent="0.25">
      <c r="A4545">
        <v>4544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4.16</v>
      </c>
      <c r="AH4545">
        <v>0</v>
      </c>
      <c r="AI4545">
        <v>0</v>
      </c>
      <c r="AJ4545">
        <v>0</v>
      </c>
      <c r="AK4545">
        <v>0</v>
      </c>
      <c r="AL4545" s="1">
        <v>0</v>
      </c>
      <c r="AM4545" s="1">
        <v>0</v>
      </c>
      <c r="AN4545" s="1">
        <v>0</v>
      </c>
      <c r="AO4545" s="1">
        <v>0</v>
      </c>
      <c r="AP4545" s="1">
        <v>0</v>
      </c>
      <c r="AQ4545" s="1">
        <v>0</v>
      </c>
      <c r="AR4545" s="1">
        <v>1.6659999999999999</v>
      </c>
      <c r="AS4545">
        <v>3</v>
      </c>
      <c r="AT4545">
        <v>10</v>
      </c>
      <c r="AU4545">
        <v>0</v>
      </c>
      <c r="AV4545" t="s">
        <v>47</v>
      </c>
    </row>
    <row r="4546" spans="1:48" x14ac:dyDescent="0.25">
      <c r="A4546">
        <v>4545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0.93</v>
      </c>
      <c r="Q4546">
        <v>0</v>
      </c>
      <c r="R4546">
        <v>0</v>
      </c>
      <c r="S4546">
        <v>0.93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0.93</v>
      </c>
      <c r="AH4546">
        <v>0.93</v>
      </c>
      <c r="AI4546">
        <v>0.93</v>
      </c>
      <c r="AJ4546">
        <v>0</v>
      </c>
      <c r="AK4546">
        <v>0</v>
      </c>
      <c r="AL4546" s="1">
        <v>0</v>
      </c>
      <c r="AM4546" s="1">
        <v>0.16300000000000001</v>
      </c>
      <c r="AN4546" s="1">
        <v>0</v>
      </c>
      <c r="AO4546" s="1">
        <v>0</v>
      </c>
      <c r="AP4546" s="1">
        <v>0</v>
      </c>
      <c r="AQ4546" s="1">
        <v>0</v>
      </c>
      <c r="AR4546" s="1">
        <v>1.911</v>
      </c>
      <c r="AS4546">
        <v>15</v>
      </c>
      <c r="AT4546">
        <v>65</v>
      </c>
      <c r="AU4546">
        <v>0</v>
      </c>
      <c r="AV4546" t="s">
        <v>48</v>
      </c>
    </row>
    <row r="4547" spans="1:48" x14ac:dyDescent="0.25">
      <c r="A4547">
        <v>4546</v>
      </c>
      <c r="B4547">
        <v>0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0.8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0.8</v>
      </c>
      <c r="AH4547">
        <v>0.8</v>
      </c>
      <c r="AI4547">
        <v>0.8</v>
      </c>
      <c r="AJ4547">
        <v>0</v>
      </c>
      <c r="AK4547">
        <v>0</v>
      </c>
      <c r="AL4547" s="1">
        <v>0</v>
      </c>
      <c r="AM4547" s="1">
        <v>0.14899999999999999</v>
      </c>
      <c r="AN4547" s="1">
        <v>0</v>
      </c>
      <c r="AO4547" s="1">
        <v>0</v>
      </c>
      <c r="AP4547" s="1">
        <v>0</v>
      </c>
      <c r="AQ4547" s="1">
        <v>0</v>
      </c>
      <c r="AR4547" s="1">
        <v>1.9</v>
      </c>
      <c r="AS4547">
        <v>15</v>
      </c>
      <c r="AT4547">
        <v>57</v>
      </c>
      <c r="AU4547">
        <v>0</v>
      </c>
      <c r="AV4547" t="s">
        <v>49</v>
      </c>
    </row>
    <row r="4548" spans="1:48" x14ac:dyDescent="0.25">
      <c r="A4548">
        <v>4547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 s="1">
        <v>0</v>
      </c>
      <c r="AM4548" s="1">
        <v>0</v>
      </c>
      <c r="AN4548" s="1">
        <v>0</v>
      </c>
      <c r="AO4548" s="1">
        <v>0</v>
      </c>
      <c r="AP4548" s="1">
        <v>0</v>
      </c>
      <c r="AQ4548" s="1">
        <v>0</v>
      </c>
      <c r="AR4548" s="1">
        <v>1.25</v>
      </c>
      <c r="AS4548">
        <v>2</v>
      </c>
      <c r="AT4548">
        <v>5</v>
      </c>
      <c r="AU4548">
        <v>0</v>
      </c>
      <c r="AV4548" t="s">
        <v>47</v>
      </c>
    </row>
    <row r="4549" spans="1:48" x14ac:dyDescent="0.25">
      <c r="A4549">
        <v>4548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 s="1">
        <v>0</v>
      </c>
      <c r="AM4549" s="1">
        <v>0</v>
      </c>
      <c r="AN4549" s="1">
        <v>0</v>
      </c>
      <c r="AO4549" s="1">
        <v>0</v>
      </c>
      <c r="AP4549" s="1">
        <v>0</v>
      </c>
      <c r="AQ4549" s="1">
        <v>0</v>
      </c>
      <c r="AR4549" s="1">
        <v>2.3330000000000002</v>
      </c>
      <c r="AS4549">
        <v>5</v>
      </c>
      <c r="AT4549">
        <v>7</v>
      </c>
      <c r="AU4549">
        <v>0</v>
      </c>
      <c r="AV4549" t="s">
        <v>47</v>
      </c>
    </row>
    <row r="4550" spans="1:48" x14ac:dyDescent="0.25">
      <c r="A4550">
        <v>4549</v>
      </c>
      <c r="B4550">
        <v>0</v>
      </c>
      <c r="C4550">
        <v>0</v>
      </c>
      <c r="D4550">
        <v>0.97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0.97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2.91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0.97</v>
      </c>
      <c r="AH4550">
        <v>0</v>
      </c>
      <c r="AI4550">
        <v>0</v>
      </c>
      <c r="AJ4550">
        <v>0</v>
      </c>
      <c r="AK4550">
        <v>0</v>
      </c>
      <c r="AL4550" s="1">
        <v>0</v>
      </c>
      <c r="AM4550" s="1">
        <v>0</v>
      </c>
      <c r="AN4550" s="1">
        <v>0</v>
      </c>
      <c r="AO4550" s="1">
        <v>0</v>
      </c>
      <c r="AP4550" s="1">
        <v>0</v>
      </c>
      <c r="AQ4550" s="1">
        <v>0</v>
      </c>
      <c r="AR4550" s="1">
        <v>1.714</v>
      </c>
      <c r="AS4550">
        <v>6</v>
      </c>
      <c r="AT4550">
        <v>12</v>
      </c>
      <c r="AU4550">
        <v>0</v>
      </c>
      <c r="AV4550" t="s">
        <v>48</v>
      </c>
    </row>
    <row r="4551" spans="1:48" x14ac:dyDescent="0.25">
      <c r="A4551">
        <v>4550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0.8</v>
      </c>
      <c r="H4551">
        <v>0</v>
      </c>
      <c r="I4551">
        <v>0</v>
      </c>
      <c r="J4551">
        <v>0.8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0.8</v>
      </c>
      <c r="S4551">
        <v>1.6</v>
      </c>
      <c r="T4551">
        <v>0</v>
      </c>
      <c r="U4551">
        <v>0</v>
      </c>
      <c r="V4551">
        <v>0</v>
      </c>
      <c r="W4551">
        <v>0.8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0.8</v>
      </c>
      <c r="AH4551">
        <v>0</v>
      </c>
      <c r="AI4551">
        <v>0</v>
      </c>
      <c r="AJ4551">
        <v>0.8</v>
      </c>
      <c r="AK4551">
        <v>0</v>
      </c>
      <c r="AL4551" s="1">
        <v>0</v>
      </c>
      <c r="AM4551" s="1">
        <v>0.29399999999999998</v>
      </c>
      <c r="AN4551" s="1">
        <v>0</v>
      </c>
      <c r="AO4551" s="1">
        <v>0</v>
      </c>
      <c r="AP4551" s="1">
        <v>0</v>
      </c>
      <c r="AQ4551" s="1">
        <v>0</v>
      </c>
      <c r="AR4551" s="1">
        <v>1.1659999999999999</v>
      </c>
      <c r="AS4551">
        <v>2</v>
      </c>
      <c r="AT4551">
        <v>14</v>
      </c>
      <c r="AU4551">
        <v>0</v>
      </c>
      <c r="AV4551" t="s">
        <v>49</v>
      </c>
    </row>
    <row r="4552" spans="1:48" x14ac:dyDescent="0.25">
      <c r="A4552">
        <v>4551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 s="1">
        <v>0</v>
      </c>
      <c r="AM4552" s="1">
        <v>0</v>
      </c>
      <c r="AN4552" s="1">
        <v>0</v>
      </c>
      <c r="AO4552" s="1">
        <v>0</v>
      </c>
      <c r="AP4552" s="1">
        <v>0</v>
      </c>
      <c r="AQ4552" s="1">
        <v>0</v>
      </c>
      <c r="AR4552" s="1">
        <v>2</v>
      </c>
      <c r="AS4552">
        <v>3</v>
      </c>
      <c r="AT4552">
        <v>4</v>
      </c>
      <c r="AU4552">
        <v>0</v>
      </c>
      <c r="AV4552" t="s">
        <v>48</v>
      </c>
    </row>
    <row r="4553" spans="1:48" x14ac:dyDescent="0.25">
      <c r="A4553">
        <v>4552</v>
      </c>
      <c r="B4553">
        <v>0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1.43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0.47</v>
      </c>
      <c r="AI4553">
        <v>0.47</v>
      </c>
      <c r="AJ4553">
        <v>0</v>
      </c>
      <c r="AK4553">
        <v>0</v>
      </c>
      <c r="AL4553" s="1">
        <v>0</v>
      </c>
      <c r="AM4553" s="1">
        <v>0.252</v>
      </c>
      <c r="AN4553" s="1">
        <v>0.16800000000000001</v>
      </c>
      <c r="AO4553" s="1">
        <v>0.16800000000000001</v>
      </c>
      <c r="AP4553" s="1">
        <v>0</v>
      </c>
      <c r="AQ4553" s="1">
        <v>0</v>
      </c>
      <c r="AR4553" s="1">
        <v>1.228</v>
      </c>
      <c r="AS4553">
        <v>5</v>
      </c>
      <c r="AT4553">
        <v>43</v>
      </c>
      <c r="AU4553">
        <v>0</v>
      </c>
      <c r="AV4553" t="s">
        <v>47</v>
      </c>
    </row>
    <row r="4554" spans="1:48" x14ac:dyDescent="0.25">
      <c r="A4554">
        <v>4553</v>
      </c>
      <c r="B4554">
        <v>0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6.66</v>
      </c>
      <c r="AJ4554">
        <v>0</v>
      </c>
      <c r="AK4554">
        <v>0</v>
      </c>
      <c r="AL4554" s="1">
        <v>0</v>
      </c>
      <c r="AM4554" s="1">
        <v>0.33400000000000002</v>
      </c>
      <c r="AN4554" s="1">
        <v>0</v>
      </c>
      <c r="AO4554" s="1">
        <v>0</v>
      </c>
      <c r="AP4554" s="1">
        <v>0</v>
      </c>
      <c r="AQ4554" s="1">
        <v>0</v>
      </c>
      <c r="AR4554" s="1">
        <v>3.3330000000000002</v>
      </c>
      <c r="AS4554">
        <v>18</v>
      </c>
      <c r="AT4554">
        <v>60</v>
      </c>
      <c r="AU4554">
        <v>0</v>
      </c>
      <c r="AV4554" t="s">
        <v>47</v>
      </c>
    </row>
    <row r="4555" spans="1:48" x14ac:dyDescent="0.25">
      <c r="A4555">
        <v>4554</v>
      </c>
      <c r="B4555">
        <v>0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16.66</v>
      </c>
      <c r="AH4555">
        <v>0</v>
      </c>
      <c r="AI4555">
        <v>0</v>
      </c>
      <c r="AJ4555">
        <v>0</v>
      </c>
      <c r="AK4555">
        <v>0</v>
      </c>
      <c r="AL4555" s="1">
        <v>0</v>
      </c>
      <c r="AM4555" s="1">
        <v>0</v>
      </c>
      <c r="AN4555" s="1">
        <v>0</v>
      </c>
      <c r="AO4555" s="1">
        <v>0</v>
      </c>
      <c r="AP4555" s="1">
        <v>0</v>
      </c>
      <c r="AQ4555" s="1">
        <v>0</v>
      </c>
      <c r="AR4555" s="1">
        <v>2</v>
      </c>
      <c r="AS4555">
        <v>3</v>
      </c>
      <c r="AT4555">
        <v>4</v>
      </c>
      <c r="AU4555">
        <v>0</v>
      </c>
      <c r="AV4555" t="s">
        <v>49</v>
      </c>
    </row>
    <row r="4556" spans="1:48" x14ac:dyDescent="0.25">
      <c r="A4556">
        <v>4555</v>
      </c>
      <c r="B4556">
        <v>0.33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0.33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0.66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0.33</v>
      </c>
      <c r="AF4556">
        <v>0</v>
      </c>
      <c r="AG4556">
        <v>0</v>
      </c>
      <c r="AH4556">
        <v>0.99</v>
      </c>
      <c r="AI4556">
        <v>0.33</v>
      </c>
      <c r="AJ4556">
        <v>0</v>
      </c>
      <c r="AK4556">
        <v>0</v>
      </c>
      <c r="AL4556" s="1">
        <v>0</v>
      </c>
      <c r="AM4556" s="1">
        <v>0.17499999999999999</v>
      </c>
      <c r="AN4556" s="1">
        <v>5.8000000000000003E-2</v>
      </c>
      <c r="AO4556" s="1">
        <v>0.11600000000000001</v>
      </c>
      <c r="AP4556" s="1">
        <v>0</v>
      </c>
      <c r="AQ4556" s="1">
        <v>0</v>
      </c>
      <c r="AR4556" s="1">
        <v>1.2709999999999999</v>
      </c>
      <c r="AS4556">
        <v>5</v>
      </c>
      <c r="AT4556">
        <v>75</v>
      </c>
      <c r="AU4556">
        <v>0</v>
      </c>
      <c r="AV4556" t="s">
        <v>47</v>
      </c>
    </row>
    <row r="4557" spans="1:48" x14ac:dyDescent="0.25">
      <c r="A4557">
        <v>4556</v>
      </c>
      <c r="B4557">
        <v>0.17</v>
      </c>
      <c r="C4557">
        <v>0</v>
      </c>
      <c r="D4557">
        <v>0.68</v>
      </c>
      <c r="E4557">
        <v>0</v>
      </c>
      <c r="F4557">
        <v>0.34</v>
      </c>
      <c r="G4557">
        <v>0.34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0.34</v>
      </c>
      <c r="S4557">
        <v>4.8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0.51</v>
      </c>
      <c r="AI4557">
        <v>0.17</v>
      </c>
      <c r="AJ4557">
        <v>0</v>
      </c>
      <c r="AK4557">
        <v>0</v>
      </c>
      <c r="AL4557" s="1">
        <v>0</v>
      </c>
      <c r="AM4557" s="1">
        <v>3.2000000000000001E-2</v>
      </c>
      <c r="AN4557" s="1">
        <v>0</v>
      </c>
      <c r="AO4557" s="1">
        <v>6.5000000000000002E-2</v>
      </c>
      <c r="AP4557" s="1">
        <v>0</v>
      </c>
      <c r="AQ4557" s="1">
        <v>0</v>
      </c>
      <c r="AR4557" s="1">
        <v>1.1890000000000001</v>
      </c>
      <c r="AS4557">
        <v>5</v>
      </c>
      <c r="AT4557">
        <v>69</v>
      </c>
      <c r="AU4557">
        <v>0</v>
      </c>
      <c r="AV4557" t="s">
        <v>49</v>
      </c>
    </row>
    <row r="4558" spans="1:48" x14ac:dyDescent="0.25">
      <c r="A4558">
        <v>4557</v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2.77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2.77</v>
      </c>
      <c r="AJ4558">
        <v>0</v>
      </c>
      <c r="AK4558">
        <v>0</v>
      </c>
      <c r="AL4558" s="1">
        <v>0</v>
      </c>
      <c r="AM4558" s="1">
        <v>0</v>
      </c>
      <c r="AN4558" s="1">
        <v>0</v>
      </c>
      <c r="AO4558" s="1">
        <v>0</v>
      </c>
      <c r="AP4558" s="1">
        <v>0</v>
      </c>
      <c r="AQ4558" s="1">
        <v>0</v>
      </c>
      <c r="AR4558" s="1">
        <v>1</v>
      </c>
      <c r="AS4558">
        <v>1</v>
      </c>
      <c r="AT4558">
        <v>10</v>
      </c>
      <c r="AU4558">
        <v>0</v>
      </c>
      <c r="AV4558" t="s">
        <v>48</v>
      </c>
    </row>
    <row r="4559" spans="1:48" x14ac:dyDescent="0.25">
      <c r="A4559">
        <v>4558</v>
      </c>
      <c r="B4559">
        <v>0.69</v>
      </c>
      <c r="C4559">
        <v>0</v>
      </c>
      <c r="D4559">
        <v>0</v>
      </c>
      <c r="E4559">
        <v>0</v>
      </c>
      <c r="F4559">
        <v>0.69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1.38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0.69</v>
      </c>
      <c r="AC4559">
        <v>0</v>
      </c>
      <c r="AD4559">
        <v>0</v>
      </c>
      <c r="AE4559">
        <v>1.38</v>
      </c>
      <c r="AF4559">
        <v>0</v>
      </c>
      <c r="AG4559">
        <v>0</v>
      </c>
      <c r="AH4559">
        <v>1.38</v>
      </c>
      <c r="AI4559">
        <v>1.38</v>
      </c>
      <c r="AJ4559">
        <v>0</v>
      </c>
      <c r="AK4559">
        <v>0</v>
      </c>
      <c r="AL4559" s="1">
        <v>0</v>
      </c>
      <c r="AM4559" s="1">
        <v>0.30199999999999999</v>
      </c>
      <c r="AN4559" s="1">
        <v>0</v>
      </c>
      <c r="AO4559" s="1">
        <v>0</v>
      </c>
      <c r="AP4559" s="1">
        <v>0</v>
      </c>
      <c r="AQ4559" s="1">
        <v>0.1</v>
      </c>
      <c r="AR4559" s="1">
        <v>2.4470000000000001</v>
      </c>
      <c r="AS4559">
        <v>15</v>
      </c>
      <c r="AT4559">
        <v>93</v>
      </c>
      <c r="AU4559">
        <v>0</v>
      </c>
      <c r="AV4559" t="s">
        <v>49</v>
      </c>
    </row>
    <row r="4560" spans="1:48" x14ac:dyDescent="0.25">
      <c r="A4560">
        <v>4559</v>
      </c>
      <c r="B4560">
        <v>0.16</v>
      </c>
      <c r="C4560">
        <v>0</v>
      </c>
      <c r="D4560">
        <v>0.32</v>
      </c>
      <c r="E4560">
        <v>0</v>
      </c>
      <c r="F4560">
        <v>0.1</v>
      </c>
      <c r="G4560">
        <v>0.1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0.21</v>
      </c>
      <c r="N4560">
        <v>0.96</v>
      </c>
      <c r="O4560">
        <v>0</v>
      </c>
      <c r="P4560">
        <v>0.05</v>
      </c>
      <c r="Q4560">
        <v>0.05</v>
      </c>
      <c r="R4560">
        <v>0</v>
      </c>
      <c r="S4560">
        <v>0.64</v>
      </c>
      <c r="T4560">
        <v>0</v>
      </c>
      <c r="U4560">
        <v>0.1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0.1</v>
      </c>
      <c r="AI4560">
        <v>0</v>
      </c>
      <c r="AJ4560">
        <v>0</v>
      </c>
      <c r="AK4560">
        <v>0</v>
      </c>
      <c r="AL4560" s="1">
        <v>2.5000000000000001E-2</v>
      </c>
      <c r="AM4560" s="1">
        <v>1.7000000000000001E-2</v>
      </c>
      <c r="AN4560" s="1">
        <v>8.0000000000000002E-3</v>
      </c>
      <c r="AO4560" s="1">
        <v>0</v>
      </c>
      <c r="AP4560" s="1">
        <v>8.0000000000000002E-3</v>
      </c>
      <c r="AQ4560" s="1">
        <v>8.0000000000000002E-3</v>
      </c>
      <c r="AR4560" s="1">
        <v>1.3180000000000001</v>
      </c>
      <c r="AS4560">
        <v>12</v>
      </c>
      <c r="AT4560">
        <v>244</v>
      </c>
      <c r="AU4560">
        <v>0</v>
      </c>
      <c r="AV4560" t="s">
        <v>47</v>
      </c>
    </row>
    <row r="4561" spans="1:48" x14ac:dyDescent="0.25">
      <c r="A4561">
        <v>4560</v>
      </c>
      <c r="B4561">
        <v>0</v>
      </c>
      <c r="C4561">
        <v>0</v>
      </c>
      <c r="D4561">
        <v>0.55000000000000004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1.1100000000000001</v>
      </c>
      <c r="S4561">
        <v>4.45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0.27</v>
      </c>
      <c r="AI4561">
        <v>0.27</v>
      </c>
      <c r="AJ4561">
        <v>0</v>
      </c>
      <c r="AK4561">
        <v>0</v>
      </c>
      <c r="AL4561" s="1">
        <v>0</v>
      </c>
      <c r="AM4561" s="1">
        <v>5.1999999999999998E-2</v>
      </c>
      <c r="AN4561" s="1">
        <v>0</v>
      </c>
      <c r="AO4561" s="1">
        <v>0</v>
      </c>
      <c r="AP4561" s="1">
        <v>0</v>
      </c>
      <c r="AQ4561" s="1">
        <v>0</v>
      </c>
      <c r="AR4561" s="1">
        <v>1.2</v>
      </c>
      <c r="AS4561">
        <v>4</v>
      </c>
      <c r="AT4561">
        <v>54</v>
      </c>
      <c r="AU4561">
        <v>0</v>
      </c>
      <c r="AV4561" t="s">
        <v>48</v>
      </c>
    </row>
    <row r="4562" spans="1:48" x14ac:dyDescent="0.25">
      <c r="A4562">
        <v>4561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3.12</v>
      </c>
      <c r="AJ4562">
        <v>0</v>
      </c>
      <c r="AK4562">
        <v>0</v>
      </c>
      <c r="AL4562" s="1">
        <v>0</v>
      </c>
      <c r="AM4562" s="1">
        <v>0</v>
      </c>
      <c r="AN4562" s="1">
        <v>0</v>
      </c>
      <c r="AO4562" s="1">
        <v>0</v>
      </c>
      <c r="AP4562" s="1">
        <v>0</v>
      </c>
      <c r="AQ4562" s="1">
        <v>0</v>
      </c>
      <c r="AR4562" s="1">
        <v>1</v>
      </c>
      <c r="AS4562">
        <v>1</v>
      </c>
      <c r="AT4562">
        <v>7</v>
      </c>
      <c r="AU4562">
        <v>0</v>
      </c>
      <c r="AV4562" t="s">
        <v>47</v>
      </c>
    </row>
    <row r="4563" spans="1:48" x14ac:dyDescent="0.25">
      <c r="A4563">
        <v>4562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10.63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2.12</v>
      </c>
      <c r="AI4563">
        <v>2.12</v>
      </c>
      <c r="AJ4563">
        <v>0</v>
      </c>
      <c r="AK4563">
        <v>0</v>
      </c>
      <c r="AL4563" s="1">
        <v>0.374</v>
      </c>
      <c r="AM4563" s="1">
        <v>0</v>
      </c>
      <c r="AN4563" s="1">
        <v>0</v>
      </c>
      <c r="AO4563" s="1">
        <v>0</v>
      </c>
      <c r="AP4563" s="1">
        <v>0</v>
      </c>
      <c r="AQ4563" s="1">
        <v>0</v>
      </c>
      <c r="AR4563" s="1">
        <v>1</v>
      </c>
      <c r="AS4563">
        <v>1</v>
      </c>
      <c r="AT4563">
        <v>7</v>
      </c>
      <c r="AU4563">
        <v>0</v>
      </c>
      <c r="AV4563" t="s">
        <v>47</v>
      </c>
    </row>
    <row r="4564" spans="1:48" x14ac:dyDescent="0.25">
      <c r="A4564">
        <v>4563</v>
      </c>
      <c r="B4564">
        <v>0</v>
      </c>
      <c r="C4564">
        <v>0</v>
      </c>
      <c r="D4564">
        <v>1.02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3.06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1.02</v>
      </c>
      <c r="AE4564">
        <v>0</v>
      </c>
      <c r="AF4564">
        <v>0</v>
      </c>
      <c r="AG4564">
        <v>0</v>
      </c>
      <c r="AH4564">
        <v>0</v>
      </c>
      <c r="AI4564">
        <v>1.02</v>
      </c>
      <c r="AJ4564">
        <v>0</v>
      </c>
      <c r="AK4564">
        <v>0</v>
      </c>
      <c r="AL4564" s="1">
        <v>0</v>
      </c>
      <c r="AM4564" s="1">
        <v>0.55000000000000004</v>
      </c>
      <c r="AN4564" s="1">
        <v>0</v>
      </c>
      <c r="AO4564" s="1">
        <v>0</v>
      </c>
      <c r="AP4564" s="1">
        <v>0</v>
      </c>
      <c r="AQ4564" s="1">
        <v>0</v>
      </c>
      <c r="AR4564" s="1">
        <v>1.333</v>
      </c>
      <c r="AS4564">
        <v>5</v>
      </c>
      <c r="AT4564">
        <v>28</v>
      </c>
      <c r="AU4564">
        <v>0</v>
      </c>
      <c r="AV4564" t="s">
        <v>47</v>
      </c>
    </row>
    <row r="4565" spans="1:48" x14ac:dyDescent="0.25">
      <c r="A4565">
        <v>4564</v>
      </c>
      <c r="B4565">
        <v>0.54</v>
      </c>
      <c r="C4565">
        <v>0</v>
      </c>
      <c r="D4565">
        <v>0.54</v>
      </c>
      <c r="E4565">
        <v>0</v>
      </c>
      <c r="F4565">
        <v>0.54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4.3899999999999997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0.54</v>
      </c>
      <c r="AH4565">
        <v>0</v>
      </c>
      <c r="AI4565">
        <v>1.0900000000000001</v>
      </c>
      <c r="AJ4565">
        <v>0</v>
      </c>
      <c r="AK4565">
        <v>0</v>
      </c>
      <c r="AL4565" s="1">
        <v>0</v>
      </c>
      <c r="AM4565" s="1">
        <v>0</v>
      </c>
      <c r="AN4565" s="1">
        <v>9.7000000000000003E-2</v>
      </c>
      <c r="AO4565" s="1">
        <v>0</v>
      </c>
      <c r="AP4565" s="1">
        <v>0</v>
      </c>
      <c r="AQ4565" s="1">
        <v>0</v>
      </c>
      <c r="AR4565" s="1">
        <v>1.512</v>
      </c>
      <c r="AS4565">
        <v>11</v>
      </c>
      <c r="AT4565">
        <v>59</v>
      </c>
      <c r="AU4565">
        <v>0</v>
      </c>
      <c r="AV4565" t="s">
        <v>47</v>
      </c>
    </row>
    <row r="4566" spans="1:48" x14ac:dyDescent="0.25">
      <c r="A4566">
        <v>4565</v>
      </c>
      <c r="B4566">
        <v>0</v>
      </c>
      <c r="C4566">
        <v>0</v>
      </c>
      <c r="D4566">
        <v>0.37</v>
      </c>
      <c r="E4566">
        <v>0</v>
      </c>
      <c r="F4566">
        <v>0.28000000000000003</v>
      </c>
      <c r="G4566">
        <v>0.28000000000000003</v>
      </c>
      <c r="H4566">
        <v>0</v>
      </c>
      <c r="I4566">
        <v>0</v>
      </c>
      <c r="J4566">
        <v>0.09</v>
      </c>
      <c r="K4566">
        <v>0</v>
      </c>
      <c r="L4566">
        <v>0</v>
      </c>
      <c r="M4566">
        <v>0.18</v>
      </c>
      <c r="N4566">
        <v>0.28000000000000003</v>
      </c>
      <c r="O4566">
        <v>0</v>
      </c>
      <c r="P4566">
        <v>0</v>
      </c>
      <c r="Q4566">
        <v>0</v>
      </c>
      <c r="R4566">
        <v>0.46</v>
      </c>
      <c r="S4566">
        <v>2.71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0.56000000000000005</v>
      </c>
      <c r="AI4566">
        <v>0.09</v>
      </c>
      <c r="AJ4566">
        <v>0.09</v>
      </c>
      <c r="AK4566">
        <v>0</v>
      </c>
      <c r="AL4566" s="1">
        <v>0</v>
      </c>
      <c r="AM4566" s="1">
        <v>1.7000000000000001E-2</v>
      </c>
      <c r="AN4566" s="1">
        <v>0</v>
      </c>
      <c r="AO4566" s="1">
        <v>0</v>
      </c>
      <c r="AP4566" s="1">
        <v>0</v>
      </c>
      <c r="AQ4566" s="1">
        <v>0</v>
      </c>
      <c r="AR4566" s="1">
        <v>1.024</v>
      </c>
      <c r="AS4566">
        <v>3</v>
      </c>
      <c r="AT4566">
        <v>128</v>
      </c>
      <c r="AU4566">
        <v>0</v>
      </c>
      <c r="AV4566" t="s">
        <v>47</v>
      </c>
    </row>
    <row r="4567" spans="1:48" x14ac:dyDescent="0.25">
      <c r="A4567">
        <v>4566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0.6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1.82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0.6</v>
      </c>
      <c r="AI4567">
        <v>1.21</v>
      </c>
      <c r="AJ4567">
        <v>0</v>
      </c>
      <c r="AK4567">
        <v>0</v>
      </c>
      <c r="AL4567" s="1">
        <v>0.112</v>
      </c>
      <c r="AM4567" s="1">
        <v>0</v>
      </c>
      <c r="AN4567" s="1">
        <v>0</v>
      </c>
      <c r="AO4567" s="1">
        <v>0</v>
      </c>
      <c r="AP4567" s="1">
        <v>0</v>
      </c>
      <c r="AQ4567" s="1">
        <v>0</v>
      </c>
      <c r="AR4567" s="1">
        <v>1.617</v>
      </c>
      <c r="AS4567">
        <v>11</v>
      </c>
      <c r="AT4567">
        <v>55</v>
      </c>
      <c r="AU4567">
        <v>0</v>
      </c>
      <c r="AV4567" t="s">
        <v>47</v>
      </c>
    </row>
    <row r="4568" spans="1:48" x14ac:dyDescent="0.25">
      <c r="A4568">
        <v>4567</v>
      </c>
      <c r="B4568">
        <v>0</v>
      </c>
      <c r="C4568">
        <v>0</v>
      </c>
      <c r="D4568">
        <v>0.45</v>
      </c>
      <c r="E4568">
        <v>0</v>
      </c>
      <c r="F4568">
        <v>0.45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0.22</v>
      </c>
      <c r="O4568">
        <v>0</v>
      </c>
      <c r="P4568">
        <v>0</v>
      </c>
      <c r="Q4568">
        <v>0</v>
      </c>
      <c r="R4568">
        <v>0</v>
      </c>
      <c r="S4568">
        <v>1.35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0.22</v>
      </c>
      <c r="AH4568">
        <v>0.22</v>
      </c>
      <c r="AI4568">
        <v>0.22</v>
      </c>
      <c r="AJ4568">
        <v>0</v>
      </c>
      <c r="AK4568">
        <v>0</v>
      </c>
      <c r="AL4568" s="1">
        <v>0</v>
      </c>
      <c r="AM4568" s="1">
        <v>0</v>
      </c>
      <c r="AN4568" s="1">
        <v>0</v>
      </c>
      <c r="AO4568" s="1">
        <v>0</v>
      </c>
      <c r="AP4568" s="1">
        <v>0</v>
      </c>
      <c r="AQ4568" s="1">
        <v>0</v>
      </c>
      <c r="AR4568" s="1">
        <v>1.1299999999999999</v>
      </c>
      <c r="AS4568">
        <v>3</v>
      </c>
      <c r="AT4568">
        <v>78</v>
      </c>
      <c r="AU4568">
        <v>0</v>
      </c>
      <c r="AV4568" t="s">
        <v>47</v>
      </c>
    </row>
    <row r="4569" spans="1:48" x14ac:dyDescent="0.25">
      <c r="A4569">
        <v>4568</v>
      </c>
      <c r="B4569">
        <v>0.14000000000000001</v>
      </c>
      <c r="C4569">
        <v>0</v>
      </c>
      <c r="D4569">
        <v>0.14000000000000001</v>
      </c>
      <c r="E4569">
        <v>0</v>
      </c>
      <c r="F4569">
        <v>0</v>
      </c>
      <c r="G4569">
        <v>0.56000000000000005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0.14000000000000001</v>
      </c>
      <c r="N4569">
        <v>0</v>
      </c>
      <c r="O4569">
        <v>0</v>
      </c>
      <c r="P4569">
        <v>0</v>
      </c>
      <c r="Q4569">
        <v>0</v>
      </c>
      <c r="R4569">
        <v>0.28000000000000003</v>
      </c>
      <c r="S4569">
        <v>2.41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0.42</v>
      </c>
      <c r="AE4569">
        <v>0</v>
      </c>
      <c r="AF4569">
        <v>0</v>
      </c>
      <c r="AG4569">
        <v>0</v>
      </c>
      <c r="AH4569">
        <v>0.7</v>
      </c>
      <c r="AI4569">
        <v>0.14000000000000001</v>
      </c>
      <c r="AJ4569">
        <v>0</v>
      </c>
      <c r="AK4569">
        <v>0</v>
      </c>
      <c r="AL4569" s="1">
        <v>0</v>
      </c>
      <c r="AM4569" s="1">
        <v>5.2999999999999999E-2</v>
      </c>
      <c r="AN4569" s="1">
        <v>0</v>
      </c>
      <c r="AO4569" s="1">
        <v>0</v>
      </c>
      <c r="AP4569" s="1">
        <v>0</v>
      </c>
      <c r="AQ4569" s="1">
        <v>0</v>
      </c>
      <c r="AR4569" s="1">
        <v>1.1359999999999999</v>
      </c>
      <c r="AS4569">
        <v>5</v>
      </c>
      <c r="AT4569">
        <v>108</v>
      </c>
      <c r="AU4569">
        <v>0</v>
      </c>
      <c r="AV4569" t="s">
        <v>49</v>
      </c>
    </row>
    <row r="4570" spans="1:48" x14ac:dyDescent="0.25">
      <c r="A4570">
        <v>4569</v>
      </c>
      <c r="B4570">
        <v>0.67</v>
      </c>
      <c r="C4570">
        <v>0</v>
      </c>
      <c r="D4570">
        <v>0</v>
      </c>
      <c r="E4570">
        <v>0</v>
      </c>
      <c r="F4570">
        <v>0.67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1.34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0.67</v>
      </c>
      <c r="AC4570">
        <v>0</v>
      </c>
      <c r="AD4570">
        <v>0</v>
      </c>
      <c r="AE4570">
        <v>1.34</v>
      </c>
      <c r="AF4570">
        <v>0</v>
      </c>
      <c r="AG4570">
        <v>0</v>
      </c>
      <c r="AH4570">
        <v>2.0099999999999998</v>
      </c>
      <c r="AI4570">
        <v>1.34</v>
      </c>
      <c r="AJ4570">
        <v>0</v>
      </c>
      <c r="AK4570">
        <v>0</v>
      </c>
      <c r="AL4570" s="1">
        <v>0</v>
      </c>
      <c r="AM4570" s="1">
        <v>0.28999999999999998</v>
      </c>
      <c r="AN4570" s="1">
        <v>0</v>
      </c>
      <c r="AO4570" s="1">
        <v>0</v>
      </c>
      <c r="AP4570" s="1">
        <v>0</v>
      </c>
      <c r="AQ4570" s="1">
        <v>9.6000000000000002E-2</v>
      </c>
      <c r="AR4570" s="1">
        <v>2.4319999999999999</v>
      </c>
      <c r="AS4570">
        <v>15</v>
      </c>
      <c r="AT4570">
        <v>90</v>
      </c>
      <c r="AU4570">
        <v>0</v>
      </c>
      <c r="AV4570" t="s">
        <v>47</v>
      </c>
    </row>
    <row r="4571" spans="1:48" x14ac:dyDescent="0.25">
      <c r="A4571">
        <v>4570</v>
      </c>
      <c r="B4571">
        <v>0.25</v>
      </c>
      <c r="C4571">
        <v>0</v>
      </c>
      <c r="D4571">
        <v>0.5</v>
      </c>
      <c r="E4571">
        <v>0</v>
      </c>
      <c r="F4571">
        <v>0.25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0.5</v>
      </c>
      <c r="N4571">
        <v>0</v>
      </c>
      <c r="O4571">
        <v>0</v>
      </c>
      <c r="P4571">
        <v>0</v>
      </c>
      <c r="Q4571">
        <v>0</v>
      </c>
      <c r="R4571">
        <v>0.75</v>
      </c>
      <c r="S4571">
        <v>6.28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0.5</v>
      </c>
      <c r="AI4571">
        <v>0.25</v>
      </c>
      <c r="AJ4571">
        <v>0</v>
      </c>
      <c r="AK4571">
        <v>0</v>
      </c>
      <c r="AL4571" s="1">
        <v>4.8000000000000001E-2</v>
      </c>
      <c r="AM4571" s="1">
        <v>0</v>
      </c>
      <c r="AN4571" s="1">
        <v>0</v>
      </c>
      <c r="AO4571" s="1">
        <v>0</v>
      </c>
      <c r="AP4571" s="1">
        <v>0</v>
      </c>
      <c r="AQ4571" s="1">
        <v>0</v>
      </c>
      <c r="AR4571" s="1">
        <v>1</v>
      </c>
      <c r="AS4571">
        <v>1</v>
      </c>
      <c r="AT4571">
        <v>42</v>
      </c>
      <c r="AU4571">
        <v>0</v>
      </c>
      <c r="AV4571" t="s">
        <v>47</v>
      </c>
    </row>
    <row r="4572" spans="1:48" x14ac:dyDescent="0.25">
      <c r="A4572">
        <v>4571</v>
      </c>
      <c r="B4572">
        <v>0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0.5</v>
      </c>
      <c r="N4572">
        <v>1.01</v>
      </c>
      <c r="O4572">
        <v>0</v>
      </c>
      <c r="P4572">
        <v>0.5</v>
      </c>
      <c r="Q4572">
        <v>0</v>
      </c>
      <c r="R4572">
        <v>0.5</v>
      </c>
      <c r="S4572">
        <v>2.5299999999999998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0.5</v>
      </c>
      <c r="AF4572">
        <v>0</v>
      </c>
      <c r="AG4572">
        <v>0</v>
      </c>
      <c r="AH4572">
        <v>0.5</v>
      </c>
      <c r="AI4572">
        <v>0.5</v>
      </c>
      <c r="AJ4572">
        <v>0</v>
      </c>
      <c r="AK4572">
        <v>0</v>
      </c>
      <c r="AL4572" s="1">
        <v>0</v>
      </c>
      <c r="AM4572" s="1">
        <v>8.6999999999999994E-2</v>
      </c>
      <c r="AN4572" s="1">
        <v>0</v>
      </c>
      <c r="AO4572" s="1">
        <v>0</v>
      </c>
      <c r="AP4572" s="1">
        <v>8.6999999999999994E-2</v>
      </c>
      <c r="AQ4572" s="1">
        <v>0</v>
      </c>
      <c r="AR4572" s="1">
        <v>1.2250000000000001</v>
      </c>
      <c r="AS4572">
        <v>3</v>
      </c>
      <c r="AT4572">
        <v>38</v>
      </c>
      <c r="AU4572">
        <v>0</v>
      </c>
      <c r="AV4572" t="s">
        <v>49</v>
      </c>
    </row>
    <row r="4573" spans="1:48" x14ac:dyDescent="0.25">
      <c r="A4573">
        <v>4572</v>
      </c>
      <c r="B4573">
        <v>0</v>
      </c>
      <c r="C4573">
        <v>0</v>
      </c>
      <c r="D4573">
        <v>0.46</v>
      </c>
      <c r="E4573">
        <v>0</v>
      </c>
      <c r="F4573">
        <v>0.23</v>
      </c>
      <c r="G4573">
        <v>0.23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0.23</v>
      </c>
      <c r="Q4573">
        <v>0</v>
      </c>
      <c r="R4573">
        <v>0</v>
      </c>
      <c r="S4573">
        <v>1.63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0.46</v>
      </c>
      <c r="AE4573">
        <v>0</v>
      </c>
      <c r="AF4573">
        <v>0</v>
      </c>
      <c r="AG4573">
        <v>0</v>
      </c>
      <c r="AH4573">
        <v>0</v>
      </c>
      <c r="AI4573">
        <v>0.23</v>
      </c>
      <c r="AJ4573">
        <v>0</v>
      </c>
      <c r="AK4573">
        <v>0</v>
      </c>
      <c r="AL4573" s="1">
        <v>0</v>
      </c>
      <c r="AM4573" s="1">
        <v>8.2000000000000003E-2</v>
      </c>
      <c r="AN4573" s="1">
        <v>0</v>
      </c>
      <c r="AO4573" s="1">
        <v>8.2000000000000003E-2</v>
      </c>
      <c r="AP4573" s="1">
        <v>0</v>
      </c>
      <c r="AQ4573" s="1">
        <v>0</v>
      </c>
      <c r="AR4573" s="1">
        <v>1.256</v>
      </c>
      <c r="AS4573">
        <v>5</v>
      </c>
      <c r="AT4573">
        <v>98</v>
      </c>
      <c r="AU4573">
        <v>0</v>
      </c>
      <c r="AV4573" t="s">
        <v>48</v>
      </c>
    </row>
    <row r="4574" spans="1:48" x14ac:dyDescent="0.25">
      <c r="A4574">
        <v>4573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1.4</v>
      </c>
      <c r="AJ4574">
        <v>0</v>
      </c>
      <c r="AK4574">
        <v>0</v>
      </c>
      <c r="AL4574" s="1">
        <v>0</v>
      </c>
      <c r="AM4574" s="1">
        <v>0.254</v>
      </c>
      <c r="AN4574" s="1">
        <v>0</v>
      </c>
      <c r="AO4574" s="1">
        <v>0</v>
      </c>
      <c r="AP4574" s="1">
        <v>0</v>
      </c>
      <c r="AQ4574" s="1">
        <v>0</v>
      </c>
      <c r="AR4574" s="1">
        <v>1</v>
      </c>
      <c r="AS4574">
        <v>1</v>
      </c>
      <c r="AT4574">
        <v>13</v>
      </c>
      <c r="AU4574">
        <v>0</v>
      </c>
      <c r="AV4574" t="s">
        <v>49</v>
      </c>
    </row>
    <row r="4575" spans="1:48" x14ac:dyDescent="0.25">
      <c r="A4575">
        <v>4574</v>
      </c>
      <c r="B4575">
        <v>0</v>
      </c>
      <c r="C4575">
        <v>0</v>
      </c>
      <c r="D4575">
        <v>0.18</v>
      </c>
      <c r="E4575">
        <v>0</v>
      </c>
      <c r="F4575">
        <v>0.18</v>
      </c>
      <c r="G4575">
        <v>0.18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2.06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0.37</v>
      </c>
      <c r="AH4575">
        <v>0.56000000000000005</v>
      </c>
      <c r="AI4575">
        <v>0.37</v>
      </c>
      <c r="AJ4575">
        <v>0</v>
      </c>
      <c r="AK4575">
        <v>0</v>
      </c>
      <c r="AL4575" s="1">
        <v>3.3000000000000002E-2</v>
      </c>
      <c r="AM4575" s="1">
        <v>3.3000000000000002E-2</v>
      </c>
      <c r="AN4575" s="1">
        <v>0</v>
      </c>
      <c r="AO4575" s="1">
        <v>9.9000000000000005E-2</v>
      </c>
      <c r="AP4575" s="1">
        <v>0</v>
      </c>
      <c r="AQ4575" s="1">
        <v>0</v>
      </c>
      <c r="AR4575" s="1">
        <v>1.4890000000000001</v>
      </c>
      <c r="AS4575">
        <v>11</v>
      </c>
      <c r="AT4575">
        <v>137</v>
      </c>
      <c r="AU4575">
        <v>0</v>
      </c>
      <c r="AV4575" t="s">
        <v>48</v>
      </c>
    </row>
    <row r="4576" spans="1:48" x14ac:dyDescent="0.25">
      <c r="A4576">
        <v>4575</v>
      </c>
      <c r="B4576">
        <v>0.28999999999999998</v>
      </c>
      <c r="C4576">
        <v>0</v>
      </c>
      <c r="D4576">
        <v>0.28999999999999998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0.28999999999999998</v>
      </c>
      <c r="L4576">
        <v>0</v>
      </c>
      <c r="M4576">
        <v>0.28999999999999998</v>
      </c>
      <c r="N4576">
        <v>0.59</v>
      </c>
      <c r="O4576">
        <v>0</v>
      </c>
      <c r="P4576">
        <v>0.28999999999999998</v>
      </c>
      <c r="Q4576">
        <v>0</v>
      </c>
      <c r="R4576">
        <v>0</v>
      </c>
      <c r="S4576">
        <v>3.86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0.28999999999999998</v>
      </c>
      <c r="AJ4576">
        <v>0</v>
      </c>
      <c r="AK4576">
        <v>0</v>
      </c>
      <c r="AL4576" s="1">
        <v>0</v>
      </c>
      <c r="AM4576" s="1">
        <v>0.107</v>
      </c>
      <c r="AN4576" s="1">
        <v>0</v>
      </c>
      <c r="AO4576" s="1">
        <v>0</v>
      </c>
      <c r="AP4576" s="1">
        <v>0</v>
      </c>
      <c r="AQ4576" s="1">
        <v>0</v>
      </c>
      <c r="AR4576" s="1">
        <v>1.22</v>
      </c>
      <c r="AS4576">
        <v>6</v>
      </c>
      <c r="AT4576">
        <v>61</v>
      </c>
      <c r="AU4576">
        <v>0</v>
      </c>
      <c r="AV4576" t="s">
        <v>47</v>
      </c>
    </row>
    <row r="4577" spans="1:48" x14ac:dyDescent="0.25">
      <c r="A4577">
        <v>4576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1.38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1.38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1.38</v>
      </c>
      <c r="AI4577">
        <v>2.77</v>
      </c>
      <c r="AJ4577">
        <v>0</v>
      </c>
      <c r="AK4577">
        <v>0</v>
      </c>
      <c r="AL4577" s="1">
        <v>0</v>
      </c>
      <c r="AM4577" s="1">
        <v>0.21299999999999999</v>
      </c>
      <c r="AN4577" s="1">
        <v>0</v>
      </c>
      <c r="AO4577" s="1">
        <v>0</v>
      </c>
      <c r="AP4577" s="1">
        <v>0</v>
      </c>
      <c r="AQ4577" s="1">
        <v>0</v>
      </c>
      <c r="AR4577" s="1">
        <v>1.72</v>
      </c>
      <c r="AS4577">
        <v>11</v>
      </c>
      <c r="AT4577">
        <v>43</v>
      </c>
      <c r="AU4577">
        <v>0</v>
      </c>
      <c r="AV4577" t="s">
        <v>47</v>
      </c>
    </row>
    <row r="4578" spans="1:48" x14ac:dyDescent="0.25">
      <c r="A4578">
        <v>4577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0.37</v>
      </c>
      <c r="N4578">
        <v>0.37</v>
      </c>
      <c r="O4578">
        <v>0</v>
      </c>
      <c r="P4578">
        <v>0</v>
      </c>
      <c r="Q4578">
        <v>0</v>
      </c>
      <c r="R4578">
        <v>0</v>
      </c>
      <c r="S4578">
        <v>1.49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0.37</v>
      </c>
      <c r="AA4578">
        <v>0</v>
      </c>
      <c r="AB4578">
        <v>0</v>
      </c>
      <c r="AC4578">
        <v>0</v>
      </c>
      <c r="AD4578">
        <v>0.37</v>
      </c>
      <c r="AE4578">
        <v>0</v>
      </c>
      <c r="AF4578">
        <v>0</v>
      </c>
      <c r="AG4578">
        <v>0</v>
      </c>
      <c r="AH4578">
        <v>1.1100000000000001</v>
      </c>
      <c r="AI4578">
        <v>0.37</v>
      </c>
      <c r="AJ4578">
        <v>0</v>
      </c>
      <c r="AK4578">
        <v>0</v>
      </c>
      <c r="AL4578" s="1">
        <v>0</v>
      </c>
      <c r="AM4578" s="1">
        <v>0.13100000000000001</v>
      </c>
      <c r="AN4578" s="1">
        <v>0</v>
      </c>
      <c r="AO4578" s="1">
        <v>0</v>
      </c>
      <c r="AP4578" s="1">
        <v>0</v>
      </c>
      <c r="AQ4578" s="1">
        <v>0</v>
      </c>
      <c r="AR4578" s="1">
        <v>1.488</v>
      </c>
      <c r="AS4578">
        <v>5</v>
      </c>
      <c r="AT4578">
        <v>64</v>
      </c>
      <c r="AU4578">
        <v>0</v>
      </c>
      <c r="AV4578" t="s">
        <v>47</v>
      </c>
    </row>
    <row r="4579" spans="1:48" x14ac:dyDescent="0.25">
      <c r="A4579">
        <v>4578</v>
      </c>
      <c r="B4579">
        <v>0</v>
      </c>
      <c r="C4579">
        <v>0</v>
      </c>
      <c r="D4579">
        <v>1.2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3.61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1.2</v>
      </c>
      <c r="AJ4579">
        <v>0</v>
      </c>
      <c r="AK4579">
        <v>0</v>
      </c>
      <c r="AL4579" s="1">
        <v>0</v>
      </c>
      <c r="AM4579" s="1">
        <v>0</v>
      </c>
      <c r="AN4579" s="1">
        <v>0</v>
      </c>
      <c r="AO4579" s="1">
        <v>0</v>
      </c>
      <c r="AP4579" s="1">
        <v>0</v>
      </c>
      <c r="AQ4579" s="1">
        <v>0</v>
      </c>
      <c r="AR4579" s="1">
        <v>1.2</v>
      </c>
      <c r="AS4579">
        <v>3</v>
      </c>
      <c r="AT4579">
        <v>24</v>
      </c>
      <c r="AU4579">
        <v>0</v>
      </c>
      <c r="AV4579" t="s">
        <v>47</v>
      </c>
    </row>
    <row r="4580" spans="1:48" x14ac:dyDescent="0.25">
      <c r="A4580">
        <v>4579</v>
      </c>
      <c r="B4580">
        <v>0</v>
      </c>
      <c r="C4580">
        <v>0</v>
      </c>
      <c r="D4580">
        <v>0.4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0.8</v>
      </c>
      <c r="T4580">
        <v>0</v>
      </c>
      <c r="U4580">
        <v>0</v>
      </c>
      <c r="V4580">
        <v>0.4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0.4</v>
      </c>
      <c r="AI4580">
        <v>0.4</v>
      </c>
      <c r="AJ4580">
        <v>0</v>
      </c>
      <c r="AK4580">
        <v>0</v>
      </c>
      <c r="AL4580" s="1">
        <v>0</v>
      </c>
      <c r="AM4580" s="1">
        <v>0</v>
      </c>
      <c r="AN4580" s="1">
        <v>0.14499999999999999</v>
      </c>
      <c r="AO4580" s="1">
        <v>0</v>
      </c>
      <c r="AP4580" s="1">
        <v>0</v>
      </c>
      <c r="AQ4580" s="1">
        <v>0</v>
      </c>
      <c r="AR4580" s="1">
        <v>1.3720000000000001</v>
      </c>
      <c r="AS4580">
        <v>5</v>
      </c>
      <c r="AT4580">
        <v>70</v>
      </c>
      <c r="AU4580">
        <v>0</v>
      </c>
      <c r="AV4580" t="s">
        <v>47</v>
      </c>
    </row>
    <row r="4581" spans="1:48" x14ac:dyDescent="0.25">
      <c r="A4581">
        <v>4580</v>
      </c>
      <c r="B4581">
        <v>0.27</v>
      </c>
      <c r="C4581">
        <v>0.05</v>
      </c>
      <c r="D4581">
        <v>0.1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0.48</v>
      </c>
      <c r="N4581">
        <v>0</v>
      </c>
      <c r="O4581">
        <v>0</v>
      </c>
      <c r="P4581">
        <v>0</v>
      </c>
      <c r="Q4581">
        <v>0</v>
      </c>
      <c r="R4581">
        <v>0.1</v>
      </c>
      <c r="S4581">
        <v>0.97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0.76</v>
      </c>
      <c r="AJ4581">
        <v>0</v>
      </c>
      <c r="AK4581">
        <v>0</v>
      </c>
      <c r="AL4581" s="1">
        <v>0.60699999999999998</v>
      </c>
      <c r="AM4581" s="1">
        <v>6.4000000000000001E-2</v>
      </c>
      <c r="AN4581" s="1">
        <v>3.5999999999999997E-2</v>
      </c>
      <c r="AO4581" s="1">
        <v>5.5E-2</v>
      </c>
      <c r="AP4581" s="1">
        <v>0</v>
      </c>
      <c r="AQ4581" s="1">
        <v>0.20200000000000001</v>
      </c>
      <c r="AR4581" s="1">
        <v>3.766</v>
      </c>
      <c r="AS4581">
        <v>43</v>
      </c>
      <c r="AT4581">
        <v>1789</v>
      </c>
      <c r="AU4581">
        <v>0</v>
      </c>
      <c r="AV4581" t="s">
        <v>49</v>
      </c>
    </row>
    <row r="4582" spans="1:48" x14ac:dyDescent="0.25">
      <c r="A4582">
        <v>4581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4.76</v>
      </c>
      <c r="AE4582">
        <v>0</v>
      </c>
      <c r="AF4582">
        <v>0</v>
      </c>
      <c r="AG4582">
        <v>0</v>
      </c>
      <c r="AH4582">
        <v>0</v>
      </c>
      <c r="AI4582">
        <v>4.76</v>
      </c>
      <c r="AJ4582">
        <v>0</v>
      </c>
      <c r="AK4582">
        <v>0</v>
      </c>
      <c r="AL4582" s="1">
        <v>0</v>
      </c>
      <c r="AM4582" s="1">
        <v>0</v>
      </c>
      <c r="AN4582" s="1">
        <v>0</v>
      </c>
      <c r="AO4582" s="1">
        <v>0</v>
      </c>
      <c r="AP4582" s="1">
        <v>0</v>
      </c>
      <c r="AQ4582" s="1">
        <v>0</v>
      </c>
      <c r="AR4582" s="1">
        <v>1.571</v>
      </c>
      <c r="AS4582">
        <v>5</v>
      </c>
      <c r="AT4582">
        <v>11</v>
      </c>
      <c r="AU4582">
        <v>0</v>
      </c>
      <c r="AV4582" t="s">
        <v>47</v>
      </c>
    </row>
    <row r="4583" spans="1:48" x14ac:dyDescent="0.25">
      <c r="A4583">
        <v>4582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0.51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0.51</v>
      </c>
      <c r="S4583">
        <v>3.06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0.51</v>
      </c>
      <c r="AJ4583">
        <v>0</v>
      </c>
      <c r="AK4583">
        <v>0</v>
      </c>
      <c r="AL4583" s="1">
        <v>0</v>
      </c>
      <c r="AM4583" s="1">
        <v>9.0999999999999998E-2</v>
      </c>
      <c r="AN4583" s="1">
        <v>0</v>
      </c>
      <c r="AO4583" s="1">
        <v>9.0999999999999998E-2</v>
      </c>
      <c r="AP4583" s="1">
        <v>0</v>
      </c>
      <c r="AQ4583" s="1">
        <v>0</v>
      </c>
      <c r="AR4583" s="1">
        <v>1.5860000000000001</v>
      </c>
      <c r="AS4583">
        <v>4</v>
      </c>
      <c r="AT4583">
        <v>46</v>
      </c>
      <c r="AU4583">
        <v>0</v>
      </c>
      <c r="AV4583" t="s">
        <v>47</v>
      </c>
    </row>
    <row r="4584" spans="1:48" x14ac:dyDescent="0.25">
      <c r="A4584">
        <v>4583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0.89</v>
      </c>
      <c r="S4584">
        <v>0.89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0.89</v>
      </c>
      <c r="AJ4584">
        <v>0</v>
      </c>
      <c r="AK4584">
        <v>0</v>
      </c>
      <c r="AL4584" s="1">
        <v>0</v>
      </c>
      <c r="AM4584" s="1">
        <v>0</v>
      </c>
      <c r="AN4584" s="1">
        <v>0</v>
      </c>
      <c r="AO4584" s="1">
        <v>0</v>
      </c>
      <c r="AP4584" s="1">
        <v>0</v>
      </c>
      <c r="AQ4584" s="1">
        <v>0</v>
      </c>
      <c r="AR4584" s="1">
        <v>1.266</v>
      </c>
      <c r="AS4584">
        <v>3</v>
      </c>
      <c r="AT4584">
        <v>19</v>
      </c>
      <c r="AU4584">
        <v>0</v>
      </c>
      <c r="AV4584" t="s">
        <v>48</v>
      </c>
    </row>
    <row r="4585" spans="1:48" x14ac:dyDescent="0.25">
      <c r="A4585">
        <v>4584</v>
      </c>
      <c r="B4585">
        <v>0</v>
      </c>
      <c r="C4585">
        <v>0</v>
      </c>
      <c r="D4585">
        <v>1.23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0.61</v>
      </c>
      <c r="S4585">
        <v>1.85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0.61</v>
      </c>
      <c r="AE4585">
        <v>0.61</v>
      </c>
      <c r="AF4585">
        <v>0</v>
      </c>
      <c r="AG4585">
        <v>0</v>
      </c>
      <c r="AH4585">
        <v>1.23</v>
      </c>
      <c r="AI4585">
        <v>0.61</v>
      </c>
      <c r="AJ4585">
        <v>0</v>
      </c>
      <c r="AK4585">
        <v>0</v>
      </c>
      <c r="AL4585" s="1">
        <v>0</v>
      </c>
      <c r="AM4585" s="1">
        <v>0</v>
      </c>
      <c r="AN4585" s="1">
        <v>0.40600000000000003</v>
      </c>
      <c r="AO4585" s="1">
        <v>0</v>
      </c>
      <c r="AP4585" s="1">
        <v>0</v>
      </c>
      <c r="AQ4585" s="1">
        <v>0</v>
      </c>
      <c r="AR4585" s="1">
        <v>1.6659999999999999</v>
      </c>
      <c r="AS4585">
        <v>13</v>
      </c>
      <c r="AT4585">
        <v>70</v>
      </c>
      <c r="AU4585">
        <v>0</v>
      </c>
      <c r="AV4585" t="s">
        <v>48</v>
      </c>
    </row>
    <row r="4586" spans="1:48" x14ac:dyDescent="0.25">
      <c r="A4586">
        <v>4585</v>
      </c>
      <c r="B4586">
        <v>0</v>
      </c>
      <c r="C4586">
        <v>0</v>
      </c>
      <c r="D4586">
        <v>0.45</v>
      </c>
      <c r="E4586">
        <v>0</v>
      </c>
      <c r="F4586">
        <v>0</v>
      </c>
      <c r="G4586">
        <v>0.22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0.45</v>
      </c>
      <c r="O4586">
        <v>0</v>
      </c>
      <c r="P4586">
        <v>0</v>
      </c>
      <c r="Q4586">
        <v>0</v>
      </c>
      <c r="R4586">
        <v>0</v>
      </c>
      <c r="S4586">
        <v>1.83</v>
      </c>
      <c r="T4586">
        <v>0</v>
      </c>
      <c r="U4586">
        <v>0</v>
      </c>
      <c r="V4586">
        <v>0</v>
      </c>
      <c r="W4586">
        <v>0.22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0.68</v>
      </c>
      <c r="AE4586">
        <v>0</v>
      </c>
      <c r="AF4586">
        <v>0</v>
      </c>
      <c r="AG4586">
        <v>0.45</v>
      </c>
      <c r="AH4586">
        <v>0.22</v>
      </c>
      <c r="AI4586">
        <v>0.22</v>
      </c>
      <c r="AJ4586">
        <v>0</v>
      </c>
      <c r="AK4586">
        <v>0</v>
      </c>
      <c r="AL4586" s="1">
        <v>0</v>
      </c>
      <c r="AM4586" s="1">
        <v>8.2000000000000003E-2</v>
      </c>
      <c r="AN4586" s="1">
        <v>0</v>
      </c>
      <c r="AO4586" s="1">
        <v>4.1000000000000002E-2</v>
      </c>
      <c r="AP4586" s="1">
        <v>0</v>
      </c>
      <c r="AQ4586" s="1">
        <v>0</v>
      </c>
      <c r="AR4586" s="1">
        <v>1.5</v>
      </c>
      <c r="AS4586">
        <v>7</v>
      </c>
      <c r="AT4586">
        <v>123</v>
      </c>
      <c r="AU4586">
        <v>0</v>
      </c>
      <c r="AV4586" t="s">
        <v>48</v>
      </c>
    </row>
    <row r="4587" spans="1:48" x14ac:dyDescent="0.25">
      <c r="A4587">
        <v>4586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9.52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4.76</v>
      </c>
      <c r="AJ4587">
        <v>0</v>
      </c>
      <c r="AK4587">
        <v>0</v>
      </c>
      <c r="AL4587" s="1">
        <v>0</v>
      </c>
      <c r="AM4587" s="1">
        <v>0.625</v>
      </c>
      <c r="AN4587" s="1">
        <v>0</v>
      </c>
      <c r="AO4587" s="1">
        <v>0</v>
      </c>
      <c r="AP4587" s="1">
        <v>0</v>
      </c>
      <c r="AQ4587" s="1">
        <v>0</v>
      </c>
      <c r="AR4587" s="1">
        <v>1.375</v>
      </c>
      <c r="AS4587">
        <v>4</v>
      </c>
      <c r="AT4587">
        <v>11</v>
      </c>
      <c r="AU4587">
        <v>0</v>
      </c>
      <c r="AV4587" t="s">
        <v>48</v>
      </c>
    </row>
    <row r="4588" spans="1:48" x14ac:dyDescent="0.25">
      <c r="A4588">
        <v>4587</v>
      </c>
      <c r="B4588">
        <v>0</v>
      </c>
      <c r="C4588">
        <v>0</v>
      </c>
      <c r="D4588">
        <v>0</v>
      </c>
      <c r="E4588">
        <v>0</v>
      </c>
      <c r="F4588">
        <v>0.36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3.3</v>
      </c>
      <c r="N4588">
        <v>0</v>
      </c>
      <c r="O4588">
        <v>0</v>
      </c>
      <c r="P4588">
        <v>0</v>
      </c>
      <c r="Q4588">
        <v>0.36</v>
      </c>
      <c r="R4588">
        <v>0.36</v>
      </c>
      <c r="S4588">
        <v>1.47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1.47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 s="1">
        <v>0</v>
      </c>
      <c r="AM4588" s="1">
        <v>0.112</v>
      </c>
      <c r="AN4588" s="1">
        <v>0</v>
      </c>
      <c r="AO4588" s="1">
        <v>0</v>
      </c>
      <c r="AP4588" s="1">
        <v>0</v>
      </c>
      <c r="AQ4588" s="1">
        <v>5.6000000000000001E-2</v>
      </c>
      <c r="AR4588" s="1">
        <v>1.7929999999999999</v>
      </c>
      <c r="AS4588">
        <v>21</v>
      </c>
      <c r="AT4588">
        <v>174</v>
      </c>
      <c r="AU4588">
        <v>0</v>
      </c>
      <c r="AV4588" t="s">
        <v>47</v>
      </c>
    </row>
    <row r="4589" spans="1:48" x14ac:dyDescent="0.25">
      <c r="A4589">
        <v>4588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0.71</v>
      </c>
      <c r="N4589">
        <v>0.71</v>
      </c>
      <c r="O4589">
        <v>0</v>
      </c>
      <c r="P4589">
        <v>0</v>
      </c>
      <c r="Q4589">
        <v>0</v>
      </c>
      <c r="R4589">
        <v>0</v>
      </c>
      <c r="S4589">
        <v>0.71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0.71</v>
      </c>
      <c r="AJ4589">
        <v>0</v>
      </c>
      <c r="AK4589">
        <v>0</v>
      </c>
      <c r="AL4589" s="1">
        <v>0</v>
      </c>
      <c r="AM4589" s="1">
        <v>0.125</v>
      </c>
      <c r="AN4589" s="1">
        <v>0</v>
      </c>
      <c r="AO4589" s="1">
        <v>0</v>
      </c>
      <c r="AP4589" s="1">
        <v>0.125</v>
      </c>
      <c r="AQ4589" s="1">
        <v>0</v>
      </c>
      <c r="AR4589" s="1">
        <v>1.272</v>
      </c>
      <c r="AS4589">
        <v>4</v>
      </c>
      <c r="AT4589">
        <v>28</v>
      </c>
      <c r="AU4589">
        <v>0</v>
      </c>
      <c r="AV4589" t="s">
        <v>49</v>
      </c>
    </row>
    <row r="4590" spans="1:48" x14ac:dyDescent="0.25">
      <c r="A4590">
        <v>4589</v>
      </c>
      <c r="B4590">
        <v>0</v>
      </c>
      <c r="C4590">
        <v>0</v>
      </c>
      <c r="D4590">
        <v>3.03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3.03</v>
      </c>
      <c r="AI4590">
        <v>3.03</v>
      </c>
      <c r="AJ4590">
        <v>0</v>
      </c>
      <c r="AK4590">
        <v>0</v>
      </c>
      <c r="AL4590" s="1">
        <v>0</v>
      </c>
      <c r="AM4590" s="1">
        <v>0</v>
      </c>
      <c r="AN4590" s="1">
        <v>0</v>
      </c>
      <c r="AO4590" s="1">
        <v>0</v>
      </c>
      <c r="AP4590" s="1">
        <v>0</v>
      </c>
      <c r="AQ4590" s="1">
        <v>0</v>
      </c>
      <c r="AR4590" s="1">
        <v>1.111</v>
      </c>
      <c r="AS4590">
        <v>2</v>
      </c>
      <c r="AT4590">
        <v>10</v>
      </c>
      <c r="AU4590">
        <v>0</v>
      </c>
      <c r="AV4590" t="s">
        <v>49</v>
      </c>
    </row>
    <row r="4591" spans="1:48" x14ac:dyDescent="0.25">
      <c r="A4591">
        <v>4590</v>
      </c>
      <c r="B4591">
        <v>0</v>
      </c>
      <c r="C4591">
        <v>0</v>
      </c>
      <c r="D4591">
        <v>0</v>
      </c>
      <c r="E4591">
        <v>0</v>
      </c>
      <c r="F4591">
        <v>0.54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0.54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0.54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1.0900000000000001</v>
      </c>
      <c r="AH4591">
        <v>0</v>
      </c>
      <c r="AI4591">
        <v>0.54</v>
      </c>
      <c r="AJ4591">
        <v>0</v>
      </c>
      <c r="AK4591">
        <v>0</v>
      </c>
      <c r="AL4591" s="1">
        <v>0</v>
      </c>
      <c r="AM4591" s="1">
        <v>0</v>
      </c>
      <c r="AN4591" s="1">
        <v>0</v>
      </c>
      <c r="AO4591" s="1">
        <v>0</v>
      </c>
      <c r="AP4591" s="1">
        <v>0</v>
      </c>
      <c r="AQ4591" s="1">
        <v>0</v>
      </c>
      <c r="AR4591" s="1">
        <v>1</v>
      </c>
      <c r="AS4591">
        <v>1</v>
      </c>
      <c r="AT4591">
        <v>22</v>
      </c>
      <c r="AU4591">
        <v>0</v>
      </c>
      <c r="AV4591" t="s">
        <v>48</v>
      </c>
    </row>
    <row r="4592" spans="1:48" x14ac:dyDescent="0.25">
      <c r="A4592">
        <v>4591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0.57999999999999996</v>
      </c>
      <c r="N4592">
        <v>0</v>
      </c>
      <c r="O4592">
        <v>0</v>
      </c>
      <c r="P4592">
        <v>0.57999999999999996</v>
      </c>
      <c r="Q4592">
        <v>0</v>
      </c>
      <c r="R4592">
        <v>0</v>
      </c>
      <c r="S4592">
        <v>2.9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0.57999999999999996</v>
      </c>
      <c r="AJ4592">
        <v>0</v>
      </c>
      <c r="AK4592">
        <v>0</v>
      </c>
      <c r="AL4592" s="1">
        <v>0</v>
      </c>
      <c r="AM4592" s="1">
        <v>0.185</v>
      </c>
      <c r="AN4592" s="1">
        <v>0</v>
      </c>
      <c r="AO4592" s="1">
        <v>0</v>
      </c>
      <c r="AP4592" s="1">
        <v>0</v>
      </c>
      <c r="AQ4592" s="1">
        <v>9.1999999999999998E-2</v>
      </c>
      <c r="AR4592" s="1">
        <v>2.468</v>
      </c>
      <c r="AS4592">
        <v>11</v>
      </c>
      <c r="AT4592">
        <v>79</v>
      </c>
      <c r="AU4592">
        <v>0</v>
      </c>
      <c r="AV4592" t="s">
        <v>47</v>
      </c>
    </row>
    <row r="4593" spans="1:48" x14ac:dyDescent="0.25">
      <c r="A4593">
        <v>4592</v>
      </c>
      <c r="B4593">
        <v>0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6.89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3.44</v>
      </c>
      <c r="AJ4593">
        <v>0</v>
      </c>
      <c r="AK4593">
        <v>0</v>
      </c>
      <c r="AL4593" s="1">
        <v>0</v>
      </c>
      <c r="AM4593" s="1">
        <v>0</v>
      </c>
      <c r="AN4593" s="1">
        <v>0</v>
      </c>
      <c r="AO4593" s="1">
        <v>0</v>
      </c>
      <c r="AP4593" s="1">
        <v>0</v>
      </c>
      <c r="AQ4593" s="1">
        <v>0</v>
      </c>
      <c r="AR4593" s="1">
        <v>1</v>
      </c>
      <c r="AS4593">
        <v>1</v>
      </c>
      <c r="AT4593">
        <v>8</v>
      </c>
      <c r="AU4593">
        <v>0</v>
      </c>
      <c r="AV4593" t="s">
        <v>47</v>
      </c>
    </row>
    <row r="4594" spans="1:48" x14ac:dyDescent="0.25">
      <c r="A4594">
        <v>4593</v>
      </c>
      <c r="B4594">
        <v>0</v>
      </c>
      <c r="C4594">
        <v>0</v>
      </c>
      <c r="D4594">
        <v>1.25</v>
      </c>
      <c r="E4594">
        <v>0</v>
      </c>
      <c r="F4594">
        <v>2.5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0.62</v>
      </c>
      <c r="O4594">
        <v>0</v>
      </c>
      <c r="P4594">
        <v>0</v>
      </c>
      <c r="Q4594">
        <v>0</v>
      </c>
      <c r="R4594">
        <v>0</v>
      </c>
      <c r="S4594">
        <v>0.62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0.62</v>
      </c>
      <c r="AE4594">
        <v>0</v>
      </c>
      <c r="AF4594">
        <v>0</v>
      </c>
      <c r="AG4594">
        <v>1.25</v>
      </c>
      <c r="AH4594">
        <v>0.62</v>
      </c>
      <c r="AI4594">
        <v>0.62</v>
      </c>
      <c r="AJ4594">
        <v>0</v>
      </c>
      <c r="AK4594">
        <v>0</v>
      </c>
      <c r="AL4594" s="1">
        <v>0</v>
      </c>
      <c r="AM4594" s="1">
        <v>0.111</v>
      </c>
      <c r="AN4594" s="1">
        <v>0</v>
      </c>
      <c r="AO4594" s="1">
        <v>0</v>
      </c>
      <c r="AP4594" s="1">
        <v>0</v>
      </c>
      <c r="AQ4594" s="1">
        <v>0</v>
      </c>
      <c r="AR4594" s="1">
        <v>1.2849999999999999</v>
      </c>
      <c r="AS4594">
        <v>4</v>
      </c>
      <c r="AT4594">
        <v>27</v>
      </c>
      <c r="AU4594">
        <v>0</v>
      </c>
      <c r="AV4594" t="s">
        <v>48</v>
      </c>
    </row>
    <row r="4595" spans="1:48" x14ac:dyDescent="0.25">
      <c r="A4595">
        <v>4594</v>
      </c>
      <c r="B4595">
        <v>0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7.69</v>
      </c>
      <c r="AJ4595">
        <v>0</v>
      </c>
      <c r="AK4595">
        <v>0</v>
      </c>
      <c r="AL4595" s="1">
        <v>0</v>
      </c>
      <c r="AM4595" s="1">
        <v>0</v>
      </c>
      <c r="AN4595" s="1">
        <v>0</v>
      </c>
      <c r="AO4595" s="1">
        <v>1.052</v>
      </c>
      <c r="AP4595" s="1">
        <v>0</v>
      </c>
      <c r="AQ4595" s="1">
        <v>0</v>
      </c>
      <c r="AR4595" s="1">
        <v>1</v>
      </c>
      <c r="AS4595">
        <v>1</v>
      </c>
      <c r="AT4595">
        <v>6</v>
      </c>
      <c r="AU4595">
        <v>0</v>
      </c>
      <c r="AV4595" t="s">
        <v>47</v>
      </c>
    </row>
    <row r="4596" spans="1:48" x14ac:dyDescent="0.25">
      <c r="A4596">
        <v>4595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1.61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6.45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1.61</v>
      </c>
      <c r="AJ4596">
        <v>0</v>
      </c>
      <c r="AK4596">
        <v>0</v>
      </c>
      <c r="AL4596" s="1">
        <v>0</v>
      </c>
      <c r="AM4596" s="1">
        <v>0.63</v>
      </c>
      <c r="AN4596" s="1">
        <v>0</v>
      </c>
      <c r="AO4596" s="1">
        <v>0</v>
      </c>
      <c r="AP4596" s="1">
        <v>0</v>
      </c>
      <c r="AQ4596" s="1">
        <v>0</v>
      </c>
      <c r="AR4596" s="1">
        <v>1.7270000000000001</v>
      </c>
      <c r="AS4596">
        <v>5</v>
      </c>
      <c r="AT4596">
        <v>19</v>
      </c>
      <c r="AU4596">
        <v>0</v>
      </c>
      <c r="AV4596" t="s">
        <v>48</v>
      </c>
    </row>
    <row r="4597" spans="1:48" x14ac:dyDescent="0.25">
      <c r="A4597">
        <v>4596</v>
      </c>
      <c r="B4597">
        <v>0</v>
      </c>
      <c r="C4597">
        <v>0</v>
      </c>
      <c r="D4597">
        <v>1.19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0.59</v>
      </c>
      <c r="S4597">
        <v>3.57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0.59</v>
      </c>
      <c r="AJ4597">
        <v>0</v>
      </c>
      <c r="AK4597">
        <v>0</v>
      </c>
      <c r="AL4597" s="1">
        <v>0</v>
      </c>
      <c r="AM4597" s="1">
        <v>0</v>
      </c>
      <c r="AN4597" s="1">
        <v>0</v>
      </c>
      <c r="AO4597" s="1">
        <v>0</v>
      </c>
      <c r="AP4597" s="1">
        <v>0</v>
      </c>
      <c r="AQ4597" s="1">
        <v>0</v>
      </c>
      <c r="AR4597" s="1">
        <v>1</v>
      </c>
      <c r="AS4597">
        <v>1</v>
      </c>
      <c r="AT4597">
        <v>24</v>
      </c>
      <c r="AU4597">
        <v>0</v>
      </c>
      <c r="AV4597" t="s">
        <v>47</v>
      </c>
    </row>
    <row r="4598" spans="1:48" x14ac:dyDescent="0.25">
      <c r="A4598">
        <v>4597</v>
      </c>
      <c r="B4598">
        <v>0.31</v>
      </c>
      <c r="C4598">
        <v>0</v>
      </c>
      <c r="D4598">
        <v>0.62</v>
      </c>
      <c r="E4598">
        <v>0</v>
      </c>
      <c r="F4598">
        <v>0</v>
      </c>
      <c r="G4598">
        <v>0.31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1.88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0.62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0.31</v>
      </c>
      <c r="AH4598">
        <v>0.31</v>
      </c>
      <c r="AI4598">
        <v>0.31</v>
      </c>
      <c r="AJ4598">
        <v>0</v>
      </c>
      <c r="AK4598">
        <v>0</v>
      </c>
      <c r="AL4598" s="1">
        <v>0</v>
      </c>
      <c r="AM4598" s="1">
        <v>0.23200000000000001</v>
      </c>
      <c r="AN4598" s="1">
        <v>0</v>
      </c>
      <c r="AO4598" s="1">
        <v>0</v>
      </c>
      <c r="AP4598" s="1">
        <v>0</v>
      </c>
      <c r="AQ4598" s="1">
        <v>0</v>
      </c>
      <c r="AR4598" s="1">
        <v>1.1419999999999999</v>
      </c>
      <c r="AS4598">
        <v>3</v>
      </c>
      <c r="AT4598">
        <v>88</v>
      </c>
      <c r="AU4598">
        <v>0</v>
      </c>
      <c r="AV4598" t="s">
        <v>48</v>
      </c>
    </row>
    <row r="4599" spans="1:48" x14ac:dyDescent="0.25">
      <c r="A4599">
        <v>4598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6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2</v>
      </c>
      <c r="AJ4599">
        <v>0</v>
      </c>
      <c r="AK4599">
        <v>0</v>
      </c>
      <c r="AL4599" s="1">
        <v>0</v>
      </c>
      <c r="AM4599" s="1">
        <v>0</v>
      </c>
      <c r="AN4599" s="1">
        <v>0</v>
      </c>
      <c r="AO4599" s="1">
        <v>0.35299999999999998</v>
      </c>
      <c r="AP4599" s="1">
        <v>0</v>
      </c>
      <c r="AQ4599" s="1">
        <v>0</v>
      </c>
      <c r="AR4599" s="1">
        <v>1.5549999999999999</v>
      </c>
      <c r="AS4599">
        <v>4</v>
      </c>
      <c r="AT4599">
        <v>14</v>
      </c>
      <c r="AU4599">
        <v>0</v>
      </c>
      <c r="AV4599" t="s">
        <v>48</v>
      </c>
    </row>
    <row r="4600" spans="1:48" x14ac:dyDescent="0.25">
      <c r="A4600">
        <v>4599</v>
      </c>
      <c r="B4600">
        <v>0.3</v>
      </c>
      <c r="C4600">
        <v>0</v>
      </c>
      <c r="D4600">
        <v>0.3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1.8</v>
      </c>
      <c r="N4600">
        <v>0.3</v>
      </c>
      <c r="O4600">
        <v>0</v>
      </c>
      <c r="P4600">
        <v>0</v>
      </c>
      <c r="Q4600">
        <v>0</v>
      </c>
      <c r="R4600">
        <v>0.9</v>
      </c>
      <c r="S4600">
        <v>1.5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1.2</v>
      </c>
      <c r="AJ4600">
        <v>0</v>
      </c>
      <c r="AK4600">
        <v>0</v>
      </c>
      <c r="AL4600" s="1">
        <v>0.10199999999999999</v>
      </c>
      <c r="AM4600" s="1">
        <v>0.71799999999999997</v>
      </c>
      <c r="AN4600" s="1">
        <v>0</v>
      </c>
      <c r="AO4600" s="1">
        <v>0</v>
      </c>
      <c r="AP4600" s="1">
        <v>0</v>
      </c>
      <c r="AQ4600" s="1">
        <v>0</v>
      </c>
      <c r="AR4600" s="1">
        <v>1.4039999999999999</v>
      </c>
      <c r="AS4600">
        <v>6</v>
      </c>
      <c r="AT4600">
        <v>118</v>
      </c>
      <c r="AU4600">
        <v>0</v>
      </c>
      <c r="AV4600" t="s">
        <v>49</v>
      </c>
    </row>
    <row r="4601" spans="1:48" x14ac:dyDescent="0.25">
      <c r="A4601">
        <v>4600</v>
      </c>
      <c r="B4601">
        <v>0.96</v>
      </c>
      <c r="C4601">
        <v>0</v>
      </c>
      <c r="D4601">
        <v>0</v>
      </c>
      <c r="E4601">
        <v>0</v>
      </c>
      <c r="F4601">
        <v>0.32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0.32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1.93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0.32</v>
      </c>
      <c r="AH4601">
        <v>0</v>
      </c>
      <c r="AI4601">
        <v>0.32</v>
      </c>
      <c r="AJ4601">
        <v>0</v>
      </c>
      <c r="AK4601">
        <v>0</v>
      </c>
      <c r="AL4601" s="1">
        <v>0</v>
      </c>
      <c r="AM4601" s="1">
        <v>5.7000000000000002E-2</v>
      </c>
      <c r="AN4601" s="1">
        <v>0</v>
      </c>
      <c r="AO4601" s="1">
        <v>0</v>
      </c>
      <c r="AP4601" s="1">
        <v>0</v>
      </c>
      <c r="AQ4601" s="1">
        <v>0</v>
      </c>
      <c r="AR4601" s="1">
        <v>1.147</v>
      </c>
      <c r="AS4601">
        <v>5</v>
      </c>
      <c r="AT4601">
        <v>78</v>
      </c>
      <c r="AU4601">
        <v>0</v>
      </c>
      <c r="AV4601" t="s">
        <v>47</v>
      </c>
    </row>
    <row r="4602" spans="1:48" x14ac:dyDescent="0.25">
      <c r="A4602">
        <v>4601</v>
      </c>
      <c r="B4602">
        <v>0</v>
      </c>
      <c r="C4602">
        <v>0</v>
      </c>
      <c r="D4602">
        <v>0.65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0.65</v>
      </c>
      <c r="O4602">
        <v>0</v>
      </c>
      <c r="P4602">
        <v>0</v>
      </c>
      <c r="Q4602">
        <v>0</v>
      </c>
      <c r="R4602">
        <v>0</v>
      </c>
      <c r="S4602">
        <v>4.5999999999999996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1.97</v>
      </c>
      <c r="AI4602">
        <v>0.65</v>
      </c>
      <c r="AJ4602">
        <v>0</v>
      </c>
      <c r="AK4602">
        <v>0</v>
      </c>
      <c r="AL4602" s="1">
        <v>0</v>
      </c>
      <c r="AM4602" s="1">
        <v>0</v>
      </c>
      <c r="AN4602" s="1">
        <v>0</v>
      </c>
      <c r="AO4602" s="1">
        <v>0.125</v>
      </c>
      <c r="AP4602" s="1">
        <v>0</v>
      </c>
      <c r="AQ4602" s="1">
        <v>0</v>
      </c>
      <c r="AR4602" s="1">
        <v>1.25</v>
      </c>
      <c r="AS4602">
        <v>5</v>
      </c>
      <c r="AT4602">
        <v>40</v>
      </c>
      <c r="AU4602">
        <v>0</v>
      </c>
      <c r="AV4602" t="s">
        <v>49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6C74B3-14B0-4DCC-8B54-956628E807E2}">
  <dimension ref="B1:S98"/>
  <sheetViews>
    <sheetView showGridLines="0" topLeftCell="A73" workbookViewId="0">
      <selection activeCell="H66" sqref="H66"/>
    </sheetView>
  </sheetViews>
  <sheetFormatPr defaultRowHeight="15.75" x14ac:dyDescent="0.25"/>
  <cols>
    <col min="3" max="3" width="17.375" customWidth="1"/>
    <col min="4" max="4" width="12.25" customWidth="1"/>
    <col min="7" max="7" width="17.375" customWidth="1"/>
    <col min="8" max="8" width="11.875" customWidth="1"/>
    <col min="16" max="16" width="13.625" bestFit="1" customWidth="1"/>
  </cols>
  <sheetData>
    <row r="1" spans="2:19" ht="18.75" x14ac:dyDescent="0.3">
      <c r="B1" s="4" t="s">
        <v>1113</v>
      </c>
      <c r="N1" t="s">
        <v>1167</v>
      </c>
    </row>
    <row r="3" spans="2:19" x14ac:dyDescent="0.25">
      <c r="B3" s="14" t="s">
        <v>52</v>
      </c>
      <c r="C3" s="15"/>
      <c r="D3" s="15"/>
      <c r="E3" s="15"/>
      <c r="F3" s="15"/>
      <c r="G3" s="15"/>
      <c r="H3" s="15"/>
      <c r="I3" s="15"/>
      <c r="J3" s="15"/>
      <c r="K3" s="15"/>
      <c r="L3" s="15"/>
      <c r="M3" s="16"/>
      <c r="P3" s="14" t="s">
        <v>53</v>
      </c>
      <c r="Q3" s="15"/>
      <c r="R3" s="15"/>
      <c r="S3" s="16"/>
    </row>
    <row r="4" spans="2:19" x14ac:dyDescent="0.25">
      <c r="B4" s="26" t="s">
        <v>120</v>
      </c>
      <c r="C4" s="25"/>
      <c r="D4" s="26" t="s">
        <v>121</v>
      </c>
      <c r="E4" s="25"/>
      <c r="F4" s="26" t="s">
        <v>122</v>
      </c>
      <c r="G4" s="25"/>
      <c r="H4" s="26" t="s">
        <v>123</v>
      </c>
      <c r="I4" s="25"/>
      <c r="J4" s="26" t="s">
        <v>124</v>
      </c>
      <c r="K4" s="25"/>
      <c r="L4" s="26" t="s">
        <v>58</v>
      </c>
      <c r="M4" s="25"/>
      <c r="P4" s="7" t="s">
        <v>54</v>
      </c>
      <c r="Q4" s="7" t="s">
        <v>55</v>
      </c>
      <c r="R4" s="7" t="s">
        <v>56</v>
      </c>
      <c r="S4" s="7" t="s">
        <v>57</v>
      </c>
    </row>
    <row r="5" spans="2:19" x14ac:dyDescent="0.25">
      <c r="B5" s="26" t="s">
        <v>125</v>
      </c>
      <c r="C5" s="25"/>
      <c r="D5" s="26" t="s">
        <v>126</v>
      </c>
      <c r="E5" s="25"/>
      <c r="F5" s="26" t="s">
        <v>127</v>
      </c>
      <c r="G5" s="25"/>
      <c r="H5" s="26" t="s">
        <v>128</v>
      </c>
      <c r="I5" s="25"/>
      <c r="J5" s="23"/>
      <c r="K5" s="25"/>
      <c r="L5" s="23"/>
      <c r="M5" s="25"/>
      <c r="P5" s="6">
        <v>200</v>
      </c>
      <c r="Q5" s="6">
        <v>406</v>
      </c>
      <c r="R5" s="6">
        <v>126</v>
      </c>
      <c r="S5" s="6">
        <v>732</v>
      </c>
    </row>
    <row r="10" spans="2:19" ht="18.75" x14ac:dyDescent="0.3">
      <c r="B10" s="5" t="s">
        <v>123</v>
      </c>
    </row>
    <row r="12" spans="2:19" x14ac:dyDescent="0.25">
      <c r="C12" s="14" t="s">
        <v>1126</v>
      </c>
      <c r="D12" s="15"/>
      <c r="E12" s="15"/>
      <c r="F12" s="15"/>
      <c r="G12" s="15"/>
      <c r="H12" s="15"/>
      <c r="I12" s="15"/>
      <c r="J12" s="15"/>
      <c r="K12" s="16"/>
    </row>
    <row r="13" spans="2:19" x14ac:dyDescent="0.25">
      <c r="C13" s="17" t="s">
        <v>1127</v>
      </c>
      <c r="D13" s="18"/>
      <c r="E13" s="18"/>
      <c r="F13" s="19"/>
      <c r="G13" s="20" t="s">
        <v>1128</v>
      </c>
      <c r="H13" s="21"/>
      <c r="I13" s="21"/>
      <c r="J13" s="21"/>
      <c r="K13" s="22"/>
    </row>
    <row r="14" spans="2:19" x14ac:dyDescent="0.25">
      <c r="C14" s="17" t="s">
        <v>1129</v>
      </c>
      <c r="D14" s="18"/>
      <c r="E14" s="18"/>
      <c r="F14" s="19"/>
      <c r="G14" s="20" t="s">
        <v>1126</v>
      </c>
      <c r="H14" s="21"/>
      <c r="I14" s="21"/>
      <c r="J14" s="21"/>
      <c r="K14" s="22"/>
    </row>
    <row r="15" spans="2:19" x14ac:dyDescent="0.25">
      <c r="C15" s="17" t="s">
        <v>1130</v>
      </c>
      <c r="D15" s="18"/>
      <c r="E15" s="18"/>
      <c r="F15" s="19"/>
      <c r="G15" s="20" t="s">
        <v>1131</v>
      </c>
      <c r="H15" s="21"/>
      <c r="I15" s="21"/>
      <c r="J15" s="21"/>
      <c r="K15" s="22"/>
    </row>
    <row r="16" spans="2:19" x14ac:dyDescent="0.25">
      <c r="C16" s="17" t="s">
        <v>1132</v>
      </c>
      <c r="D16" s="18"/>
      <c r="E16" s="18"/>
      <c r="F16" s="19"/>
      <c r="G16" s="20">
        <v>2301</v>
      </c>
      <c r="H16" s="21"/>
      <c r="I16" s="21"/>
      <c r="J16" s="21"/>
      <c r="K16" s="22"/>
    </row>
    <row r="17" spans="3:13" x14ac:dyDescent="0.25">
      <c r="C17" s="17" t="s">
        <v>1133</v>
      </c>
      <c r="D17" s="18"/>
      <c r="E17" s="18"/>
      <c r="F17" s="19"/>
      <c r="G17" s="20">
        <v>1380</v>
      </c>
      <c r="H17" s="21"/>
      <c r="I17" s="21"/>
      <c r="J17" s="21"/>
      <c r="K17" s="22"/>
    </row>
    <row r="18" spans="3:13" x14ac:dyDescent="0.25">
      <c r="C18" s="17" t="s">
        <v>1134</v>
      </c>
      <c r="D18" s="18"/>
      <c r="E18" s="18"/>
      <c r="F18" s="19"/>
      <c r="G18" s="20">
        <v>920</v>
      </c>
      <c r="H18" s="21"/>
      <c r="I18" s="21"/>
      <c r="J18" s="21"/>
      <c r="K18" s="22"/>
    </row>
    <row r="20" spans="3:13" x14ac:dyDescent="0.25">
      <c r="C20" s="14" t="s">
        <v>1135</v>
      </c>
      <c r="D20" s="15"/>
      <c r="E20" s="15"/>
      <c r="F20" s="15"/>
      <c r="G20" s="15"/>
      <c r="H20" s="15"/>
      <c r="I20" s="15"/>
      <c r="J20" s="15"/>
      <c r="K20" s="15"/>
      <c r="L20" s="15"/>
      <c r="M20" s="16"/>
    </row>
    <row r="21" spans="3:13" x14ac:dyDescent="0.25">
      <c r="C21" s="17" t="s">
        <v>1136</v>
      </c>
      <c r="D21" s="19"/>
      <c r="E21" s="20">
        <v>9</v>
      </c>
      <c r="F21" s="21"/>
      <c r="G21" s="21"/>
      <c r="H21" s="21"/>
      <c r="I21" s="21"/>
      <c r="J21" s="21"/>
      <c r="K21" s="21"/>
      <c r="L21" s="21"/>
      <c r="M21" s="22"/>
    </row>
    <row r="22" spans="3:13" x14ac:dyDescent="0.25">
      <c r="C22" s="17" t="s">
        <v>1137</v>
      </c>
      <c r="D22" s="19"/>
      <c r="E22" s="6" t="s">
        <v>37</v>
      </c>
      <c r="F22" s="6" t="s">
        <v>38</v>
      </c>
      <c r="G22" s="6" t="s">
        <v>39</v>
      </c>
      <c r="H22" s="6" t="s">
        <v>40</v>
      </c>
      <c r="I22" s="6" t="s">
        <v>41</v>
      </c>
      <c r="J22" s="6" t="s">
        <v>42</v>
      </c>
      <c r="K22" s="6" t="s">
        <v>46</v>
      </c>
      <c r="L22" s="6" t="s">
        <v>45</v>
      </c>
      <c r="M22" s="6" t="s">
        <v>44</v>
      </c>
    </row>
    <row r="23" spans="3:13" x14ac:dyDescent="0.25">
      <c r="C23" s="17" t="s">
        <v>1138</v>
      </c>
      <c r="D23" s="19"/>
      <c r="E23" s="6"/>
      <c r="F23" s="6"/>
      <c r="G23" s="6"/>
      <c r="H23" s="6"/>
      <c r="I23" s="6"/>
      <c r="J23" s="6"/>
      <c r="K23" s="6"/>
      <c r="L23" s="6"/>
      <c r="M23" s="6"/>
    </row>
    <row r="24" spans="3:13" x14ac:dyDescent="0.25">
      <c r="C24" s="17" t="s">
        <v>1139</v>
      </c>
      <c r="D24" s="19"/>
      <c r="E24" s="23" t="s">
        <v>36</v>
      </c>
      <c r="F24" s="24"/>
      <c r="G24" s="24"/>
      <c r="H24" s="24"/>
      <c r="I24" s="24"/>
      <c r="J24" s="24"/>
      <c r="K24" s="24"/>
      <c r="L24" s="24"/>
      <c r="M24" s="25"/>
    </row>
    <row r="26" spans="3:13" x14ac:dyDescent="0.25">
      <c r="C26" s="14" t="s">
        <v>1140</v>
      </c>
      <c r="D26" s="15"/>
      <c r="E26" s="15"/>
      <c r="F26" s="15"/>
      <c r="G26" s="15"/>
      <c r="H26" s="15"/>
      <c r="I26" s="16"/>
    </row>
    <row r="27" spans="3:13" x14ac:dyDescent="0.25">
      <c r="C27" s="17" t="s">
        <v>1141</v>
      </c>
      <c r="D27" s="18"/>
      <c r="E27" s="19"/>
      <c r="F27" s="20" t="b">
        <v>0</v>
      </c>
      <c r="G27" s="21"/>
      <c r="H27" s="21"/>
      <c r="I27" s="22"/>
    </row>
    <row r="29" spans="3:13" x14ac:dyDescent="0.25">
      <c r="C29" s="14" t="s">
        <v>1189</v>
      </c>
      <c r="D29" s="15"/>
      <c r="E29" s="15"/>
      <c r="F29" s="15"/>
      <c r="G29" s="15"/>
      <c r="H29" s="15"/>
      <c r="I29" s="16"/>
    </row>
    <row r="30" spans="3:13" x14ac:dyDescent="0.25">
      <c r="C30" s="17" t="s">
        <v>1190</v>
      </c>
      <c r="D30" s="18"/>
      <c r="E30" s="19"/>
      <c r="F30" s="20">
        <v>231</v>
      </c>
      <c r="G30" s="21"/>
      <c r="H30" s="21"/>
      <c r="I30" s="22"/>
    </row>
    <row r="32" spans="3:13" x14ac:dyDescent="0.25">
      <c r="C32" s="14" t="s">
        <v>1142</v>
      </c>
      <c r="D32" s="15"/>
      <c r="E32" s="15"/>
      <c r="F32" s="15"/>
      <c r="G32" s="15"/>
      <c r="H32" s="15"/>
      <c r="I32" s="16"/>
    </row>
    <row r="33" spans="3:9" x14ac:dyDescent="0.25">
      <c r="C33" s="17" t="s">
        <v>1143</v>
      </c>
      <c r="D33" s="18"/>
      <c r="E33" s="19"/>
      <c r="F33" s="20" t="s">
        <v>1144</v>
      </c>
      <c r="G33" s="21"/>
      <c r="H33" s="21"/>
      <c r="I33" s="22"/>
    </row>
    <row r="35" spans="3:9" x14ac:dyDescent="0.25">
      <c r="C35" s="14" t="s">
        <v>1145</v>
      </c>
      <c r="D35" s="15"/>
      <c r="E35" s="15"/>
      <c r="F35" s="15"/>
      <c r="G35" s="15"/>
      <c r="H35" s="15"/>
      <c r="I35" s="16"/>
    </row>
    <row r="36" spans="3:9" x14ac:dyDescent="0.25">
      <c r="C36" s="17" t="s">
        <v>1146</v>
      </c>
      <c r="D36" s="18"/>
      <c r="E36" s="19"/>
      <c r="F36" s="20" t="b">
        <v>1</v>
      </c>
      <c r="G36" s="21"/>
      <c r="H36" s="21"/>
      <c r="I36" s="22"/>
    </row>
    <row r="37" spans="3:9" x14ac:dyDescent="0.25">
      <c r="C37" s="17" t="s">
        <v>1147</v>
      </c>
      <c r="D37" s="18"/>
      <c r="E37" s="19"/>
      <c r="F37" s="20" t="s">
        <v>1191</v>
      </c>
      <c r="G37" s="21"/>
      <c r="H37" s="21"/>
      <c r="I37" s="22"/>
    </row>
    <row r="39" spans="3:9" x14ac:dyDescent="0.25">
      <c r="C39" s="14" t="s">
        <v>1148</v>
      </c>
      <c r="D39" s="15"/>
      <c r="E39" s="15"/>
      <c r="F39" s="15"/>
      <c r="G39" s="15"/>
      <c r="H39" s="15"/>
      <c r="I39" s="16"/>
    </row>
    <row r="40" spans="3:9" x14ac:dyDescent="0.25">
      <c r="C40" s="17" t="s">
        <v>1149</v>
      </c>
      <c r="D40" s="18"/>
      <c r="E40" s="19"/>
      <c r="F40" s="20">
        <v>2</v>
      </c>
      <c r="G40" s="21"/>
      <c r="H40" s="21"/>
      <c r="I40" s="22"/>
    </row>
    <row r="41" spans="3:9" x14ac:dyDescent="0.25">
      <c r="C41" s="17" t="s">
        <v>185</v>
      </c>
      <c r="D41" s="18"/>
      <c r="E41" s="19"/>
      <c r="F41" s="20">
        <v>1</v>
      </c>
      <c r="G41" s="21"/>
      <c r="H41" s="21"/>
      <c r="I41" s="22"/>
    </row>
    <row r="42" spans="3:9" x14ac:dyDescent="0.25">
      <c r="C42" s="17" t="s">
        <v>186</v>
      </c>
      <c r="D42" s="18"/>
      <c r="E42" s="19"/>
      <c r="F42" s="20">
        <v>0.5</v>
      </c>
      <c r="G42" s="21"/>
      <c r="H42" s="21"/>
      <c r="I42" s="22"/>
    </row>
    <row r="44" spans="3:9" x14ac:dyDescent="0.25">
      <c r="C44" s="14" t="s">
        <v>1150</v>
      </c>
      <c r="D44" s="15"/>
      <c r="E44" s="15"/>
      <c r="F44" s="15"/>
      <c r="G44" s="15"/>
      <c r="H44" s="15"/>
      <c r="I44" s="16"/>
    </row>
    <row r="45" spans="3:9" x14ac:dyDescent="0.25">
      <c r="C45" s="17" t="s">
        <v>1151</v>
      </c>
      <c r="D45" s="18"/>
      <c r="E45" s="19"/>
      <c r="F45" s="20" t="s">
        <v>1152</v>
      </c>
      <c r="G45" s="21"/>
      <c r="H45" s="21"/>
      <c r="I45" s="22"/>
    </row>
    <row r="46" spans="3:9" x14ac:dyDescent="0.25">
      <c r="C46" s="17" t="s">
        <v>1153</v>
      </c>
      <c r="D46" s="18"/>
      <c r="E46" s="19"/>
      <c r="F46" s="20">
        <v>7</v>
      </c>
      <c r="G46" s="21"/>
      <c r="H46" s="21"/>
      <c r="I46" s="22"/>
    </row>
    <row r="47" spans="3:9" x14ac:dyDescent="0.25">
      <c r="C47" s="17" t="s">
        <v>1154</v>
      </c>
      <c r="D47" s="18"/>
      <c r="E47" s="19"/>
      <c r="F47" s="20" t="b">
        <v>1</v>
      </c>
      <c r="G47" s="21"/>
      <c r="H47" s="21"/>
      <c r="I47" s="22"/>
    </row>
    <row r="49" spans="2:8" x14ac:dyDescent="0.25">
      <c r="C49" s="14" t="s">
        <v>1155</v>
      </c>
      <c r="D49" s="15"/>
      <c r="E49" s="15"/>
      <c r="F49" s="15"/>
      <c r="G49" s="16"/>
    </row>
    <row r="50" spans="2:8" x14ac:dyDescent="0.25">
      <c r="C50" s="23" t="s">
        <v>1156</v>
      </c>
      <c r="D50" s="24"/>
      <c r="E50" s="24"/>
      <c r="F50" s="24"/>
      <c r="G50" s="25"/>
    </row>
    <row r="51" spans="2:8" x14ac:dyDescent="0.25">
      <c r="C51" s="23" t="s">
        <v>1157</v>
      </c>
      <c r="D51" s="24"/>
      <c r="E51" s="24"/>
      <c r="F51" s="24"/>
      <c r="G51" s="25"/>
    </row>
    <row r="52" spans="2:8" x14ac:dyDescent="0.25">
      <c r="C52" s="23" t="s">
        <v>1158</v>
      </c>
      <c r="D52" s="24"/>
      <c r="E52" s="24"/>
      <c r="F52" s="24"/>
      <c r="G52" s="25"/>
    </row>
    <row r="53" spans="2:8" x14ac:dyDescent="0.25">
      <c r="C53" s="23" t="s">
        <v>1159</v>
      </c>
      <c r="D53" s="24"/>
      <c r="E53" s="24"/>
      <c r="F53" s="24"/>
      <c r="G53" s="25"/>
    </row>
    <row r="54" spans="2:8" x14ac:dyDescent="0.25">
      <c r="C54" s="23" t="s">
        <v>1160</v>
      </c>
      <c r="D54" s="24"/>
      <c r="E54" s="24"/>
      <c r="F54" s="24"/>
      <c r="G54" s="25"/>
    </row>
    <row r="57" spans="2:8" ht="18.75" x14ac:dyDescent="0.3">
      <c r="B57" s="5" t="s">
        <v>1161</v>
      </c>
      <c r="F57" s="5" t="s">
        <v>1162</v>
      </c>
    </row>
    <row r="59" spans="2:8" x14ac:dyDescent="0.25">
      <c r="C59" s="10" t="s">
        <v>1163</v>
      </c>
      <c r="D59" s="8" t="s">
        <v>1164</v>
      </c>
      <c r="G59" s="10" t="s">
        <v>1163</v>
      </c>
      <c r="H59" s="8" t="s">
        <v>1164</v>
      </c>
    </row>
    <row r="60" spans="2:8" x14ac:dyDescent="0.25">
      <c r="C60" s="10">
        <v>0</v>
      </c>
      <c r="D60" s="9">
        <v>0.5</v>
      </c>
      <c r="G60" s="10">
        <v>0</v>
      </c>
      <c r="H60" s="9">
        <v>0.39855072463768115</v>
      </c>
    </row>
    <row r="61" spans="2:8" x14ac:dyDescent="0.25">
      <c r="C61" s="10">
        <v>1</v>
      </c>
      <c r="D61" s="9">
        <v>0.21981786952460858</v>
      </c>
      <c r="G61" s="10">
        <v>1</v>
      </c>
      <c r="H61" s="9">
        <v>0.2036231884057971</v>
      </c>
    </row>
    <row r="62" spans="2:8" x14ac:dyDescent="0.25">
      <c r="C62" s="10">
        <v>2</v>
      </c>
      <c r="D62" s="9">
        <v>0.17950933210910416</v>
      </c>
      <c r="G62" s="10">
        <v>2</v>
      </c>
      <c r="H62" s="9">
        <v>0.18840579710144928</v>
      </c>
    </row>
    <row r="63" spans="2:8" x14ac:dyDescent="0.25">
      <c r="C63" s="10">
        <v>3</v>
      </c>
      <c r="D63" s="9">
        <v>0.17147295350567526</v>
      </c>
      <c r="G63" s="10">
        <v>3</v>
      </c>
      <c r="H63" s="9">
        <v>0.18840579710144928</v>
      </c>
    </row>
    <row r="64" spans="2:8" x14ac:dyDescent="0.25">
      <c r="C64" s="10">
        <v>4</v>
      </c>
      <c r="D64" s="9">
        <v>0.16452690401937656</v>
      </c>
      <c r="G64" s="10">
        <v>4</v>
      </c>
      <c r="H64" s="9">
        <v>0.14420289855072463</v>
      </c>
    </row>
    <row r="65" spans="3:8" x14ac:dyDescent="0.25">
      <c r="C65" s="10">
        <v>5</v>
      </c>
      <c r="D65" s="9">
        <v>0.1419473950830312</v>
      </c>
      <c r="G65" s="10">
        <v>5</v>
      </c>
      <c r="H65" s="9">
        <v>0.1463768115942029</v>
      </c>
    </row>
    <row r="66" spans="3:8" x14ac:dyDescent="0.25">
      <c r="C66" s="10">
        <v>6</v>
      </c>
      <c r="D66" s="9">
        <v>0.14194739508303122</v>
      </c>
      <c r="G66" s="10">
        <v>6</v>
      </c>
      <c r="H66" s="9">
        <v>0.1463768115942029</v>
      </c>
    </row>
    <row r="67" spans="3:8" x14ac:dyDescent="0.25">
      <c r="C67" s="10">
        <v>7</v>
      </c>
      <c r="D67" s="9">
        <v>0.14194739508303125</v>
      </c>
      <c r="G67" s="10">
        <v>7</v>
      </c>
      <c r="H67" s="9">
        <v>0.1463768115942029</v>
      </c>
    </row>
    <row r="68" spans="3:8" x14ac:dyDescent="0.25">
      <c r="C68" s="10">
        <v>8</v>
      </c>
      <c r="D68" s="9">
        <v>0.14158922889391951</v>
      </c>
      <c r="G68" s="10">
        <v>8</v>
      </c>
      <c r="H68" s="9">
        <v>0.14710144927536231</v>
      </c>
    </row>
    <row r="69" spans="3:8" x14ac:dyDescent="0.25">
      <c r="C69" s="10">
        <v>9</v>
      </c>
      <c r="D69" s="9">
        <v>0.14158922889391951</v>
      </c>
      <c r="G69" s="10">
        <v>9</v>
      </c>
      <c r="H69" s="9">
        <v>0.14710144927536231</v>
      </c>
    </row>
    <row r="70" spans="3:8" x14ac:dyDescent="0.25">
      <c r="C70" s="10">
        <v>10</v>
      </c>
      <c r="D70" s="9">
        <v>0.14028993651949534</v>
      </c>
      <c r="G70" s="10">
        <v>10</v>
      </c>
      <c r="H70" s="9">
        <v>0.14710144927536231</v>
      </c>
    </row>
    <row r="71" spans="3:8" x14ac:dyDescent="0.25">
      <c r="C71" s="10">
        <v>11</v>
      </c>
      <c r="D71" s="9">
        <v>0.14028993651949534</v>
      </c>
      <c r="G71" s="10">
        <v>11</v>
      </c>
      <c r="H71" s="9">
        <v>0.14710144927536231</v>
      </c>
    </row>
    <row r="72" spans="3:8" x14ac:dyDescent="0.25">
      <c r="C72" s="10">
        <v>12</v>
      </c>
      <c r="D72" s="9">
        <v>0.14028993651949534</v>
      </c>
      <c r="G72" s="10">
        <v>12</v>
      </c>
      <c r="H72" s="9">
        <v>0.14710144927536231</v>
      </c>
    </row>
    <row r="73" spans="3:8" x14ac:dyDescent="0.25">
      <c r="C73" s="10">
        <v>13</v>
      </c>
      <c r="D73" s="9">
        <v>0.14028993651949534</v>
      </c>
      <c r="G73" s="10">
        <v>13</v>
      </c>
      <c r="H73" s="9">
        <v>0.14710144927536231</v>
      </c>
    </row>
    <row r="74" spans="3:8" x14ac:dyDescent="0.25">
      <c r="C74" s="10">
        <v>14</v>
      </c>
      <c r="D74" s="9">
        <v>0.14028993651949534</v>
      </c>
      <c r="G74" s="10">
        <v>14</v>
      </c>
      <c r="H74" s="9">
        <v>0.14710144927536231</v>
      </c>
    </row>
    <row r="75" spans="3:8" x14ac:dyDescent="0.25">
      <c r="G75" s="10">
        <v>15</v>
      </c>
      <c r="H75" s="9">
        <v>0.14710144927536231</v>
      </c>
    </row>
    <row r="76" spans="3:8" x14ac:dyDescent="0.25">
      <c r="G76" s="10">
        <v>16</v>
      </c>
      <c r="H76" s="9">
        <v>0.14710144927536231</v>
      </c>
    </row>
    <row r="77" spans="3:8" x14ac:dyDescent="0.25">
      <c r="G77" s="10">
        <v>17</v>
      </c>
      <c r="H77" s="9">
        <v>0.14710144927536231</v>
      </c>
    </row>
    <row r="78" spans="3:8" x14ac:dyDescent="0.25">
      <c r="G78" s="10">
        <v>18</v>
      </c>
      <c r="H78" s="9">
        <v>0.14710144927536231</v>
      </c>
    </row>
    <row r="79" spans="3:8" x14ac:dyDescent="0.25">
      <c r="G79" s="10">
        <v>19</v>
      </c>
      <c r="H79" s="9">
        <v>0.14710144927536231</v>
      </c>
    </row>
    <row r="80" spans="3:8" x14ac:dyDescent="0.25">
      <c r="G80" s="10">
        <v>20</v>
      </c>
      <c r="H80" s="9">
        <v>0.14710144927536231</v>
      </c>
    </row>
    <row r="81" spans="2:8" x14ac:dyDescent="0.25">
      <c r="G81" s="10">
        <v>21</v>
      </c>
      <c r="H81" s="9">
        <v>0.14710144927536231</v>
      </c>
    </row>
    <row r="82" spans="2:8" x14ac:dyDescent="0.25">
      <c r="G82" s="10">
        <v>22</v>
      </c>
      <c r="H82" s="9">
        <v>0.14710144927536231</v>
      </c>
    </row>
    <row r="83" spans="2:8" x14ac:dyDescent="0.25">
      <c r="G83" s="10">
        <v>23</v>
      </c>
      <c r="H83" s="9">
        <v>0.14710144927536231</v>
      </c>
    </row>
    <row r="84" spans="2:8" x14ac:dyDescent="0.25">
      <c r="G84" s="10">
        <v>24</v>
      </c>
      <c r="H84" s="9">
        <v>0.14710144927536231</v>
      </c>
    </row>
    <row r="87" spans="2:8" ht="18.75" x14ac:dyDescent="0.3">
      <c r="B87" s="5" t="s">
        <v>124</v>
      </c>
    </row>
    <row r="89" spans="2:8" x14ac:dyDescent="0.25">
      <c r="C89" s="10" t="s">
        <v>1165</v>
      </c>
      <c r="D89" s="8" t="s">
        <v>1166</v>
      </c>
    </row>
    <row r="90" spans="2:8" x14ac:dyDescent="0.25">
      <c r="C90" s="10" t="s">
        <v>37</v>
      </c>
      <c r="D90" s="9">
        <v>0</v>
      </c>
    </row>
    <row r="91" spans="2:8" x14ac:dyDescent="0.25">
      <c r="C91" s="10" t="s">
        <v>38</v>
      </c>
      <c r="D91" s="9">
        <v>0.14158922889391951</v>
      </c>
    </row>
    <row r="92" spans="2:8" x14ac:dyDescent="0.25">
      <c r="C92" s="10" t="s">
        <v>39</v>
      </c>
      <c r="D92" s="9">
        <v>0</v>
      </c>
    </row>
    <row r="93" spans="2:8" x14ac:dyDescent="0.25">
      <c r="C93" s="10" t="s">
        <v>40</v>
      </c>
      <c r="D93" s="9">
        <v>0.6402899365194954</v>
      </c>
    </row>
    <row r="94" spans="2:8" x14ac:dyDescent="0.25">
      <c r="C94" s="10" t="s">
        <v>41</v>
      </c>
      <c r="D94" s="9">
        <v>0.52629216862701633</v>
      </c>
    </row>
    <row r="95" spans="2:8" x14ac:dyDescent="0.25">
      <c r="C95" s="10" t="s">
        <v>42</v>
      </c>
      <c r="D95" s="9">
        <v>0.14028993651949534</v>
      </c>
    </row>
    <row r="96" spans="2:8" x14ac:dyDescent="0.25">
      <c r="C96" s="10" t="s">
        <v>46</v>
      </c>
      <c r="D96" s="9">
        <v>0.49127222213427474</v>
      </c>
    </row>
    <row r="97" spans="3:4" x14ac:dyDescent="0.25">
      <c r="C97" s="10" t="s">
        <v>45</v>
      </c>
      <c r="D97" s="9">
        <v>0.14194739508303122</v>
      </c>
    </row>
    <row r="98" spans="3:4" x14ac:dyDescent="0.25">
      <c r="C98" s="10" t="s">
        <v>44</v>
      </c>
      <c r="D98" s="9">
        <v>0.42382656049644613</v>
      </c>
    </row>
  </sheetData>
  <mergeCells count="68">
    <mergeCell ref="B3:M3"/>
    <mergeCell ref="P3:S3"/>
    <mergeCell ref="B5:C5"/>
    <mergeCell ref="D5:E5"/>
    <mergeCell ref="F5:G5"/>
    <mergeCell ref="H5:I5"/>
    <mergeCell ref="J5:K5"/>
    <mergeCell ref="L5:M5"/>
    <mergeCell ref="B4:C4"/>
    <mergeCell ref="D4:E4"/>
    <mergeCell ref="F4:G4"/>
    <mergeCell ref="H4:I4"/>
    <mergeCell ref="J4:K4"/>
    <mergeCell ref="L4:M4"/>
    <mergeCell ref="C49:G49"/>
    <mergeCell ref="C50:G50"/>
    <mergeCell ref="C51:G51"/>
    <mergeCell ref="C52:G52"/>
    <mergeCell ref="C53:G53"/>
    <mergeCell ref="C54:G54"/>
    <mergeCell ref="C44:I44"/>
    <mergeCell ref="C45:E45"/>
    <mergeCell ref="C46:E46"/>
    <mergeCell ref="C47:E47"/>
    <mergeCell ref="F45:I45"/>
    <mergeCell ref="F46:I46"/>
    <mergeCell ref="F47:I47"/>
    <mergeCell ref="C39:I39"/>
    <mergeCell ref="C40:E40"/>
    <mergeCell ref="C41:E41"/>
    <mergeCell ref="C42:E42"/>
    <mergeCell ref="F40:I40"/>
    <mergeCell ref="F41:I41"/>
    <mergeCell ref="F42:I42"/>
    <mergeCell ref="C32:I32"/>
    <mergeCell ref="C33:E33"/>
    <mergeCell ref="F33:I33"/>
    <mergeCell ref="C35:I35"/>
    <mergeCell ref="C36:E36"/>
    <mergeCell ref="C37:E37"/>
    <mergeCell ref="F36:I36"/>
    <mergeCell ref="F37:I37"/>
    <mergeCell ref="C26:I26"/>
    <mergeCell ref="C27:E27"/>
    <mergeCell ref="F27:I27"/>
    <mergeCell ref="C29:I29"/>
    <mergeCell ref="C30:E30"/>
    <mergeCell ref="F30:I30"/>
    <mergeCell ref="C20:M20"/>
    <mergeCell ref="C21:D21"/>
    <mergeCell ref="C22:D22"/>
    <mergeCell ref="C23:D23"/>
    <mergeCell ref="C24:D24"/>
    <mergeCell ref="E21:M21"/>
    <mergeCell ref="E24:M24"/>
    <mergeCell ref="C18:F18"/>
    <mergeCell ref="G13:K13"/>
    <mergeCell ref="G14:K14"/>
    <mergeCell ref="G15:K15"/>
    <mergeCell ref="G16:K16"/>
    <mergeCell ref="G17:K17"/>
    <mergeCell ref="G18:K18"/>
    <mergeCell ref="C12:K12"/>
    <mergeCell ref="C13:F13"/>
    <mergeCell ref="C14:F14"/>
    <mergeCell ref="C15:F15"/>
    <mergeCell ref="C16:F16"/>
    <mergeCell ref="C17:F17"/>
  </mergeCells>
  <hyperlinks>
    <hyperlink ref="B4" location="'CT_BestTree'!$B$10:$B$10" display="Best Pruned Tree Rules (Using Validation Data)" xr:uid="{BC4B9DD7-C284-4BFB-B4FA-267F627EF21B}"/>
    <hyperlink ref="D4" location="'CT_FullTree'!$B$10:$B$10" display="Fully Grown Tree Rules (Using Training Data)" xr:uid="{B510F5CF-94A6-4BF2-9B58-7958D49EAC9E}"/>
    <hyperlink ref="F4" location="'CT_MinErrorTree'!$B$10:$B$10" display="Min Error Tree Rules (Using Validation Data)" xr:uid="{3BD21116-DCB8-4164-B44F-FF5D70234D1A}"/>
    <hyperlink ref="H4" location="'CT_Output'!$B$10:$B$10" display="Inputs" xr:uid="{02D874F0-E77A-48CE-AD51-BAB47415CE17}"/>
    <hyperlink ref="J4" location="'CT_Output'!$B$87:$B$87" display="Feature Importance" xr:uid="{651A1121-052B-464F-B242-98706F634690}"/>
    <hyperlink ref="L4" location="'CT_Stored'!$B$10:$B$10" display="PMML Model" xr:uid="{18559A6E-505C-47DE-A6FE-F6015E4499F5}"/>
    <hyperlink ref="B5" location="'CT_TestScore'!$B$10:$B$10" display="Testing: Classification Summary" xr:uid="{547030A7-BEDA-45BE-BDB5-2242DE124120}"/>
    <hyperlink ref="D5" location="'CT_TestScore'!$B$34:$B$34" display="Testing: Classification Details" xr:uid="{3FFB2CE0-0210-4E88-8A83-F40788D92982}"/>
    <hyperlink ref="F5" location="'CT_TrainingScore'!$B$10:$B$10" display="Training: Classification Summary" xr:uid="{2DDE8CF3-D5B8-42AF-85E2-C6679F5FFF73}"/>
    <hyperlink ref="H5" location="'CT_ValidationScore'!$B$10:$B$10" display="Validation: Classification Summary" xr:uid="{1B4D9A58-6ED1-45EB-A074-0AD6209C13A6}"/>
  </hyperlinks>
  <pageMargins left="0.7" right="0.7" top="0.75" bottom="0.75" header="0.3" footer="0.3"/>
  <tableParts count="3">
    <tablePart r:id="rId1"/>
    <tablePart r:id="rId2"/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E8B565-417B-4D02-8A5C-76E5D6EBBE41}">
  <dimension ref="B1:S47"/>
  <sheetViews>
    <sheetView showGridLines="0" workbookViewId="0">
      <selection activeCell="C47" sqref="C47"/>
    </sheetView>
  </sheetViews>
  <sheetFormatPr defaultRowHeight="15.75" x14ac:dyDescent="0.25"/>
  <cols>
    <col min="3" max="3" width="10" customWidth="1"/>
    <col min="4" max="4" width="11" customWidth="1"/>
    <col min="5" max="5" width="13.875" customWidth="1"/>
    <col min="6" max="6" width="15" customWidth="1"/>
    <col min="7" max="7" width="10.125" customWidth="1"/>
    <col min="8" max="8" width="15.125" customWidth="1"/>
    <col min="9" max="9" width="15.375" customWidth="1"/>
    <col min="10" max="10" width="16.875" customWidth="1"/>
    <col min="11" max="11" width="12.5" customWidth="1"/>
    <col min="12" max="12" width="12" customWidth="1"/>
    <col min="16" max="16" width="13.625" bestFit="1" customWidth="1"/>
  </cols>
  <sheetData>
    <row r="1" spans="2:19" ht="18.75" x14ac:dyDescent="0.3">
      <c r="B1" s="4" t="s">
        <v>1113</v>
      </c>
      <c r="N1" t="s">
        <v>1167</v>
      </c>
    </row>
    <row r="3" spans="2:19" x14ac:dyDescent="0.25">
      <c r="B3" s="14" t="s">
        <v>52</v>
      </c>
      <c r="C3" s="15"/>
      <c r="D3" s="15"/>
      <c r="E3" s="15"/>
      <c r="F3" s="15"/>
      <c r="G3" s="15"/>
      <c r="H3" s="15"/>
      <c r="I3" s="15"/>
      <c r="J3" s="15"/>
      <c r="K3" s="15"/>
      <c r="L3" s="15"/>
      <c r="M3" s="16"/>
      <c r="P3" s="14" t="s">
        <v>53</v>
      </c>
      <c r="Q3" s="15"/>
      <c r="R3" s="15"/>
      <c r="S3" s="16"/>
    </row>
    <row r="4" spans="2:19" x14ac:dyDescent="0.25">
      <c r="B4" s="26" t="s">
        <v>120</v>
      </c>
      <c r="C4" s="25"/>
      <c r="D4" s="26" t="s">
        <v>121</v>
      </c>
      <c r="E4" s="25"/>
      <c r="F4" s="26" t="s">
        <v>122</v>
      </c>
      <c r="G4" s="25"/>
      <c r="H4" s="26" t="s">
        <v>123</v>
      </c>
      <c r="I4" s="25"/>
      <c r="J4" s="26" t="s">
        <v>124</v>
      </c>
      <c r="K4" s="25"/>
      <c r="L4" s="26" t="s">
        <v>58</v>
      </c>
      <c r="M4" s="25"/>
      <c r="P4" s="7" t="s">
        <v>54</v>
      </c>
      <c r="Q4" s="7" t="s">
        <v>55</v>
      </c>
      <c r="R4" s="7" t="s">
        <v>56</v>
      </c>
      <c r="S4" s="7" t="s">
        <v>57</v>
      </c>
    </row>
    <row r="5" spans="2:19" x14ac:dyDescent="0.25">
      <c r="B5" s="26" t="s">
        <v>125</v>
      </c>
      <c r="C5" s="25"/>
      <c r="D5" s="26" t="s">
        <v>126</v>
      </c>
      <c r="E5" s="25"/>
      <c r="F5" s="26" t="s">
        <v>127</v>
      </c>
      <c r="G5" s="25"/>
      <c r="H5" s="26" t="s">
        <v>128</v>
      </c>
      <c r="I5" s="25"/>
      <c r="J5" s="23"/>
      <c r="K5" s="25"/>
      <c r="L5" s="23"/>
      <c r="M5" s="25"/>
      <c r="P5" s="6">
        <v>200</v>
      </c>
      <c r="Q5" s="6">
        <v>406</v>
      </c>
      <c r="R5" s="6">
        <v>126</v>
      </c>
      <c r="S5" s="6">
        <v>732</v>
      </c>
    </row>
    <row r="10" spans="2:19" ht="18.75" x14ac:dyDescent="0.3">
      <c r="B10" s="5" t="s">
        <v>121</v>
      </c>
    </row>
    <row r="12" spans="2:19" x14ac:dyDescent="0.25">
      <c r="C12" s="10" t="s">
        <v>1114</v>
      </c>
      <c r="D12" s="8" t="s">
        <v>1115</v>
      </c>
      <c r="E12" s="8" t="s">
        <v>1116</v>
      </c>
      <c r="F12" s="8" t="s">
        <v>1117</v>
      </c>
      <c r="G12" s="8" t="s">
        <v>1118</v>
      </c>
      <c r="H12" s="8" t="s">
        <v>1119</v>
      </c>
      <c r="I12" s="8" t="s">
        <v>1120</v>
      </c>
      <c r="J12" s="8" t="s">
        <v>1121</v>
      </c>
      <c r="K12" s="8" t="s">
        <v>1122</v>
      </c>
      <c r="L12" s="8" t="s">
        <v>1123</v>
      </c>
    </row>
    <row r="13" spans="2:19" x14ac:dyDescent="0.25">
      <c r="C13" s="10">
        <v>1</v>
      </c>
      <c r="D13" s="9" t="s">
        <v>1188</v>
      </c>
      <c r="E13" s="9">
        <v>2</v>
      </c>
      <c r="F13" s="9">
        <v>3</v>
      </c>
      <c r="G13" s="9" t="s">
        <v>40</v>
      </c>
      <c r="H13" s="9">
        <v>7.9500000000000001E-2</v>
      </c>
      <c r="I13" s="9">
        <v>2301</v>
      </c>
      <c r="J13" s="9">
        <v>1380</v>
      </c>
      <c r="K13" s="9">
        <v>0</v>
      </c>
      <c r="L13" s="9" t="s">
        <v>1124</v>
      </c>
    </row>
    <row r="14" spans="2:19" x14ac:dyDescent="0.25">
      <c r="C14" s="10">
        <v>2</v>
      </c>
      <c r="D14" s="9">
        <v>1</v>
      </c>
      <c r="E14" s="9">
        <v>4</v>
      </c>
      <c r="F14" s="9">
        <v>5</v>
      </c>
      <c r="G14" s="9" t="s">
        <v>41</v>
      </c>
      <c r="H14" s="9">
        <v>6.3500000000000001E-2</v>
      </c>
      <c r="I14" s="9">
        <v>1334</v>
      </c>
      <c r="J14" s="9">
        <v>783</v>
      </c>
      <c r="K14" s="9">
        <v>0</v>
      </c>
      <c r="L14" s="9" t="s">
        <v>1124</v>
      </c>
    </row>
    <row r="15" spans="2:19" x14ac:dyDescent="0.25">
      <c r="C15" s="10">
        <v>3</v>
      </c>
      <c r="D15" s="9">
        <v>1</v>
      </c>
      <c r="E15" s="9">
        <v>6</v>
      </c>
      <c r="F15" s="9">
        <v>7</v>
      </c>
      <c r="G15" s="9" t="s">
        <v>46</v>
      </c>
      <c r="H15" s="9">
        <v>2.3090000000000002</v>
      </c>
      <c r="I15" s="9">
        <v>967</v>
      </c>
      <c r="J15" s="9">
        <v>597</v>
      </c>
      <c r="K15" s="9">
        <v>1</v>
      </c>
      <c r="L15" s="9" t="s">
        <v>1124</v>
      </c>
    </row>
    <row r="16" spans="2:19" x14ac:dyDescent="0.25">
      <c r="C16" s="10">
        <v>4</v>
      </c>
      <c r="D16" s="9">
        <v>2</v>
      </c>
      <c r="E16" s="9">
        <v>8</v>
      </c>
      <c r="F16" s="9">
        <v>9</v>
      </c>
      <c r="G16" s="9" t="s">
        <v>46</v>
      </c>
      <c r="H16" s="9">
        <v>7.0834999999999999</v>
      </c>
      <c r="I16" s="9">
        <v>1205</v>
      </c>
      <c r="J16" s="9">
        <v>714</v>
      </c>
      <c r="K16" s="9">
        <v>0</v>
      </c>
      <c r="L16" s="9" t="s">
        <v>1124</v>
      </c>
    </row>
    <row r="17" spans="3:12" x14ac:dyDescent="0.25">
      <c r="C17" s="10">
        <v>5</v>
      </c>
      <c r="D17" s="9">
        <v>2</v>
      </c>
      <c r="E17" s="9" t="s">
        <v>1188</v>
      </c>
      <c r="F17" s="9" t="s">
        <v>1188</v>
      </c>
      <c r="G17" s="9" t="s">
        <v>1188</v>
      </c>
      <c r="H17" s="9" t="s">
        <v>1188</v>
      </c>
      <c r="I17" s="9">
        <v>129</v>
      </c>
      <c r="J17" s="9">
        <v>69</v>
      </c>
      <c r="K17" s="9">
        <v>1</v>
      </c>
      <c r="L17" s="9" t="s">
        <v>1125</v>
      </c>
    </row>
    <row r="18" spans="3:12" x14ac:dyDescent="0.25">
      <c r="C18" s="10">
        <v>6</v>
      </c>
      <c r="D18" s="9">
        <v>3</v>
      </c>
      <c r="E18" s="9">
        <v>10</v>
      </c>
      <c r="F18" s="9">
        <v>11</v>
      </c>
      <c r="G18" s="9" t="s">
        <v>41</v>
      </c>
      <c r="H18" s="9">
        <v>1.2E-2</v>
      </c>
      <c r="I18" s="9">
        <v>325</v>
      </c>
      <c r="J18" s="9">
        <v>201</v>
      </c>
      <c r="K18" s="9">
        <v>0</v>
      </c>
      <c r="L18" s="9" t="s">
        <v>1124</v>
      </c>
    </row>
    <row r="19" spans="3:12" x14ac:dyDescent="0.25">
      <c r="C19" s="10">
        <v>7</v>
      </c>
      <c r="D19" s="9">
        <v>3</v>
      </c>
      <c r="E19" s="9">
        <v>12</v>
      </c>
      <c r="F19" s="9">
        <v>13</v>
      </c>
      <c r="G19" s="9" t="s">
        <v>41</v>
      </c>
      <c r="H19" s="9">
        <v>6.4999999999999997E-3</v>
      </c>
      <c r="I19" s="9">
        <v>642</v>
      </c>
      <c r="J19" s="9">
        <v>396</v>
      </c>
      <c r="K19" s="9">
        <v>1</v>
      </c>
      <c r="L19" s="9" t="s">
        <v>1124</v>
      </c>
    </row>
    <row r="20" spans="3:12" x14ac:dyDescent="0.25">
      <c r="C20" s="10">
        <v>8</v>
      </c>
      <c r="D20" s="9">
        <v>4</v>
      </c>
      <c r="E20" s="9">
        <v>14</v>
      </c>
      <c r="F20" s="9">
        <v>15</v>
      </c>
      <c r="G20" s="9" t="s">
        <v>45</v>
      </c>
      <c r="H20" s="9">
        <v>9.5</v>
      </c>
      <c r="I20" s="9">
        <v>1171</v>
      </c>
      <c r="J20" s="9">
        <v>697</v>
      </c>
      <c r="K20" s="9">
        <v>0</v>
      </c>
      <c r="L20" s="9" t="s">
        <v>1124</v>
      </c>
    </row>
    <row r="21" spans="3:12" x14ac:dyDescent="0.25">
      <c r="C21" s="10">
        <v>9</v>
      </c>
      <c r="D21" s="9">
        <v>4</v>
      </c>
      <c r="E21" s="9" t="s">
        <v>1188</v>
      </c>
      <c r="F21" s="9" t="s">
        <v>1188</v>
      </c>
      <c r="G21" s="9" t="s">
        <v>1188</v>
      </c>
      <c r="H21" s="9" t="s">
        <v>1188</v>
      </c>
      <c r="I21" s="9">
        <v>34</v>
      </c>
      <c r="J21" s="9">
        <v>17</v>
      </c>
      <c r="K21" s="9">
        <v>1</v>
      </c>
      <c r="L21" s="9" t="s">
        <v>1125</v>
      </c>
    </row>
    <row r="22" spans="3:12" x14ac:dyDescent="0.25">
      <c r="C22" s="10">
        <v>10</v>
      </c>
      <c r="D22" s="9">
        <v>6</v>
      </c>
      <c r="E22" s="9">
        <v>16</v>
      </c>
      <c r="F22" s="9">
        <v>17</v>
      </c>
      <c r="G22" s="9" t="s">
        <v>44</v>
      </c>
      <c r="H22" s="9">
        <v>52</v>
      </c>
      <c r="I22" s="9">
        <v>266</v>
      </c>
      <c r="J22" s="9">
        <v>153</v>
      </c>
      <c r="K22" s="9">
        <v>0</v>
      </c>
      <c r="L22" s="9" t="s">
        <v>1124</v>
      </c>
    </row>
    <row r="23" spans="3:12" x14ac:dyDescent="0.25">
      <c r="C23" s="10">
        <v>11</v>
      </c>
      <c r="D23" s="9">
        <v>6</v>
      </c>
      <c r="E23" s="9" t="s">
        <v>1188</v>
      </c>
      <c r="F23" s="9" t="s">
        <v>1188</v>
      </c>
      <c r="G23" s="9" t="s">
        <v>1188</v>
      </c>
      <c r="H23" s="9" t="s">
        <v>1188</v>
      </c>
      <c r="I23" s="9">
        <v>59</v>
      </c>
      <c r="J23" s="9">
        <v>48</v>
      </c>
      <c r="K23" s="9">
        <v>1</v>
      </c>
      <c r="L23" s="9" t="s">
        <v>1125</v>
      </c>
    </row>
    <row r="24" spans="3:12" x14ac:dyDescent="0.25">
      <c r="C24" s="10">
        <v>12</v>
      </c>
      <c r="D24" s="9">
        <v>7</v>
      </c>
      <c r="E24" s="9">
        <v>18</v>
      </c>
      <c r="F24" s="9">
        <v>19</v>
      </c>
      <c r="G24" s="9" t="s">
        <v>40</v>
      </c>
      <c r="H24" s="9">
        <v>0.254</v>
      </c>
      <c r="I24" s="9">
        <v>256</v>
      </c>
      <c r="J24" s="9">
        <v>136</v>
      </c>
      <c r="K24" s="9">
        <v>1</v>
      </c>
      <c r="L24" s="9" t="s">
        <v>1124</v>
      </c>
    </row>
    <row r="25" spans="3:12" x14ac:dyDescent="0.25">
      <c r="C25" s="10">
        <v>13</v>
      </c>
      <c r="D25" s="9">
        <v>7</v>
      </c>
      <c r="E25" s="9">
        <v>20</v>
      </c>
      <c r="F25" s="9">
        <v>21</v>
      </c>
      <c r="G25" s="9" t="s">
        <v>44</v>
      </c>
      <c r="H25" s="9">
        <v>27.5</v>
      </c>
      <c r="I25" s="9">
        <v>386</v>
      </c>
      <c r="J25" s="9">
        <v>260</v>
      </c>
      <c r="K25" s="9">
        <v>1</v>
      </c>
      <c r="L25" s="9" t="s">
        <v>1124</v>
      </c>
    </row>
    <row r="26" spans="3:12" x14ac:dyDescent="0.25">
      <c r="C26" s="10">
        <v>14</v>
      </c>
      <c r="D26" s="9">
        <v>8</v>
      </c>
      <c r="E26" s="9">
        <v>22</v>
      </c>
      <c r="F26" s="9">
        <v>23</v>
      </c>
      <c r="G26" s="9" t="s">
        <v>44</v>
      </c>
      <c r="H26" s="9">
        <v>2.5</v>
      </c>
      <c r="I26" s="9">
        <v>579</v>
      </c>
      <c r="J26" s="9">
        <v>327</v>
      </c>
      <c r="K26" s="9">
        <v>0</v>
      </c>
      <c r="L26" s="9" t="s">
        <v>1124</v>
      </c>
    </row>
    <row r="27" spans="3:12" x14ac:dyDescent="0.25">
      <c r="C27" s="10">
        <v>15</v>
      </c>
      <c r="D27" s="9">
        <v>8</v>
      </c>
      <c r="E27" s="9">
        <v>24</v>
      </c>
      <c r="F27" s="9">
        <v>25</v>
      </c>
      <c r="G27" s="9" t="s">
        <v>38</v>
      </c>
      <c r="H27" s="9">
        <v>0.1095</v>
      </c>
      <c r="I27" s="9">
        <v>592</v>
      </c>
      <c r="J27" s="9">
        <v>370</v>
      </c>
      <c r="K27" s="9">
        <v>0</v>
      </c>
      <c r="L27" s="9" t="s">
        <v>1124</v>
      </c>
    </row>
    <row r="28" spans="3:12" x14ac:dyDescent="0.25">
      <c r="C28" s="10">
        <v>16</v>
      </c>
      <c r="D28" s="9">
        <v>10</v>
      </c>
      <c r="E28" s="9" t="s">
        <v>1188</v>
      </c>
      <c r="F28" s="9" t="s">
        <v>1188</v>
      </c>
      <c r="G28" s="9" t="s">
        <v>1188</v>
      </c>
      <c r="H28" s="9" t="s">
        <v>1188</v>
      </c>
      <c r="I28" s="9">
        <v>148</v>
      </c>
      <c r="J28" s="9">
        <v>89</v>
      </c>
      <c r="K28" s="9">
        <v>0</v>
      </c>
      <c r="L28" s="9" t="s">
        <v>1125</v>
      </c>
    </row>
    <row r="29" spans="3:12" x14ac:dyDescent="0.25">
      <c r="C29" s="10">
        <v>17</v>
      </c>
      <c r="D29" s="9">
        <v>10</v>
      </c>
      <c r="E29" s="9" t="s">
        <v>1188</v>
      </c>
      <c r="F29" s="9" t="s">
        <v>1188</v>
      </c>
      <c r="G29" s="9" t="s">
        <v>1188</v>
      </c>
      <c r="H29" s="9" t="s">
        <v>1188</v>
      </c>
      <c r="I29" s="9">
        <v>118</v>
      </c>
      <c r="J29" s="9">
        <v>64</v>
      </c>
      <c r="K29" s="9">
        <v>0</v>
      </c>
      <c r="L29" s="9" t="s">
        <v>1125</v>
      </c>
    </row>
    <row r="30" spans="3:12" x14ac:dyDescent="0.25">
      <c r="C30" s="10">
        <v>18</v>
      </c>
      <c r="D30" s="9">
        <v>12</v>
      </c>
      <c r="E30" s="9" t="s">
        <v>1188</v>
      </c>
      <c r="F30" s="9" t="s">
        <v>1188</v>
      </c>
      <c r="G30" s="9" t="s">
        <v>1188</v>
      </c>
      <c r="H30" s="9" t="s">
        <v>1188</v>
      </c>
      <c r="I30" s="9">
        <v>71</v>
      </c>
      <c r="J30" s="9">
        <v>47</v>
      </c>
      <c r="K30" s="9">
        <v>1</v>
      </c>
      <c r="L30" s="9" t="s">
        <v>1125</v>
      </c>
    </row>
    <row r="31" spans="3:12" x14ac:dyDescent="0.25">
      <c r="C31" s="10">
        <v>19</v>
      </c>
      <c r="D31" s="9">
        <v>12</v>
      </c>
      <c r="E31" s="9" t="s">
        <v>1188</v>
      </c>
      <c r="F31" s="9" t="s">
        <v>1188</v>
      </c>
      <c r="G31" s="9" t="s">
        <v>1188</v>
      </c>
      <c r="H31" s="9" t="s">
        <v>1188</v>
      </c>
      <c r="I31" s="9">
        <v>185</v>
      </c>
      <c r="J31" s="9">
        <v>89</v>
      </c>
      <c r="K31" s="9">
        <v>1</v>
      </c>
      <c r="L31" s="9" t="s">
        <v>1125</v>
      </c>
    </row>
    <row r="32" spans="3:12" x14ac:dyDescent="0.25">
      <c r="C32" s="10">
        <v>20</v>
      </c>
      <c r="D32" s="9">
        <v>13</v>
      </c>
      <c r="E32" s="9" t="s">
        <v>1188</v>
      </c>
      <c r="F32" s="9" t="s">
        <v>1188</v>
      </c>
      <c r="G32" s="9" t="s">
        <v>1188</v>
      </c>
      <c r="H32" s="9" t="s">
        <v>1188</v>
      </c>
      <c r="I32" s="9">
        <v>1</v>
      </c>
      <c r="J32" s="9">
        <v>0</v>
      </c>
      <c r="K32" s="9">
        <v>0</v>
      </c>
      <c r="L32" s="9" t="s">
        <v>1125</v>
      </c>
    </row>
    <row r="33" spans="3:12" x14ac:dyDescent="0.25">
      <c r="C33" s="10">
        <v>21</v>
      </c>
      <c r="D33" s="9">
        <v>13</v>
      </c>
      <c r="E33" s="9">
        <v>26</v>
      </c>
      <c r="F33" s="9">
        <v>27</v>
      </c>
      <c r="G33" s="9" t="s">
        <v>38</v>
      </c>
      <c r="H33" s="9">
        <v>0.38400000000000001</v>
      </c>
      <c r="I33" s="9">
        <v>385</v>
      </c>
      <c r="J33" s="9">
        <v>260</v>
      </c>
      <c r="K33" s="9">
        <v>1</v>
      </c>
      <c r="L33" s="9" t="s">
        <v>1124</v>
      </c>
    </row>
    <row r="34" spans="3:12" x14ac:dyDescent="0.25">
      <c r="C34" s="10">
        <v>22</v>
      </c>
      <c r="D34" s="9">
        <v>14</v>
      </c>
      <c r="E34" s="9" t="s">
        <v>1188</v>
      </c>
      <c r="F34" s="9" t="s">
        <v>1188</v>
      </c>
      <c r="G34" s="9" t="s">
        <v>1188</v>
      </c>
      <c r="H34" s="9" t="s">
        <v>1188</v>
      </c>
      <c r="I34" s="9">
        <v>13</v>
      </c>
      <c r="J34" s="9">
        <v>5</v>
      </c>
      <c r="K34" s="9">
        <v>0</v>
      </c>
      <c r="L34" s="9" t="s">
        <v>1125</v>
      </c>
    </row>
    <row r="35" spans="3:12" x14ac:dyDescent="0.25">
      <c r="C35" s="10">
        <v>23</v>
      </c>
      <c r="D35" s="9">
        <v>14</v>
      </c>
      <c r="E35" s="9">
        <v>28</v>
      </c>
      <c r="F35" s="9">
        <v>29</v>
      </c>
      <c r="G35" s="9" t="s">
        <v>45</v>
      </c>
      <c r="H35" s="9">
        <v>3.5</v>
      </c>
      <c r="I35" s="9">
        <v>566</v>
      </c>
      <c r="J35" s="9">
        <v>322</v>
      </c>
      <c r="K35" s="9">
        <v>0</v>
      </c>
      <c r="L35" s="9" t="s">
        <v>1124</v>
      </c>
    </row>
    <row r="36" spans="3:12" x14ac:dyDescent="0.25">
      <c r="C36" s="10">
        <v>24</v>
      </c>
      <c r="D36" s="9">
        <v>15</v>
      </c>
      <c r="E36" s="9">
        <v>30</v>
      </c>
      <c r="F36" s="9">
        <v>31</v>
      </c>
      <c r="G36" s="9" t="s">
        <v>44</v>
      </c>
      <c r="H36" s="9">
        <v>953</v>
      </c>
      <c r="I36" s="9">
        <v>254</v>
      </c>
      <c r="J36" s="9">
        <v>168</v>
      </c>
      <c r="K36" s="9">
        <v>0</v>
      </c>
      <c r="L36" s="9" t="s">
        <v>1124</v>
      </c>
    </row>
    <row r="37" spans="3:12" x14ac:dyDescent="0.25">
      <c r="C37" s="10">
        <v>25</v>
      </c>
      <c r="D37" s="9">
        <v>15</v>
      </c>
      <c r="E37" s="9">
        <v>32</v>
      </c>
      <c r="F37" s="9">
        <v>33</v>
      </c>
      <c r="G37" s="9" t="s">
        <v>40</v>
      </c>
      <c r="H37" s="9">
        <v>3.0499999999999999E-2</v>
      </c>
      <c r="I37" s="9">
        <v>338</v>
      </c>
      <c r="J37" s="9">
        <v>202</v>
      </c>
      <c r="K37" s="9">
        <v>0</v>
      </c>
      <c r="L37" s="9" t="s">
        <v>1124</v>
      </c>
    </row>
    <row r="38" spans="3:12" x14ac:dyDescent="0.25">
      <c r="C38" s="10">
        <v>26</v>
      </c>
      <c r="D38" s="9">
        <v>21</v>
      </c>
      <c r="E38" s="9">
        <v>34</v>
      </c>
      <c r="F38" s="9">
        <v>35</v>
      </c>
      <c r="G38" s="9" t="s">
        <v>38</v>
      </c>
      <c r="H38" s="9">
        <v>3.15E-2</v>
      </c>
      <c r="I38" s="9">
        <v>367</v>
      </c>
      <c r="J38" s="9">
        <v>252</v>
      </c>
      <c r="K38" s="9">
        <v>1</v>
      </c>
      <c r="L38" s="9" t="s">
        <v>1124</v>
      </c>
    </row>
    <row r="39" spans="3:12" x14ac:dyDescent="0.25">
      <c r="C39" s="10">
        <v>27</v>
      </c>
      <c r="D39" s="9">
        <v>21</v>
      </c>
      <c r="E39" s="9" t="s">
        <v>1188</v>
      </c>
      <c r="F39" s="9" t="s">
        <v>1188</v>
      </c>
      <c r="G39" s="9" t="s">
        <v>1188</v>
      </c>
      <c r="H39" s="9" t="s">
        <v>1188</v>
      </c>
      <c r="I39" s="9">
        <v>18</v>
      </c>
      <c r="J39" s="9">
        <v>8</v>
      </c>
      <c r="K39" s="9">
        <v>1</v>
      </c>
      <c r="L39" s="9" t="s">
        <v>1125</v>
      </c>
    </row>
    <row r="40" spans="3:12" x14ac:dyDescent="0.25">
      <c r="C40" s="10">
        <v>28</v>
      </c>
      <c r="D40" s="9">
        <v>23</v>
      </c>
      <c r="E40" s="9" t="s">
        <v>1188</v>
      </c>
      <c r="F40" s="9" t="s">
        <v>1188</v>
      </c>
      <c r="G40" s="9" t="s">
        <v>1188</v>
      </c>
      <c r="H40" s="9" t="s">
        <v>1188</v>
      </c>
      <c r="I40" s="9">
        <v>243</v>
      </c>
      <c r="J40" s="9">
        <v>156</v>
      </c>
      <c r="K40" s="9">
        <v>0</v>
      </c>
      <c r="L40" s="9" t="s">
        <v>1125</v>
      </c>
    </row>
    <row r="41" spans="3:12" x14ac:dyDescent="0.25">
      <c r="C41" s="10">
        <v>29</v>
      </c>
      <c r="D41" s="9">
        <v>23</v>
      </c>
      <c r="E41" s="9" t="s">
        <v>1188</v>
      </c>
      <c r="F41" s="9" t="s">
        <v>1188</v>
      </c>
      <c r="G41" s="9" t="s">
        <v>1188</v>
      </c>
      <c r="H41" s="9" t="s">
        <v>1188</v>
      </c>
      <c r="I41" s="9">
        <v>323</v>
      </c>
      <c r="J41" s="9">
        <v>166</v>
      </c>
      <c r="K41" s="9">
        <v>0</v>
      </c>
      <c r="L41" s="9" t="s">
        <v>1125</v>
      </c>
    </row>
    <row r="42" spans="3:12" x14ac:dyDescent="0.25">
      <c r="C42" s="10">
        <v>30</v>
      </c>
      <c r="D42" s="9">
        <v>24</v>
      </c>
      <c r="E42" s="9" t="s">
        <v>1188</v>
      </c>
      <c r="F42" s="9" t="s">
        <v>1188</v>
      </c>
      <c r="G42" s="9" t="s">
        <v>1188</v>
      </c>
      <c r="H42" s="9" t="s">
        <v>1188</v>
      </c>
      <c r="I42" s="9">
        <v>250</v>
      </c>
      <c r="J42" s="9">
        <v>165</v>
      </c>
      <c r="K42" s="9">
        <v>0</v>
      </c>
      <c r="L42" s="9" t="s">
        <v>1125</v>
      </c>
    </row>
    <row r="43" spans="3:12" x14ac:dyDescent="0.25">
      <c r="C43" s="10">
        <v>31</v>
      </c>
      <c r="D43" s="9">
        <v>24</v>
      </c>
      <c r="E43" s="9" t="s">
        <v>1188</v>
      </c>
      <c r="F43" s="9" t="s">
        <v>1188</v>
      </c>
      <c r="G43" s="9" t="s">
        <v>1188</v>
      </c>
      <c r="H43" s="9" t="s">
        <v>1188</v>
      </c>
      <c r="I43" s="9">
        <v>4</v>
      </c>
      <c r="J43" s="9">
        <v>3</v>
      </c>
      <c r="K43" s="9">
        <v>1</v>
      </c>
      <c r="L43" s="9" t="s">
        <v>1125</v>
      </c>
    </row>
    <row r="44" spans="3:12" x14ac:dyDescent="0.25">
      <c r="C44" s="10">
        <v>32</v>
      </c>
      <c r="D44" s="9">
        <v>25</v>
      </c>
      <c r="E44" s="9" t="s">
        <v>1188</v>
      </c>
      <c r="F44" s="9" t="s">
        <v>1188</v>
      </c>
      <c r="G44" s="9" t="s">
        <v>1188</v>
      </c>
      <c r="H44" s="9" t="s">
        <v>1188</v>
      </c>
      <c r="I44" s="9">
        <v>296</v>
      </c>
      <c r="J44" s="9">
        <v>188</v>
      </c>
      <c r="K44" s="9">
        <v>0</v>
      </c>
      <c r="L44" s="9" t="s">
        <v>1125</v>
      </c>
    </row>
    <row r="45" spans="3:12" x14ac:dyDescent="0.25">
      <c r="C45" s="10">
        <v>33</v>
      </c>
      <c r="D45" s="9">
        <v>25</v>
      </c>
      <c r="E45" s="9" t="s">
        <v>1188</v>
      </c>
      <c r="F45" s="9" t="s">
        <v>1188</v>
      </c>
      <c r="G45" s="9" t="s">
        <v>1188</v>
      </c>
      <c r="H45" s="9" t="s">
        <v>1188</v>
      </c>
      <c r="I45" s="9">
        <v>42</v>
      </c>
      <c r="J45" s="9">
        <v>14</v>
      </c>
      <c r="K45" s="9">
        <v>0</v>
      </c>
      <c r="L45" s="9" t="s">
        <v>1125</v>
      </c>
    </row>
    <row r="46" spans="3:12" x14ac:dyDescent="0.25">
      <c r="C46" s="10">
        <v>34</v>
      </c>
      <c r="D46" s="9">
        <v>26</v>
      </c>
      <c r="E46" s="9" t="s">
        <v>1188</v>
      </c>
      <c r="F46" s="9" t="s">
        <v>1188</v>
      </c>
      <c r="G46" s="9" t="s">
        <v>1188</v>
      </c>
      <c r="H46" s="9" t="s">
        <v>1188</v>
      </c>
      <c r="I46" s="9">
        <v>89</v>
      </c>
      <c r="J46" s="9">
        <v>72</v>
      </c>
      <c r="K46" s="9">
        <v>1</v>
      </c>
      <c r="L46" s="9" t="s">
        <v>1125</v>
      </c>
    </row>
    <row r="47" spans="3:12" x14ac:dyDescent="0.25">
      <c r="C47" s="10">
        <v>35</v>
      </c>
      <c r="D47" s="9">
        <v>26</v>
      </c>
      <c r="E47" s="9" t="s">
        <v>1188</v>
      </c>
      <c r="F47" s="9" t="s">
        <v>1188</v>
      </c>
      <c r="G47" s="9" t="s">
        <v>1188</v>
      </c>
      <c r="H47" s="9" t="s">
        <v>1188</v>
      </c>
      <c r="I47" s="9">
        <v>278</v>
      </c>
      <c r="J47" s="9">
        <v>180</v>
      </c>
      <c r="K47" s="9">
        <v>1</v>
      </c>
      <c r="L47" s="9" t="s">
        <v>1125</v>
      </c>
    </row>
  </sheetData>
  <mergeCells count="14">
    <mergeCell ref="B3:M3"/>
    <mergeCell ref="P3:S3"/>
    <mergeCell ref="B5:C5"/>
    <mergeCell ref="D5:E5"/>
    <mergeCell ref="F5:G5"/>
    <mergeCell ref="H5:I5"/>
    <mergeCell ref="J5:K5"/>
    <mergeCell ref="L5:M5"/>
    <mergeCell ref="B4:C4"/>
    <mergeCell ref="D4:E4"/>
    <mergeCell ref="F4:G4"/>
    <mergeCell ref="H4:I4"/>
    <mergeCell ref="J4:K4"/>
    <mergeCell ref="L4:M4"/>
  </mergeCells>
  <hyperlinks>
    <hyperlink ref="B4" location="'CT_BestTree'!$B$10:$B$10" display="Best Pruned Tree Rules (Using Validation Data)" xr:uid="{4C38A93C-801B-4C23-BE6E-F5C9E2F36F96}"/>
    <hyperlink ref="D4" location="'CT_FullTree'!$B$10:$B$10" display="Fully Grown Tree Rules (Using Training Data)" xr:uid="{0FF7F054-60BB-416C-8ECC-C35C65FF1274}"/>
    <hyperlink ref="F4" location="'CT_MinErrorTree'!$B$10:$B$10" display="Min Error Tree Rules (Using Validation Data)" xr:uid="{F52FB067-49FF-44E7-95BC-D2D9F45BBF3D}"/>
    <hyperlink ref="H4" location="'CT_Output'!$B$10:$B$10" display="Inputs" xr:uid="{D2A333D7-94C3-44A1-A5AA-55F24FA735E9}"/>
    <hyperlink ref="J4" location="'CT_Output'!$B$87:$B$87" display="Feature Importance" xr:uid="{5FFEA536-ADFA-48B4-9D89-FCFF956F3965}"/>
    <hyperlink ref="L4" location="'CT_Stored'!$B$10:$B$10" display="PMML Model" xr:uid="{EAF36298-E9EC-49E2-8F94-A9C85930D2B3}"/>
    <hyperlink ref="B5" location="'CT_TestScore'!$B$10:$B$10" display="Testing: Classification Summary" xr:uid="{67C91F66-96CA-4E1B-94EB-AB68841C5339}"/>
    <hyperlink ref="D5" location="'CT_TestScore'!$B$34:$B$34" display="Testing: Classification Details" xr:uid="{9AB7F513-DF40-4AF0-BAE8-AE7EF1BC3EF7}"/>
    <hyperlink ref="F5" location="'CT_TrainingScore'!$B$10:$B$10" display="Training: Classification Summary" xr:uid="{E1838E73-353F-4D75-B140-DD94C7AA31D6}"/>
    <hyperlink ref="H5" location="'CT_ValidationScore'!$B$10:$B$10" display="Validation: Classification Summary" xr:uid="{D7AE328B-CA9E-492A-BB30-E419D46A5B0E}"/>
  </hyperlinks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A848BD-D4FC-4B00-8BE9-EF0E1D102813}">
  <dimension ref="B1:S21"/>
  <sheetViews>
    <sheetView showGridLines="0" topLeftCell="A40" workbookViewId="0"/>
  </sheetViews>
  <sheetFormatPr defaultRowHeight="15.75" x14ac:dyDescent="0.25"/>
  <cols>
    <col min="3" max="3" width="10" customWidth="1"/>
    <col min="4" max="4" width="11" customWidth="1"/>
    <col min="5" max="5" width="13.875" customWidth="1"/>
    <col min="6" max="6" width="15" customWidth="1"/>
    <col min="7" max="7" width="10.125" customWidth="1"/>
    <col min="8" max="8" width="15.125" customWidth="1"/>
    <col min="9" max="9" width="15.375" customWidth="1"/>
    <col min="10" max="10" width="16.875" customWidth="1"/>
    <col min="11" max="11" width="12.5" customWidth="1"/>
    <col min="12" max="12" width="12" customWidth="1"/>
    <col min="16" max="16" width="13.625" bestFit="1" customWidth="1"/>
  </cols>
  <sheetData>
    <row r="1" spans="2:19" ht="18.75" x14ac:dyDescent="0.3">
      <c r="B1" s="4" t="s">
        <v>1113</v>
      </c>
      <c r="N1" t="s">
        <v>1167</v>
      </c>
    </row>
    <row r="3" spans="2:19" x14ac:dyDescent="0.25">
      <c r="B3" s="14" t="s">
        <v>52</v>
      </c>
      <c r="C3" s="15"/>
      <c r="D3" s="15"/>
      <c r="E3" s="15"/>
      <c r="F3" s="15"/>
      <c r="G3" s="15"/>
      <c r="H3" s="15"/>
      <c r="I3" s="15"/>
      <c r="J3" s="15"/>
      <c r="K3" s="15"/>
      <c r="L3" s="15"/>
      <c r="M3" s="16"/>
      <c r="P3" s="14" t="s">
        <v>53</v>
      </c>
      <c r="Q3" s="15"/>
      <c r="R3" s="15"/>
      <c r="S3" s="16"/>
    </row>
    <row r="4" spans="2:19" x14ac:dyDescent="0.25">
      <c r="B4" s="26" t="s">
        <v>120</v>
      </c>
      <c r="C4" s="25"/>
      <c r="D4" s="26" t="s">
        <v>121</v>
      </c>
      <c r="E4" s="25"/>
      <c r="F4" s="26" t="s">
        <v>122</v>
      </c>
      <c r="G4" s="25"/>
      <c r="H4" s="26" t="s">
        <v>123</v>
      </c>
      <c r="I4" s="25"/>
      <c r="J4" s="26" t="s">
        <v>124</v>
      </c>
      <c r="K4" s="25"/>
      <c r="L4" s="26" t="s">
        <v>58</v>
      </c>
      <c r="M4" s="25"/>
      <c r="P4" s="7" t="s">
        <v>54</v>
      </c>
      <c r="Q4" s="7" t="s">
        <v>55</v>
      </c>
      <c r="R4" s="7" t="s">
        <v>56</v>
      </c>
      <c r="S4" s="7" t="s">
        <v>57</v>
      </c>
    </row>
    <row r="5" spans="2:19" x14ac:dyDescent="0.25">
      <c r="B5" s="26" t="s">
        <v>125</v>
      </c>
      <c r="C5" s="25"/>
      <c r="D5" s="26" t="s">
        <v>126</v>
      </c>
      <c r="E5" s="25"/>
      <c r="F5" s="26" t="s">
        <v>127</v>
      </c>
      <c r="G5" s="25"/>
      <c r="H5" s="26" t="s">
        <v>128</v>
      </c>
      <c r="I5" s="25"/>
      <c r="J5" s="23"/>
      <c r="K5" s="25"/>
      <c r="L5" s="23"/>
      <c r="M5" s="25"/>
      <c r="P5" s="6">
        <v>200</v>
      </c>
      <c r="Q5" s="6">
        <v>406</v>
      </c>
      <c r="R5" s="6">
        <v>126</v>
      </c>
      <c r="S5" s="6">
        <v>732</v>
      </c>
    </row>
    <row r="10" spans="2:19" ht="18.75" x14ac:dyDescent="0.3">
      <c r="B10" s="5" t="s">
        <v>120</v>
      </c>
    </row>
    <row r="12" spans="2:19" x14ac:dyDescent="0.25">
      <c r="C12" s="10" t="s">
        <v>1114</v>
      </c>
      <c r="D12" s="8" t="s">
        <v>1115</v>
      </c>
      <c r="E12" s="8" t="s">
        <v>1116</v>
      </c>
      <c r="F12" s="8" t="s">
        <v>1117</v>
      </c>
      <c r="G12" s="8" t="s">
        <v>1118</v>
      </c>
      <c r="H12" s="8" t="s">
        <v>1119</v>
      </c>
      <c r="I12" s="8" t="s">
        <v>1120</v>
      </c>
      <c r="J12" s="8" t="s">
        <v>1121</v>
      </c>
      <c r="K12" s="8" t="s">
        <v>1122</v>
      </c>
      <c r="L12" s="8" t="s">
        <v>1123</v>
      </c>
    </row>
    <row r="13" spans="2:19" x14ac:dyDescent="0.25">
      <c r="C13" s="10">
        <v>1</v>
      </c>
      <c r="D13" s="9" t="s">
        <v>1188</v>
      </c>
      <c r="E13" s="9">
        <v>2</v>
      </c>
      <c r="F13" s="9">
        <v>3</v>
      </c>
      <c r="G13" s="9" t="s">
        <v>40</v>
      </c>
      <c r="H13" s="9">
        <v>7.9500000000000001E-2</v>
      </c>
      <c r="I13" s="9">
        <v>2301</v>
      </c>
      <c r="J13" s="9">
        <v>1380</v>
      </c>
      <c r="K13" s="9">
        <v>0</v>
      </c>
      <c r="L13" s="9" t="s">
        <v>1124</v>
      </c>
    </row>
    <row r="14" spans="2:19" x14ac:dyDescent="0.25">
      <c r="C14" s="10">
        <v>2</v>
      </c>
      <c r="D14" s="9">
        <v>1</v>
      </c>
      <c r="E14" s="9">
        <v>4</v>
      </c>
      <c r="F14" s="9">
        <v>5</v>
      </c>
      <c r="G14" s="9" t="s">
        <v>41</v>
      </c>
      <c r="H14" s="9">
        <v>6.3500000000000001E-2</v>
      </c>
      <c r="I14" s="9">
        <v>1334</v>
      </c>
      <c r="J14" s="9">
        <v>783</v>
      </c>
      <c r="K14" s="9">
        <v>0</v>
      </c>
      <c r="L14" s="9" t="s">
        <v>1124</v>
      </c>
    </row>
    <row r="15" spans="2:19" x14ac:dyDescent="0.25">
      <c r="C15" s="10">
        <v>3</v>
      </c>
      <c r="D15" s="9">
        <v>1</v>
      </c>
      <c r="E15" s="9">
        <v>6</v>
      </c>
      <c r="F15" s="9">
        <v>7</v>
      </c>
      <c r="G15" s="9" t="s">
        <v>46</v>
      </c>
      <c r="H15" s="9">
        <v>2.3090000000000002</v>
      </c>
      <c r="I15" s="9">
        <v>967</v>
      </c>
      <c r="J15" s="9">
        <v>597</v>
      </c>
      <c r="K15" s="9">
        <v>1</v>
      </c>
      <c r="L15" s="9" t="s">
        <v>1124</v>
      </c>
    </row>
    <row r="16" spans="2:19" x14ac:dyDescent="0.25">
      <c r="C16" s="10">
        <v>4</v>
      </c>
      <c r="D16" s="9">
        <v>2</v>
      </c>
      <c r="E16" s="9" t="s">
        <v>1188</v>
      </c>
      <c r="F16" s="9" t="s">
        <v>1188</v>
      </c>
      <c r="G16" s="9" t="s">
        <v>1188</v>
      </c>
      <c r="H16" s="9" t="s">
        <v>1188</v>
      </c>
      <c r="I16" s="9">
        <v>1205</v>
      </c>
      <c r="J16" s="9">
        <v>714</v>
      </c>
      <c r="K16" s="9">
        <v>0</v>
      </c>
      <c r="L16" s="9" t="s">
        <v>1125</v>
      </c>
    </row>
    <row r="17" spans="3:12" x14ac:dyDescent="0.25">
      <c r="C17" s="10">
        <v>5</v>
      </c>
      <c r="D17" s="9">
        <v>2</v>
      </c>
      <c r="E17" s="9" t="s">
        <v>1188</v>
      </c>
      <c r="F17" s="9" t="s">
        <v>1188</v>
      </c>
      <c r="G17" s="9" t="s">
        <v>1188</v>
      </c>
      <c r="H17" s="9" t="s">
        <v>1188</v>
      </c>
      <c r="I17" s="9">
        <v>129</v>
      </c>
      <c r="J17" s="9">
        <v>69</v>
      </c>
      <c r="K17" s="9">
        <v>1</v>
      </c>
      <c r="L17" s="9" t="s">
        <v>1125</v>
      </c>
    </row>
    <row r="18" spans="3:12" x14ac:dyDescent="0.25">
      <c r="C18" s="10">
        <v>6</v>
      </c>
      <c r="D18" s="9">
        <v>3</v>
      </c>
      <c r="E18" s="9">
        <v>8</v>
      </c>
      <c r="F18" s="9">
        <v>9</v>
      </c>
      <c r="G18" s="9" t="s">
        <v>41</v>
      </c>
      <c r="H18" s="9">
        <v>1.2E-2</v>
      </c>
      <c r="I18" s="9">
        <v>325</v>
      </c>
      <c r="J18" s="9">
        <v>201</v>
      </c>
      <c r="K18" s="9">
        <v>0</v>
      </c>
      <c r="L18" s="9" t="s">
        <v>1124</v>
      </c>
    </row>
    <row r="19" spans="3:12" x14ac:dyDescent="0.25">
      <c r="C19" s="10">
        <v>7</v>
      </c>
      <c r="D19" s="9">
        <v>3</v>
      </c>
      <c r="E19" s="9" t="s">
        <v>1188</v>
      </c>
      <c r="F19" s="9" t="s">
        <v>1188</v>
      </c>
      <c r="G19" s="9" t="s">
        <v>1188</v>
      </c>
      <c r="H19" s="9" t="s">
        <v>1188</v>
      </c>
      <c r="I19" s="9">
        <v>642</v>
      </c>
      <c r="J19" s="9">
        <v>396</v>
      </c>
      <c r="K19" s="9">
        <v>1</v>
      </c>
      <c r="L19" s="9" t="s">
        <v>1125</v>
      </c>
    </row>
    <row r="20" spans="3:12" x14ac:dyDescent="0.25">
      <c r="C20" s="10">
        <v>8</v>
      </c>
      <c r="D20" s="9">
        <v>6</v>
      </c>
      <c r="E20" s="9" t="s">
        <v>1188</v>
      </c>
      <c r="F20" s="9" t="s">
        <v>1188</v>
      </c>
      <c r="G20" s="9" t="s">
        <v>1188</v>
      </c>
      <c r="H20" s="9" t="s">
        <v>1188</v>
      </c>
      <c r="I20" s="9">
        <v>266</v>
      </c>
      <c r="J20" s="9">
        <v>153</v>
      </c>
      <c r="K20" s="9">
        <v>0</v>
      </c>
      <c r="L20" s="9" t="s">
        <v>1125</v>
      </c>
    </row>
    <row r="21" spans="3:12" x14ac:dyDescent="0.25">
      <c r="C21" s="10">
        <v>9</v>
      </c>
      <c r="D21" s="9">
        <v>6</v>
      </c>
      <c r="E21" s="9" t="s">
        <v>1188</v>
      </c>
      <c r="F21" s="9" t="s">
        <v>1188</v>
      </c>
      <c r="G21" s="9" t="s">
        <v>1188</v>
      </c>
      <c r="H21" s="9" t="s">
        <v>1188</v>
      </c>
      <c r="I21" s="9">
        <v>59</v>
      </c>
      <c r="J21" s="9">
        <v>48</v>
      </c>
      <c r="K21" s="9">
        <v>1</v>
      </c>
      <c r="L21" s="9" t="s">
        <v>1125</v>
      </c>
    </row>
  </sheetData>
  <mergeCells count="14">
    <mergeCell ref="B3:M3"/>
    <mergeCell ref="P3:S3"/>
    <mergeCell ref="B5:C5"/>
    <mergeCell ref="D5:E5"/>
    <mergeCell ref="F5:G5"/>
    <mergeCell ref="H5:I5"/>
    <mergeCell ref="J5:K5"/>
    <mergeCell ref="L5:M5"/>
    <mergeCell ref="B4:C4"/>
    <mergeCell ref="D4:E4"/>
    <mergeCell ref="F4:G4"/>
    <mergeCell ref="H4:I4"/>
    <mergeCell ref="J4:K4"/>
    <mergeCell ref="L4:M4"/>
  </mergeCells>
  <hyperlinks>
    <hyperlink ref="B4" location="'CT_BestTree'!$B$10:$B$10" display="Best Pruned Tree Rules (Using Validation Data)" xr:uid="{4E718C21-42F5-41D4-AA9A-0700DBB85EB0}"/>
    <hyperlink ref="D4" location="'CT_FullTree'!$B$10:$B$10" display="Fully Grown Tree Rules (Using Training Data)" xr:uid="{F3D9139F-400B-4C4E-8676-D94D47CDD2E2}"/>
    <hyperlink ref="F4" location="'CT_MinErrorTree'!$B$10:$B$10" display="Min Error Tree Rules (Using Validation Data)" xr:uid="{2E91E110-509C-48C5-B2F9-F4E5A56FBF3F}"/>
    <hyperlink ref="H4" location="'CT_Output'!$B$10:$B$10" display="Inputs" xr:uid="{AAB8A0C0-18C0-4E53-937B-0B93C421ACD8}"/>
    <hyperlink ref="J4" location="'CT_Output'!$B$87:$B$87" display="Feature Importance" xr:uid="{585370F1-E18B-43D3-A6DC-39B43ED36957}"/>
    <hyperlink ref="L4" location="'CT_Stored'!$B$10:$B$10" display="PMML Model" xr:uid="{0C4A4B60-A61E-44F9-8001-EA3F63235053}"/>
    <hyperlink ref="B5" location="'CT_TestScore'!$B$10:$B$10" display="Testing: Classification Summary" xr:uid="{1B165282-2FCD-4583-86B4-E1A0959F540B}"/>
    <hyperlink ref="D5" location="'CT_TestScore'!$B$34:$B$34" display="Testing: Classification Details" xr:uid="{813F72D1-0827-43BF-ADE9-40D316D23BE0}"/>
    <hyperlink ref="F5" location="'CT_TrainingScore'!$B$10:$B$10" display="Training: Classification Summary" xr:uid="{99CF2328-5CCB-471B-BBBB-C963EEF8E34A}"/>
    <hyperlink ref="H5" location="'CT_ValidationScore'!$B$10:$B$10" display="Validation: Classification Summary" xr:uid="{BD7B6FB9-AEA0-4686-A52B-EC9157E3D7DE}"/>
  </hyperlinks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DE6A18-3AA4-402E-A11C-992A9A9B74F8}">
  <dimension ref="B1:S21"/>
  <sheetViews>
    <sheetView showGridLines="0" workbookViewId="0"/>
  </sheetViews>
  <sheetFormatPr defaultRowHeight="15.75" x14ac:dyDescent="0.25"/>
  <cols>
    <col min="3" max="3" width="10" customWidth="1"/>
    <col min="4" max="4" width="11" customWidth="1"/>
    <col min="5" max="5" width="13.875" customWidth="1"/>
    <col min="6" max="6" width="15" customWidth="1"/>
    <col min="7" max="7" width="10.125" customWidth="1"/>
    <col min="8" max="8" width="15.125" customWidth="1"/>
    <col min="9" max="9" width="15.375" customWidth="1"/>
    <col min="10" max="10" width="16.875" customWidth="1"/>
    <col min="11" max="11" width="12.5" customWidth="1"/>
    <col min="12" max="12" width="12" customWidth="1"/>
    <col min="16" max="16" width="13.625" bestFit="1" customWidth="1"/>
  </cols>
  <sheetData>
    <row r="1" spans="2:19" ht="18.75" x14ac:dyDescent="0.3">
      <c r="B1" s="4" t="s">
        <v>1113</v>
      </c>
      <c r="N1" t="s">
        <v>1167</v>
      </c>
    </row>
    <row r="3" spans="2:19" x14ac:dyDescent="0.25">
      <c r="B3" s="14" t="s">
        <v>52</v>
      </c>
      <c r="C3" s="15"/>
      <c r="D3" s="15"/>
      <c r="E3" s="15"/>
      <c r="F3" s="15"/>
      <c r="G3" s="15"/>
      <c r="H3" s="15"/>
      <c r="I3" s="15"/>
      <c r="J3" s="15"/>
      <c r="K3" s="15"/>
      <c r="L3" s="15"/>
      <c r="M3" s="16"/>
      <c r="P3" s="14" t="s">
        <v>53</v>
      </c>
      <c r="Q3" s="15"/>
      <c r="R3" s="15"/>
      <c r="S3" s="16"/>
    </row>
    <row r="4" spans="2:19" x14ac:dyDescent="0.25">
      <c r="B4" s="26" t="s">
        <v>120</v>
      </c>
      <c r="C4" s="25"/>
      <c r="D4" s="26" t="s">
        <v>121</v>
      </c>
      <c r="E4" s="25"/>
      <c r="F4" s="26" t="s">
        <v>122</v>
      </c>
      <c r="G4" s="25"/>
      <c r="H4" s="26" t="s">
        <v>123</v>
      </c>
      <c r="I4" s="25"/>
      <c r="J4" s="26" t="s">
        <v>124</v>
      </c>
      <c r="K4" s="25"/>
      <c r="L4" s="26" t="s">
        <v>58</v>
      </c>
      <c r="M4" s="25"/>
      <c r="P4" s="7" t="s">
        <v>54</v>
      </c>
      <c r="Q4" s="7" t="s">
        <v>55</v>
      </c>
      <c r="R4" s="7" t="s">
        <v>56</v>
      </c>
      <c r="S4" s="7" t="s">
        <v>57</v>
      </c>
    </row>
    <row r="5" spans="2:19" x14ac:dyDescent="0.25">
      <c r="B5" s="26" t="s">
        <v>125</v>
      </c>
      <c r="C5" s="25"/>
      <c r="D5" s="26" t="s">
        <v>126</v>
      </c>
      <c r="E5" s="25"/>
      <c r="F5" s="26" t="s">
        <v>127</v>
      </c>
      <c r="G5" s="25"/>
      <c r="H5" s="26" t="s">
        <v>128</v>
      </c>
      <c r="I5" s="25"/>
      <c r="J5" s="23"/>
      <c r="K5" s="25"/>
      <c r="L5" s="23"/>
      <c r="M5" s="25"/>
      <c r="P5" s="6">
        <v>200</v>
      </c>
      <c r="Q5" s="6">
        <v>406</v>
      </c>
      <c r="R5" s="6">
        <v>126</v>
      </c>
      <c r="S5" s="6">
        <v>732</v>
      </c>
    </row>
    <row r="10" spans="2:19" ht="18.75" x14ac:dyDescent="0.3">
      <c r="B10" s="5" t="s">
        <v>122</v>
      </c>
    </row>
    <row r="12" spans="2:19" x14ac:dyDescent="0.25">
      <c r="C12" s="10" t="s">
        <v>1114</v>
      </c>
      <c r="D12" s="8" t="s">
        <v>1115</v>
      </c>
      <c r="E12" s="8" t="s">
        <v>1116</v>
      </c>
      <c r="F12" s="8" t="s">
        <v>1117</v>
      </c>
      <c r="G12" s="8" t="s">
        <v>1118</v>
      </c>
      <c r="H12" s="8" t="s">
        <v>1119</v>
      </c>
      <c r="I12" s="8" t="s">
        <v>1120</v>
      </c>
      <c r="J12" s="8" t="s">
        <v>1121</v>
      </c>
      <c r="K12" s="8" t="s">
        <v>1122</v>
      </c>
      <c r="L12" s="8" t="s">
        <v>1123</v>
      </c>
    </row>
    <row r="13" spans="2:19" x14ac:dyDescent="0.25">
      <c r="C13" s="10">
        <v>1</v>
      </c>
      <c r="D13" s="9" t="s">
        <v>1188</v>
      </c>
      <c r="E13" s="9">
        <v>2</v>
      </c>
      <c r="F13" s="9">
        <v>3</v>
      </c>
      <c r="G13" s="9" t="s">
        <v>40</v>
      </c>
      <c r="H13" s="9">
        <v>7.9500000000000001E-2</v>
      </c>
      <c r="I13" s="9">
        <v>2301</v>
      </c>
      <c r="J13" s="9">
        <v>1380</v>
      </c>
      <c r="K13" s="9">
        <v>0</v>
      </c>
      <c r="L13" s="9" t="s">
        <v>1124</v>
      </c>
    </row>
    <row r="14" spans="2:19" x14ac:dyDescent="0.25">
      <c r="C14" s="10">
        <v>2</v>
      </c>
      <c r="D14" s="9">
        <v>1</v>
      </c>
      <c r="E14" s="9">
        <v>4</v>
      </c>
      <c r="F14" s="9">
        <v>5</v>
      </c>
      <c r="G14" s="9" t="s">
        <v>41</v>
      </c>
      <c r="H14" s="9">
        <v>6.3500000000000001E-2</v>
      </c>
      <c r="I14" s="9">
        <v>1334</v>
      </c>
      <c r="J14" s="9">
        <v>783</v>
      </c>
      <c r="K14" s="9">
        <v>0</v>
      </c>
      <c r="L14" s="9" t="s">
        <v>1124</v>
      </c>
    </row>
    <row r="15" spans="2:19" x14ac:dyDescent="0.25">
      <c r="C15" s="10">
        <v>3</v>
      </c>
      <c r="D15" s="9">
        <v>1</v>
      </c>
      <c r="E15" s="9">
        <v>6</v>
      </c>
      <c r="F15" s="9">
        <v>7</v>
      </c>
      <c r="G15" s="9" t="s">
        <v>46</v>
      </c>
      <c r="H15" s="9">
        <v>2.3090000000000002</v>
      </c>
      <c r="I15" s="9">
        <v>967</v>
      </c>
      <c r="J15" s="9">
        <v>597</v>
      </c>
      <c r="K15" s="9">
        <v>1</v>
      </c>
      <c r="L15" s="9" t="s">
        <v>1124</v>
      </c>
    </row>
    <row r="16" spans="2:19" x14ac:dyDescent="0.25">
      <c r="C16" s="10">
        <v>4</v>
      </c>
      <c r="D16" s="9">
        <v>2</v>
      </c>
      <c r="E16" s="9" t="s">
        <v>1188</v>
      </c>
      <c r="F16" s="9" t="s">
        <v>1188</v>
      </c>
      <c r="G16" s="9" t="s">
        <v>1188</v>
      </c>
      <c r="H16" s="9" t="s">
        <v>1188</v>
      </c>
      <c r="I16" s="9">
        <v>1205</v>
      </c>
      <c r="J16" s="9">
        <v>714</v>
      </c>
      <c r="K16" s="9">
        <v>0</v>
      </c>
      <c r="L16" s="9" t="s">
        <v>1125</v>
      </c>
    </row>
    <row r="17" spans="3:12" x14ac:dyDescent="0.25">
      <c r="C17" s="10">
        <v>5</v>
      </c>
      <c r="D17" s="9">
        <v>2</v>
      </c>
      <c r="E17" s="9" t="s">
        <v>1188</v>
      </c>
      <c r="F17" s="9" t="s">
        <v>1188</v>
      </c>
      <c r="G17" s="9" t="s">
        <v>1188</v>
      </c>
      <c r="H17" s="9" t="s">
        <v>1188</v>
      </c>
      <c r="I17" s="9">
        <v>129</v>
      </c>
      <c r="J17" s="9">
        <v>69</v>
      </c>
      <c r="K17" s="9">
        <v>1</v>
      </c>
      <c r="L17" s="9" t="s">
        <v>1125</v>
      </c>
    </row>
    <row r="18" spans="3:12" x14ac:dyDescent="0.25">
      <c r="C18" s="10">
        <v>6</v>
      </c>
      <c r="D18" s="9">
        <v>3</v>
      </c>
      <c r="E18" s="9">
        <v>8</v>
      </c>
      <c r="F18" s="9">
        <v>9</v>
      </c>
      <c r="G18" s="9" t="s">
        <v>41</v>
      </c>
      <c r="H18" s="9">
        <v>1.2E-2</v>
      </c>
      <c r="I18" s="9">
        <v>325</v>
      </c>
      <c r="J18" s="9">
        <v>201</v>
      </c>
      <c r="K18" s="9">
        <v>0</v>
      </c>
      <c r="L18" s="9" t="s">
        <v>1124</v>
      </c>
    </row>
    <row r="19" spans="3:12" x14ac:dyDescent="0.25">
      <c r="C19" s="10">
        <v>7</v>
      </c>
      <c r="D19" s="9">
        <v>3</v>
      </c>
      <c r="E19" s="9" t="s">
        <v>1188</v>
      </c>
      <c r="F19" s="9" t="s">
        <v>1188</v>
      </c>
      <c r="G19" s="9" t="s">
        <v>1188</v>
      </c>
      <c r="H19" s="9" t="s">
        <v>1188</v>
      </c>
      <c r="I19" s="9">
        <v>642</v>
      </c>
      <c r="J19" s="9">
        <v>396</v>
      </c>
      <c r="K19" s="9">
        <v>1</v>
      </c>
      <c r="L19" s="9" t="s">
        <v>1125</v>
      </c>
    </row>
    <row r="20" spans="3:12" x14ac:dyDescent="0.25">
      <c r="C20" s="10">
        <v>8</v>
      </c>
      <c r="D20" s="9">
        <v>6</v>
      </c>
      <c r="E20" s="9" t="s">
        <v>1188</v>
      </c>
      <c r="F20" s="9" t="s">
        <v>1188</v>
      </c>
      <c r="G20" s="9" t="s">
        <v>1188</v>
      </c>
      <c r="H20" s="9" t="s">
        <v>1188</v>
      </c>
      <c r="I20" s="9">
        <v>266</v>
      </c>
      <c r="J20" s="9">
        <v>153</v>
      </c>
      <c r="K20" s="9">
        <v>0</v>
      </c>
      <c r="L20" s="9" t="s">
        <v>1125</v>
      </c>
    </row>
    <row r="21" spans="3:12" x14ac:dyDescent="0.25">
      <c r="C21" s="10">
        <v>9</v>
      </c>
      <c r="D21" s="9">
        <v>6</v>
      </c>
      <c r="E21" s="9" t="s">
        <v>1188</v>
      </c>
      <c r="F21" s="9" t="s">
        <v>1188</v>
      </c>
      <c r="G21" s="9" t="s">
        <v>1188</v>
      </c>
      <c r="H21" s="9" t="s">
        <v>1188</v>
      </c>
      <c r="I21" s="9">
        <v>59</v>
      </c>
      <c r="J21" s="9">
        <v>48</v>
      </c>
      <c r="K21" s="9">
        <v>1</v>
      </c>
      <c r="L21" s="9" t="s">
        <v>1125</v>
      </c>
    </row>
  </sheetData>
  <mergeCells count="14">
    <mergeCell ref="B3:M3"/>
    <mergeCell ref="P3:S3"/>
    <mergeCell ref="B5:C5"/>
    <mergeCell ref="D5:E5"/>
    <mergeCell ref="F5:G5"/>
    <mergeCell ref="H5:I5"/>
    <mergeCell ref="J5:K5"/>
    <mergeCell ref="L5:M5"/>
    <mergeCell ref="B4:C4"/>
    <mergeCell ref="D4:E4"/>
    <mergeCell ref="F4:G4"/>
    <mergeCell ref="H4:I4"/>
    <mergeCell ref="J4:K4"/>
    <mergeCell ref="L4:M4"/>
  </mergeCells>
  <hyperlinks>
    <hyperlink ref="B4" location="'CT_BestTree'!$B$10:$B$10" display="Best Pruned Tree Rules (Using Validation Data)" xr:uid="{0FBC1C19-629F-414C-B928-80F9A93A21BF}"/>
    <hyperlink ref="D4" location="'CT_FullTree'!$B$10:$B$10" display="Fully Grown Tree Rules (Using Training Data)" xr:uid="{E738904C-0F18-4EA3-A66E-A0F9547A08CE}"/>
    <hyperlink ref="F4" location="'CT_MinErrorTree'!$B$10:$B$10" display="Min Error Tree Rules (Using Validation Data)" xr:uid="{E8CEC017-B669-4BE4-A7DA-8A18F5EE5504}"/>
    <hyperlink ref="H4" location="'CT_Output'!$B$10:$B$10" display="Inputs" xr:uid="{950ACCA3-1CB3-4506-AB0A-9ABD3DFCE927}"/>
    <hyperlink ref="J4" location="'CT_Output'!$B$87:$B$87" display="Feature Importance" xr:uid="{490658A4-C0DE-4A9A-BBD3-031D13E6D51E}"/>
    <hyperlink ref="L4" location="'CT_Stored'!$B$10:$B$10" display="PMML Model" xr:uid="{6485D547-BA36-42E3-8161-E6BEB7A5FF1C}"/>
    <hyperlink ref="B5" location="'CT_TestScore'!$B$10:$B$10" display="Testing: Classification Summary" xr:uid="{60098359-3EC5-4083-A08D-0AC7370D13FD}"/>
    <hyperlink ref="D5" location="'CT_TestScore'!$B$34:$B$34" display="Testing: Classification Details" xr:uid="{A1E940D5-8FE3-416B-8DD6-18AEAD177BF6}"/>
    <hyperlink ref="F5" location="'CT_TrainingScore'!$B$10:$B$10" display="Training: Classification Summary" xr:uid="{7ED23470-B585-4FC8-B060-B34B8E710F2F}"/>
    <hyperlink ref="H5" location="'CT_ValidationScore'!$B$10:$B$10" display="Validation: Classification Summary" xr:uid="{60FC04E0-F2D5-45EA-9D1D-67D5312BD075}"/>
  </hyperlinks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B60BCD-D200-461B-B194-B18BC4F928E5}">
  <dimension ref="B1:S32"/>
  <sheetViews>
    <sheetView showGridLines="0" workbookViewId="0"/>
  </sheetViews>
  <sheetFormatPr defaultRowHeight="15.75" x14ac:dyDescent="0.25"/>
  <cols>
    <col min="3" max="3" width="17.125" bestFit="1" customWidth="1"/>
    <col min="4" max="4" width="9.375" customWidth="1"/>
    <col min="5" max="5" width="9.625" customWidth="1"/>
    <col min="6" max="6" width="9.75" customWidth="1"/>
    <col min="16" max="16" width="13.625" bestFit="1" customWidth="1"/>
  </cols>
  <sheetData>
    <row r="1" spans="2:19" ht="18.75" x14ac:dyDescent="0.3">
      <c r="B1" s="4" t="s">
        <v>1112</v>
      </c>
      <c r="N1" t="s">
        <v>1167</v>
      </c>
    </row>
    <row r="3" spans="2:19" x14ac:dyDescent="0.25">
      <c r="B3" s="14" t="s">
        <v>52</v>
      </c>
      <c r="C3" s="15"/>
      <c r="D3" s="15"/>
      <c r="E3" s="15"/>
      <c r="F3" s="15"/>
      <c r="G3" s="15"/>
      <c r="H3" s="15"/>
      <c r="I3" s="15"/>
      <c r="J3" s="15"/>
      <c r="K3" s="15"/>
      <c r="L3" s="15"/>
      <c r="M3" s="16"/>
      <c r="P3" s="14" t="s">
        <v>53</v>
      </c>
      <c r="Q3" s="15"/>
      <c r="R3" s="15"/>
      <c r="S3" s="16"/>
    </row>
    <row r="4" spans="2:19" x14ac:dyDescent="0.25">
      <c r="B4" s="26" t="s">
        <v>120</v>
      </c>
      <c r="C4" s="25"/>
      <c r="D4" s="26" t="s">
        <v>121</v>
      </c>
      <c r="E4" s="25"/>
      <c r="F4" s="26" t="s">
        <v>122</v>
      </c>
      <c r="G4" s="25"/>
      <c r="H4" s="26" t="s">
        <v>123</v>
      </c>
      <c r="I4" s="25"/>
      <c r="J4" s="26" t="s">
        <v>124</v>
      </c>
      <c r="K4" s="25"/>
      <c r="L4" s="26" t="s">
        <v>58</v>
      </c>
      <c r="M4" s="25"/>
      <c r="P4" s="7" t="s">
        <v>54</v>
      </c>
      <c r="Q4" s="7" t="s">
        <v>55</v>
      </c>
      <c r="R4" s="7" t="s">
        <v>56</v>
      </c>
      <c r="S4" s="7" t="s">
        <v>57</v>
      </c>
    </row>
    <row r="5" spans="2:19" x14ac:dyDescent="0.25">
      <c r="B5" s="26" t="s">
        <v>125</v>
      </c>
      <c r="C5" s="25"/>
      <c r="D5" s="26" t="s">
        <v>126</v>
      </c>
      <c r="E5" s="25"/>
      <c r="F5" s="26" t="s">
        <v>127</v>
      </c>
      <c r="G5" s="25"/>
      <c r="H5" s="26" t="s">
        <v>128</v>
      </c>
      <c r="I5" s="25"/>
      <c r="J5" s="23"/>
      <c r="K5" s="25"/>
      <c r="L5" s="23"/>
      <c r="M5" s="25"/>
      <c r="P5" s="6">
        <v>200</v>
      </c>
      <c r="Q5" s="6">
        <v>406</v>
      </c>
      <c r="R5" s="6">
        <v>126</v>
      </c>
      <c r="S5" s="6">
        <v>732</v>
      </c>
    </row>
    <row r="10" spans="2:19" ht="18.75" x14ac:dyDescent="0.3">
      <c r="B10" s="5" t="s">
        <v>127</v>
      </c>
    </row>
    <row r="12" spans="2:19" x14ac:dyDescent="0.25">
      <c r="C12" s="27" t="s">
        <v>167</v>
      </c>
      <c r="D12" s="28"/>
      <c r="E12" s="29"/>
    </row>
    <row r="13" spans="2:19" x14ac:dyDescent="0.25">
      <c r="C13" s="10" t="s">
        <v>168</v>
      </c>
      <c r="D13" s="8" t="s">
        <v>169</v>
      </c>
      <c r="E13" s="8" t="s">
        <v>170</v>
      </c>
    </row>
    <row r="14" spans="2:19" x14ac:dyDescent="0.25">
      <c r="C14" s="10">
        <v>0</v>
      </c>
      <c r="D14" s="9">
        <v>1278</v>
      </c>
      <c r="E14" s="9">
        <v>118</v>
      </c>
    </row>
    <row r="15" spans="2:19" x14ac:dyDescent="0.25">
      <c r="C15" s="10">
        <v>1</v>
      </c>
      <c r="D15" s="9">
        <v>193</v>
      </c>
      <c r="E15" s="9">
        <v>712</v>
      </c>
    </row>
    <row r="17" spans="3:6" x14ac:dyDescent="0.25">
      <c r="C17" s="27" t="s">
        <v>171</v>
      </c>
      <c r="D17" s="28"/>
      <c r="E17" s="28"/>
      <c r="F17" s="29"/>
    </row>
    <row r="18" spans="3:6" x14ac:dyDescent="0.25">
      <c r="C18" t="s">
        <v>172</v>
      </c>
      <c r="D18" t="s">
        <v>157</v>
      </c>
      <c r="E18" t="s">
        <v>173</v>
      </c>
      <c r="F18" t="s">
        <v>174</v>
      </c>
    </row>
    <row r="19" spans="3:6" x14ac:dyDescent="0.25">
      <c r="C19" s="10">
        <v>0</v>
      </c>
      <c r="D19">
        <f>SUM($D$14:$E$14)</f>
        <v>1396</v>
      </c>
      <c r="E19">
        <f>SUM($D$14:$E$14) - $D$14</f>
        <v>118</v>
      </c>
      <c r="F19">
        <f>IF($D$19=0,"Undefined",$E$19*100 / $D$19)</f>
        <v>8.4527220630372497</v>
      </c>
    </row>
    <row r="20" spans="3:6" x14ac:dyDescent="0.25">
      <c r="C20" s="10">
        <v>1</v>
      </c>
      <c r="D20">
        <f>SUM($D$15:$E$15)</f>
        <v>905</v>
      </c>
      <c r="E20">
        <f>SUM($D$15:$E$15) - $E$15</f>
        <v>193</v>
      </c>
      <c r="F20">
        <f>IF($D$20=0,"Undefined",$E$20*100 / $D$20)</f>
        <v>21.325966850828728</v>
      </c>
    </row>
    <row r="21" spans="3:6" x14ac:dyDescent="0.25">
      <c r="C21" s="10" t="s">
        <v>175</v>
      </c>
      <c r="D21">
        <f>SUM($D$19:$D$20)</f>
        <v>2301</v>
      </c>
      <c r="E21">
        <f>SUM($E$19:$E$20)</f>
        <v>311</v>
      </c>
      <c r="F21">
        <f>IF($D$21=0,"Undefined",$E$21*100 / $D$21)</f>
        <v>13.515862668405042</v>
      </c>
    </row>
    <row r="23" spans="3:6" x14ac:dyDescent="0.25">
      <c r="C23" s="27" t="s">
        <v>176</v>
      </c>
      <c r="D23" s="29"/>
    </row>
    <row r="24" spans="3:6" x14ac:dyDescent="0.25">
      <c r="C24" t="s">
        <v>177</v>
      </c>
      <c r="D24" t="s">
        <v>178</v>
      </c>
    </row>
    <row r="25" spans="3:6" x14ac:dyDescent="0.25">
      <c r="C25" t="s">
        <v>179</v>
      </c>
      <c r="D25">
        <v>1990</v>
      </c>
    </row>
    <row r="26" spans="3:6" x14ac:dyDescent="0.25">
      <c r="C26" t="s">
        <v>180</v>
      </c>
      <c r="D26">
        <v>86.484137331594951</v>
      </c>
    </row>
    <row r="27" spans="3:6" x14ac:dyDescent="0.25">
      <c r="C27" t="s">
        <v>181</v>
      </c>
      <c r="D27" s="9">
        <v>0.91547277936962745</v>
      </c>
    </row>
    <row r="28" spans="3:6" x14ac:dyDescent="0.25">
      <c r="C28" t="s">
        <v>182</v>
      </c>
      <c r="D28" s="9">
        <v>0.78674033149171274</v>
      </c>
    </row>
    <row r="29" spans="3:6" x14ac:dyDescent="0.25">
      <c r="C29" t="s">
        <v>183</v>
      </c>
      <c r="D29" s="9">
        <v>0.85783132530120487</v>
      </c>
    </row>
    <row r="30" spans="3:6" x14ac:dyDescent="0.25">
      <c r="C30" t="s">
        <v>184</v>
      </c>
      <c r="D30" s="9">
        <v>0.82074927953890497</v>
      </c>
    </row>
    <row r="31" spans="3:6" x14ac:dyDescent="0.25">
      <c r="C31" t="s">
        <v>185</v>
      </c>
      <c r="D31">
        <v>1</v>
      </c>
    </row>
    <row r="32" spans="3:6" x14ac:dyDescent="0.25">
      <c r="C32" t="s">
        <v>186</v>
      </c>
      <c r="D32">
        <v>0.5</v>
      </c>
    </row>
  </sheetData>
  <mergeCells count="17">
    <mergeCell ref="B3:M3"/>
    <mergeCell ref="P3:S3"/>
    <mergeCell ref="H4:I4"/>
    <mergeCell ref="J4:K4"/>
    <mergeCell ref="L4:M4"/>
    <mergeCell ref="B5:C5"/>
    <mergeCell ref="D5:E5"/>
    <mergeCell ref="F5:G5"/>
    <mergeCell ref="H5:I5"/>
    <mergeCell ref="J5:K5"/>
    <mergeCell ref="L5:M5"/>
    <mergeCell ref="C12:E12"/>
    <mergeCell ref="C17:F17"/>
    <mergeCell ref="C23:D23"/>
    <mergeCell ref="B4:C4"/>
    <mergeCell ref="D4:E4"/>
    <mergeCell ref="F4:G4"/>
  </mergeCells>
  <hyperlinks>
    <hyperlink ref="B4" location="'CT_BestTree'!$B$10:$B$10" display="Best Pruned Tree Rules (Using Validation Data)" xr:uid="{EAB29ADC-3FCF-49A2-9DE5-C67B2910A4C0}"/>
    <hyperlink ref="D4" location="'CT_FullTree'!$B$10:$B$10" display="Fully Grown Tree Rules (Using Training Data)" xr:uid="{A6B2BB17-3AE5-4B07-BC43-55CEEB9588E6}"/>
    <hyperlink ref="F4" location="'CT_MinErrorTree'!$B$10:$B$10" display="Min Error Tree Rules (Using Validation Data)" xr:uid="{A593E0AA-AD24-43C5-BD20-699C3423A72A}"/>
    <hyperlink ref="H4" location="'CT_Output'!$B$10:$B$10" display="Inputs" xr:uid="{167A9FA2-5826-40F4-96C2-58C8D5032D62}"/>
    <hyperlink ref="J4" location="'CT_Output'!$B$87:$B$87" display="Feature Importance" xr:uid="{F18B8A68-D057-42DB-A7A3-BF476D137883}"/>
    <hyperlink ref="L4" location="'CT_Stored'!$B$10:$B$10" display="PMML Model" xr:uid="{59DC40DE-FB4A-468A-A655-67EC2BBD2EC9}"/>
    <hyperlink ref="B5" location="'CT_TestScore'!$B$10:$B$10" display="Testing: Classification Summary" xr:uid="{DB5E5062-67F6-4FA7-B528-3ED1CCF0058E}"/>
    <hyperlink ref="D5" location="'CT_TestScore'!$B$34:$B$34" display="Testing: Classification Details" xr:uid="{91489689-2C04-4473-B4F7-3E5234B3C64F}"/>
    <hyperlink ref="F5" location="'CT_TrainingScore'!$B$10:$B$10" display="Training: Classification Summary" xr:uid="{9FFD5D9C-27C3-4843-83B9-0DB950FF9C8B}"/>
    <hyperlink ref="H5" location="'CT_ValidationScore'!$B$10:$B$10" display="Validation: Classification Summary" xr:uid="{3DD52443-25E7-444D-815E-DE2D72C4A823}"/>
  </hyperlinks>
  <pageMargins left="0.7" right="0.7" top="0.75" bottom="0.75" header="0.3" footer="0.3"/>
  <tableParts count="3">
    <tablePart r:id="rId1"/>
    <tablePart r:id="rId2"/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110A9D-AC1E-474D-AB3B-86A97F37A6AF}">
  <dimension ref="B1:S32"/>
  <sheetViews>
    <sheetView showGridLines="0" workbookViewId="0"/>
  </sheetViews>
  <sheetFormatPr defaultRowHeight="15.75" x14ac:dyDescent="0.25"/>
  <cols>
    <col min="3" max="3" width="17.125" bestFit="1" customWidth="1"/>
    <col min="4" max="4" width="9.375" customWidth="1"/>
    <col min="5" max="5" width="9.625" customWidth="1"/>
    <col min="6" max="6" width="9.75" customWidth="1"/>
    <col min="16" max="16" width="13.625" bestFit="1" customWidth="1"/>
  </cols>
  <sheetData>
    <row r="1" spans="2:19" ht="18.75" x14ac:dyDescent="0.3">
      <c r="B1" s="4" t="s">
        <v>1111</v>
      </c>
      <c r="N1" t="s">
        <v>1167</v>
      </c>
    </row>
    <row r="3" spans="2:19" x14ac:dyDescent="0.25">
      <c r="B3" s="14" t="s">
        <v>52</v>
      </c>
      <c r="C3" s="15"/>
      <c r="D3" s="15"/>
      <c r="E3" s="15"/>
      <c r="F3" s="15"/>
      <c r="G3" s="15"/>
      <c r="H3" s="15"/>
      <c r="I3" s="15"/>
      <c r="J3" s="15"/>
      <c r="K3" s="15"/>
      <c r="L3" s="15"/>
      <c r="M3" s="16"/>
      <c r="P3" s="14" t="s">
        <v>53</v>
      </c>
      <c r="Q3" s="15"/>
      <c r="R3" s="15"/>
      <c r="S3" s="16"/>
    </row>
    <row r="4" spans="2:19" x14ac:dyDescent="0.25">
      <c r="B4" s="26" t="s">
        <v>120</v>
      </c>
      <c r="C4" s="25"/>
      <c r="D4" s="26" t="s">
        <v>121</v>
      </c>
      <c r="E4" s="25"/>
      <c r="F4" s="26" t="s">
        <v>122</v>
      </c>
      <c r="G4" s="25"/>
      <c r="H4" s="26" t="s">
        <v>123</v>
      </c>
      <c r="I4" s="25"/>
      <c r="J4" s="26" t="s">
        <v>124</v>
      </c>
      <c r="K4" s="25"/>
      <c r="L4" s="26" t="s">
        <v>58</v>
      </c>
      <c r="M4" s="25"/>
      <c r="P4" s="7" t="s">
        <v>54</v>
      </c>
      <c r="Q4" s="7" t="s">
        <v>55</v>
      </c>
      <c r="R4" s="7" t="s">
        <v>56</v>
      </c>
      <c r="S4" s="7" t="s">
        <v>57</v>
      </c>
    </row>
    <row r="5" spans="2:19" x14ac:dyDescent="0.25">
      <c r="B5" s="26" t="s">
        <v>125</v>
      </c>
      <c r="C5" s="25"/>
      <c r="D5" s="26" t="s">
        <v>126</v>
      </c>
      <c r="E5" s="25"/>
      <c r="F5" s="26" t="s">
        <v>127</v>
      </c>
      <c r="G5" s="25"/>
      <c r="H5" s="26" t="s">
        <v>128</v>
      </c>
      <c r="I5" s="25"/>
      <c r="J5" s="23"/>
      <c r="K5" s="25"/>
      <c r="L5" s="23"/>
      <c r="M5" s="25"/>
      <c r="P5" s="6">
        <v>200</v>
      </c>
      <c r="Q5" s="6">
        <v>406</v>
      </c>
      <c r="R5" s="6">
        <v>126</v>
      </c>
      <c r="S5" s="6">
        <v>732</v>
      </c>
    </row>
    <row r="10" spans="2:19" ht="18.75" x14ac:dyDescent="0.3">
      <c r="B10" s="5" t="s">
        <v>128</v>
      </c>
    </row>
    <row r="12" spans="2:19" x14ac:dyDescent="0.25">
      <c r="C12" s="27" t="s">
        <v>167</v>
      </c>
      <c r="D12" s="28"/>
      <c r="E12" s="29"/>
    </row>
    <row r="13" spans="2:19" x14ac:dyDescent="0.25">
      <c r="C13" s="10" t="s">
        <v>168</v>
      </c>
      <c r="D13" s="8" t="s">
        <v>169</v>
      </c>
      <c r="E13" s="8" t="s">
        <v>170</v>
      </c>
    </row>
    <row r="14" spans="2:19" x14ac:dyDescent="0.25">
      <c r="C14" s="10">
        <v>0</v>
      </c>
      <c r="D14" s="9">
        <v>749</v>
      </c>
      <c r="E14" s="9">
        <v>81</v>
      </c>
    </row>
    <row r="15" spans="2:19" x14ac:dyDescent="0.25">
      <c r="C15" s="10">
        <v>1</v>
      </c>
      <c r="D15" s="9">
        <v>118</v>
      </c>
      <c r="E15" s="9">
        <v>432</v>
      </c>
    </row>
    <row r="17" spans="3:6" x14ac:dyDescent="0.25">
      <c r="C17" s="27" t="s">
        <v>171</v>
      </c>
      <c r="D17" s="28"/>
      <c r="E17" s="28"/>
      <c r="F17" s="29"/>
    </row>
    <row r="18" spans="3:6" x14ac:dyDescent="0.25">
      <c r="C18" t="s">
        <v>172</v>
      </c>
      <c r="D18" t="s">
        <v>157</v>
      </c>
      <c r="E18" t="s">
        <v>173</v>
      </c>
      <c r="F18" t="s">
        <v>174</v>
      </c>
    </row>
    <row r="19" spans="3:6" x14ac:dyDescent="0.25">
      <c r="C19" s="10">
        <v>0</v>
      </c>
      <c r="D19">
        <f>SUM($D$14:$E$14)</f>
        <v>830</v>
      </c>
      <c r="E19">
        <f>SUM($D$14:$E$14) - $D$14</f>
        <v>81</v>
      </c>
      <c r="F19">
        <f>IF($D$19=0,"Undefined",$E$19*100 / $D$19)</f>
        <v>9.7590361445783138</v>
      </c>
    </row>
    <row r="20" spans="3:6" x14ac:dyDescent="0.25">
      <c r="C20" s="10">
        <v>1</v>
      </c>
      <c r="D20">
        <f>SUM($D$15:$E$15)</f>
        <v>550</v>
      </c>
      <c r="E20">
        <f>SUM($D$15:$E$15) - $E$15</f>
        <v>118</v>
      </c>
      <c r="F20">
        <f>IF($D$20=0,"Undefined",$E$20*100 / $D$20)</f>
        <v>21.454545454545453</v>
      </c>
    </row>
    <row r="21" spans="3:6" x14ac:dyDescent="0.25">
      <c r="C21" s="10" t="s">
        <v>175</v>
      </c>
      <c r="D21">
        <f>SUM($D$19:$D$20)</f>
        <v>1380</v>
      </c>
      <c r="E21">
        <f>SUM($E$19:$E$20)</f>
        <v>199</v>
      </c>
      <c r="F21">
        <f>IF($D$21=0,"Undefined",$E$21*100 / $D$21)</f>
        <v>14.420289855072463</v>
      </c>
    </row>
    <row r="23" spans="3:6" x14ac:dyDescent="0.25">
      <c r="C23" s="27" t="s">
        <v>176</v>
      </c>
      <c r="D23" s="29"/>
    </row>
    <row r="24" spans="3:6" x14ac:dyDescent="0.25">
      <c r="C24" t="s">
        <v>177</v>
      </c>
      <c r="D24" t="s">
        <v>178</v>
      </c>
    </row>
    <row r="25" spans="3:6" x14ac:dyDescent="0.25">
      <c r="C25" t="s">
        <v>179</v>
      </c>
      <c r="D25">
        <v>1181</v>
      </c>
    </row>
    <row r="26" spans="3:6" x14ac:dyDescent="0.25">
      <c r="C26" t="s">
        <v>180</v>
      </c>
      <c r="D26">
        <v>85.579710144927532</v>
      </c>
    </row>
    <row r="27" spans="3:6" x14ac:dyDescent="0.25">
      <c r="C27" t="s">
        <v>181</v>
      </c>
      <c r="D27" s="9">
        <v>0.90240963855421685</v>
      </c>
    </row>
    <row r="28" spans="3:6" x14ac:dyDescent="0.25">
      <c r="C28" t="s">
        <v>182</v>
      </c>
      <c r="D28" s="9">
        <v>0.78545454545454541</v>
      </c>
    </row>
    <row r="29" spans="3:6" x14ac:dyDescent="0.25">
      <c r="C29" t="s">
        <v>183</v>
      </c>
      <c r="D29" s="9">
        <v>0.84210526315789469</v>
      </c>
    </row>
    <row r="30" spans="3:6" x14ac:dyDescent="0.25">
      <c r="C30" t="s">
        <v>184</v>
      </c>
      <c r="D30" s="9">
        <v>0.81279397930385688</v>
      </c>
    </row>
    <row r="31" spans="3:6" x14ac:dyDescent="0.25">
      <c r="C31" t="s">
        <v>185</v>
      </c>
      <c r="D31">
        <v>1</v>
      </c>
    </row>
    <row r="32" spans="3:6" x14ac:dyDescent="0.25">
      <c r="C32" t="s">
        <v>186</v>
      </c>
      <c r="D32">
        <v>0.5</v>
      </c>
    </row>
  </sheetData>
  <mergeCells count="17">
    <mergeCell ref="B3:M3"/>
    <mergeCell ref="P3:S3"/>
    <mergeCell ref="H4:I4"/>
    <mergeCell ref="J4:K4"/>
    <mergeCell ref="L4:M4"/>
    <mergeCell ref="B5:C5"/>
    <mergeCell ref="D5:E5"/>
    <mergeCell ref="F5:G5"/>
    <mergeCell ref="H5:I5"/>
    <mergeCell ref="J5:K5"/>
    <mergeCell ref="L5:M5"/>
    <mergeCell ref="C12:E12"/>
    <mergeCell ref="C17:F17"/>
    <mergeCell ref="C23:D23"/>
    <mergeCell ref="B4:C4"/>
    <mergeCell ref="D4:E4"/>
    <mergeCell ref="F4:G4"/>
  </mergeCells>
  <hyperlinks>
    <hyperlink ref="B4" location="'CT_BestTree'!$B$10:$B$10" display="Best Pruned Tree Rules (Using Validation Data)" xr:uid="{CCC9EF92-DF70-4565-88FE-1A210F03B49E}"/>
    <hyperlink ref="D4" location="'CT_FullTree'!$B$10:$B$10" display="Fully Grown Tree Rules (Using Training Data)" xr:uid="{E222DDAA-BB0E-46B6-8410-83D5F40E4535}"/>
    <hyperlink ref="F4" location="'CT_MinErrorTree'!$B$10:$B$10" display="Min Error Tree Rules (Using Validation Data)" xr:uid="{AB11A48B-CC39-4381-8BA5-59120B3645B5}"/>
    <hyperlink ref="H4" location="'CT_Output'!$B$10:$B$10" display="Inputs" xr:uid="{FD743780-CF6B-4F0B-8221-5FF4C2F6CC0A}"/>
    <hyperlink ref="J4" location="'CT_Output'!$B$87:$B$87" display="Feature Importance" xr:uid="{AA125E3C-8C07-4AFD-A8CC-1164C7915325}"/>
    <hyperlink ref="L4" location="'CT_Stored'!$B$10:$B$10" display="PMML Model" xr:uid="{089FDC69-1CE5-4EDD-973A-EAECE64F0436}"/>
    <hyperlink ref="B5" location="'CT_TestScore'!$B$10:$B$10" display="Testing: Classification Summary" xr:uid="{9EA11F30-CB4C-418B-8CB0-6E6879D3EADB}"/>
    <hyperlink ref="D5" location="'CT_TestScore'!$B$34:$B$34" display="Testing: Classification Details" xr:uid="{D837B3C1-B960-414C-9012-4E1BC2B8DC14}"/>
    <hyperlink ref="F5" location="'CT_TrainingScore'!$B$10:$B$10" display="Training: Classification Summary" xr:uid="{1962B7F1-D82A-42A3-9FD4-CA13B561445D}"/>
    <hyperlink ref="H5" location="'CT_ValidationScore'!$B$10:$B$10" display="Validation: Classification Summary" xr:uid="{C22DD553-E2E0-485A-8398-568C84685D0E}"/>
  </hyperlinks>
  <pageMargins left="0.7" right="0.7" top="0.75" bottom="0.75" header="0.3" footer="0.3"/>
  <tableParts count="3">
    <tablePart r:id="rId1"/>
    <tablePart r:id="rId2"/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7F7C89-A430-488D-B62F-BF98EB946B72}">
  <dimension ref="B1:S956"/>
  <sheetViews>
    <sheetView showGridLines="0" topLeftCell="A8" zoomScale="85" zoomScaleNormal="85" workbookViewId="0">
      <selection activeCell="J33" sqref="J32:K33"/>
    </sheetView>
  </sheetViews>
  <sheetFormatPr defaultRowHeight="15.75" x14ac:dyDescent="0.25"/>
  <cols>
    <col min="3" max="3" width="20.125" bestFit="1" customWidth="1"/>
    <col min="4" max="4" width="12.375" bestFit="1" customWidth="1"/>
    <col min="5" max="5" width="19" bestFit="1" customWidth="1"/>
    <col min="6" max="7" width="13.625" bestFit="1" customWidth="1"/>
    <col min="16" max="16" width="13.625" bestFit="1" customWidth="1"/>
  </cols>
  <sheetData>
    <row r="1" spans="2:19" ht="18.75" x14ac:dyDescent="0.3">
      <c r="B1" s="4" t="s">
        <v>166</v>
      </c>
      <c r="N1" t="s">
        <v>1167</v>
      </c>
    </row>
    <row r="3" spans="2:19" x14ac:dyDescent="0.25">
      <c r="B3" s="14" t="s">
        <v>52</v>
      </c>
      <c r="C3" s="15"/>
      <c r="D3" s="15"/>
      <c r="E3" s="15"/>
      <c r="F3" s="15"/>
      <c r="G3" s="15"/>
      <c r="H3" s="15"/>
      <c r="I3" s="15"/>
      <c r="J3" s="15"/>
      <c r="K3" s="15"/>
      <c r="L3" s="15"/>
      <c r="M3" s="16"/>
      <c r="P3" s="14" t="s">
        <v>53</v>
      </c>
      <c r="Q3" s="15"/>
      <c r="R3" s="15"/>
      <c r="S3" s="16"/>
    </row>
    <row r="4" spans="2:19" x14ac:dyDescent="0.25">
      <c r="B4" s="26" t="s">
        <v>120</v>
      </c>
      <c r="C4" s="25"/>
      <c r="D4" s="26" t="s">
        <v>121</v>
      </c>
      <c r="E4" s="25"/>
      <c r="F4" s="26" t="s">
        <v>122</v>
      </c>
      <c r="G4" s="25"/>
      <c r="H4" s="26" t="s">
        <v>123</v>
      </c>
      <c r="I4" s="25"/>
      <c r="J4" s="26" t="s">
        <v>124</v>
      </c>
      <c r="K4" s="25"/>
      <c r="L4" s="26" t="s">
        <v>58</v>
      </c>
      <c r="M4" s="25"/>
      <c r="P4" s="7" t="s">
        <v>54</v>
      </c>
      <c r="Q4" s="7" t="s">
        <v>55</v>
      </c>
      <c r="R4" s="7" t="s">
        <v>56</v>
      </c>
      <c r="S4" s="7" t="s">
        <v>57</v>
      </c>
    </row>
    <row r="5" spans="2:19" x14ac:dyDescent="0.25">
      <c r="B5" s="26" t="s">
        <v>125</v>
      </c>
      <c r="C5" s="25"/>
      <c r="D5" s="26" t="s">
        <v>126</v>
      </c>
      <c r="E5" s="25"/>
      <c r="F5" s="26" t="s">
        <v>127</v>
      </c>
      <c r="G5" s="25"/>
      <c r="H5" s="26" t="s">
        <v>128</v>
      </c>
      <c r="I5" s="25"/>
      <c r="J5" s="23"/>
      <c r="K5" s="25"/>
      <c r="L5" s="23"/>
      <c r="M5" s="25"/>
      <c r="P5" s="6">
        <v>200</v>
      </c>
      <c r="Q5" s="6">
        <v>406</v>
      </c>
      <c r="R5" s="6">
        <v>126</v>
      </c>
      <c r="S5" s="6">
        <v>732</v>
      </c>
    </row>
    <row r="10" spans="2:19" ht="18.75" x14ac:dyDescent="0.3">
      <c r="B10" s="5" t="s">
        <v>125</v>
      </c>
    </row>
    <row r="12" spans="2:19" x14ac:dyDescent="0.25">
      <c r="C12" s="27" t="s">
        <v>167</v>
      </c>
      <c r="D12" s="28"/>
      <c r="E12" s="29"/>
    </row>
    <row r="13" spans="2:19" x14ac:dyDescent="0.25">
      <c r="C13" s="10" t="s">
        <v>168</v>
      </c>
      <c r="D13" s="8" t="s">
        <v>169</v>
      </c>
      <c r="E13" s="8" t="s">
        <v>170</v>
      </c>
    </row>
    <row r="14" spans="2:19" x14ac:dyDescent="0.25">
      <c r="C14" s="10">
        <v>0</v>
      </c>
      <c r="D14" s="9">
        <v>505</v>
      </c>
      <c r="E14" s="9">
        <v>57</v>
      </c>
    </row>
    <row r="15" spans="2:19" x14ac:dyDescent="0.25">
      <c r="C15" s="10">
        <v>1</v>
      </c>
      <c r="D15" s="9">
        <v>82</v>
      </c>
      <c r="E15" s="9">
        <v>276</v>
      </c>
    </row>
    <row r="17" spans="3:6" x14ac:dyDescent="0.25">
      <c r="C17" s="27" t="s">
        <v>171</v>
      </c>
      <c r="D17" s="28"/>
      <c r="E17" s="28"/>
      <c r="F17" s="29"/>
    </row>
    <row r="18" spans="3:6" x14ac:dyDescent="0.25">
      <c r="C18" t="s">
        <v>172</v>
      </c>
      <c r="D18" t="s">
        <v>157</v>
      </c>
      <c r="E18" t="s">
        <v>173</v>
      </c>
      <c r="F18" t="s">
        <v>174</v>
      </c>
    </row>
    <row r="19" spans="3:6" x14ac:dyDescent="0.25">
      <c r="C19" s="10">
        <v>0</v>
      </c>
      <c r="D19">
        <f>SUM($D$14:$E$14)</f>
        <v>562</v>
      </c>
      <c r="E19">
        <f>SUM($D$14:$E$14) - $D$14</f>
        <v>57</v>
      </c>
      <c r="F19">
        <f>IF($D$19=0,"Undefined",$E$19*100 / $D$19)</f>
        <v>10.142348754448399</v>
      </c>
    </row>
    <row r="20" spans="3:6" x14ac:dyDescent="0.25">
      <c r="C20" s="10">
        <v>1</v>
      </c>
      <c r="D20">
        <f>SUM($D$15:$E$15)</f>
        <v>358</v>
      </c>
      <c r="E20">
        <f>SUM($D$15:$E$15) - $E$15</f>
        <v>82</v>
      </c>
      <c r="F20">
        <f>IF($D$20=0,"Undefined",$E$20*100 / $D$20)</f>
        <v>22.905027932960895</v>
      </c>
    </row>
    <row r="21" spans="3:6" x14ac:dyDescent="0.25">
      <c r="C21" s="10" t="s">
        <v>175</v>
      </c>
      <c r="D21">
        <f>SUM($D$19:$D$20)</f>
        <v>920</v>
      </c>
      <c r="E21">
        <f>SUM($E$19:$E$20)</f>
        <v>139</v>
      </c>
      <c r="F21">
        <f>IF($D$21=0,"Undefined",$E$21*100 / $D$21)</f>
        <v>15.108695652173912</v>
      </c>
    </row>
    <row r="23" spans="3:6" x14ac:dyDescent="0.25">
      <c r="C23" s="27" t="s">
        <v>176</v>
      </c>
      <c r="D23" s="29"/>
    </row>
    <row r="24" spans="3:6" x14ac:dyDescent="0.25">
      <c r="C24" t="s">
        <v>177</v>
      </c>
      <c r="D24" t="s">
        <v>178</v>
      </c>
    </row>
    <row r="25" spans="3:6" x14ac:dyDescent="0.25">
      <c r="C25" t="s">
        <v>179</v>
      </c>
      <c r="D25">
        <v>781</v>
      </c>
    </row>
    <row r="26" spans="3:6" x14ac:dyDescent="0.25">
      <c r="C26" t="s">
        <v>180</v>
      </c>
      <c r="D26">
        <v>84.891304347826093</v>
      </c>
    </row>
    <row r="27" spans="3:6" x14ac:dyDescent="0.25">
      <c r="C27" t="s">
        <v>181</v>
      </c>
      <c r="D27" s="9">
        <v>0.89857651245551606</v>
      </c>
    </row>
    <row r="28" spans="3:6" x14ac:dyDescent="0.25">
      <c r="C28" t="s">
        <v>182</v>
      </c>
      <c r="D28" s="9">
        <v>0.77094972067039103</v>
      </c>
    </row>
    <row r="29" spans="3:6" x14ac:dyDescent="0.25">
      <c r="C29" t="s">
        <v>183</v>
      </c>
      <c r="D29" s="9">
        <v>0.8288288288288288</v>
      </c>
    </row>
    <row r="30" spans="3:6" x14ac:dyDescent="0.25">
      <c r="C30" t="s">
        <v>184</v>
      </c>
      <c r="D30" s="9">
        <v>0.79884225759768446</v>
      </c>
    </row>
    <row r="31" spans="3:6" x14ac:dyDescent="0.25">
      <c r="C31" t="s">
        <v>185</v>
      </c>
      <c r="D31">
        <v>1</v>
      </c>
    </row>
    <row r="32" spans="3:6" x14ac:dyDescent="0.25">
      <c r="C32" t="s">
        <v>186</v>
      </c>
      <c r="D32">
        <v>0.5</v>
      </c>
    </row>
    <row r="34" spans="2:7" ht="18.75" x14ac:dyDescent="0.3">
      <c r="B34" s="5" t="s">
        <v>126</v>
      </c>
    </row>
    <row r="36" spans="2:7" x14ac:dyDescent="0.25">
      <c r="C36" s="10" t="s">
        <v>187</v>
      </c>
      <c r="D36" s="8" t="s">
        <v>36</v>
      </c>
      <c r="E36" s="8" t="s">
        <v>188</v>
      </c>
      <c r="F36" s="8" t="s">
        <v>189</v>
      </c>
      <c r="G36" s="8" t="s">
        <v>190</v>
      </c>
    </row>
    <row r="37" spans="2:7" x14ac:dyDescent="0.25">
      <c r="C37" s="10" t="s">
        <v>191</v>
      </c>
      <c r="D37">
        <v>1</v>
      </c>
      <c r="E37" s="9">
        <v>1</v>
      </c>
      <c r="F37" s="9">
        <v>0.1864406779661017</v>
      </c>
      <c r="G37" s="9">
        <v>0.81355932203389836</v>
      </c>
    </row>
    <row r="38" spans="2:7" x14ac:dyDescent="0.25">
      <c r="C38" s="10" t="s">
        <v>192</v>
      </c>
      <c r="D38">
        <v>1</v>
      </c>
      <c r="E38" s="9">
        <v>1</v>
      </c>
      <c r="F38" s="9">
        <v>0.11370716510903427</v>
      </c>
      <c r="G38" s="9">
        <v>0.88629283489096577</v>
      </c>
    </row>
    <row r="39" spans="2:7" x14ac:dyDescent="0.25">
      <c r="C39" s="10" t="s">
        <v>193</v>
      </c>
      <c r="D39">
        <v>1</v>
      </c>
      <c r="E39" s="9">
        <v>1</v>
      </c>
      <c r="F39" s="9">
        <v>0.11370716510903427</v>
      </c>
      <c r="G39" s="9">
        <v>0.88629283489096577</v>
      </c>
    </row>
    <row r="40" spans="2:7" x14ac:dyDescent="0.25">
      <c r="C40" s="10" t="s">
        <v>194</v>
      </c>
      <c r="D40">
        <v>1</v>
      </c>
      <c r="E40" s="9">
        <v>1</v>
      </c>
      <c r="F40" s="9">
        <v>0.26356589147286824</v>
      </c>
      <c r="G40" s="9">
        <v>0.73643410852713176</v>
      </c>
    </row>
    <row r="41" spans="2:7" x14ac:dyDescent="0.25">
      <c r="C41" s="10" t="s">
        <v>195</v>
      </c>
      <c r="D41">
        <v>1</v>
      </c>
      <c r="E41" s="9">
        <v>1</v>
      </c>
      <c r="F41" s="9">
        <v>0.11370716510903427</v>
      </c>
      <c r="G41" s="9">
        <v>0.88629283489096577</v>
      </c>
    </row>
    <row r="42" spans="2:7" x14ac:dyDescent="0.25">
      <c r="C42" s="10" t="s">
        <v>196</v>
      </c>
      <c r="D42">
        <v>1</v>
      </c>
      <c r="E42" s="9">
        <v>1</v>
      </c>
      <c r="F42" s="9">
        <v>0.11370716510903427</v>
      </c>
      <c r="G42" s="9">
        <v>0.88629283489096577</v>
      </c>
    </row>
    <row r="43" spans="2:7" x14ac:dyDescent="0.25">
      <c r="C43" s="10" t="s">
        <v>197</v>
      </c>
      <c r="D43">
        <v>1</v>
      </c>
      <c r="E43" s="9">
        <v>1</v>
      </c>
      <c r="F43" s="9">
        <v>0.11370716510903427</v>
      </c>
      <c r="G43" s="9">
        <v>0.88629283489096577</v>
      </c>
    </row>
    <row r="44" spans="2:7" x14ac:dyDescent="0.25">
      <c r="C44" s="13" t="s">
        <v>198</v>
      </c>
      <c r="D44" s="30">
        <v>1</v>
      </c>
      <c r="E44" s="12">
        <v>0</v>
      </c>
      <c r="F44" s="12">
        <v>0.89875518672199173</v>
      </c>
      <c r="G44" s="12">
        <v>0.1012448132780083</v>
      </c>
    </row>
    <row r="45" spans="2:7" x14ac:dyDescent="0.25">
      <c r="C45" s="13" t="s">
        <v>199</v>
      </c>
      <c r="D45" s="30">
        <v>1</v>
      </c>
      <c r="E45" s="12">
        <v>0</v>
      </c>
      <c r="F45" s="12">
        <v>0.89875518672199173</v>
      </c>
      <c r="G45" s="12">
        <v>0.1012448132780083</v>
      </c>
    </row>
    <row r="46" spans="2:7" x14ac:dyDescent="0.25">
      <c r="C46" s="10" t="s">
        <v>200</v>
      </c>
      <c r="D46">
        <v>1</v>
      </c>
      <c r="E46" s="9">
        <v>1</v>
      </c>
      <c r="F46" s="9">
        <v>0.11370716510903427</v>
      </c>
      <c r="G46" s="9">
        <v>0.88629283489096577</v>
      </c>
    </row>
    <row r="47" spans="2:7" x14ac:dyDescent="0.25">
      <c r="C47" s="10" t="s">
        <v>201</v>
      </c>
      <c r="D47">
        <v>1</v>
      </c>
      <c r="E47" s="9">
        <v>1</v>
      </c>
      <c r="F47" s="9">
        <v>0.11370716510903427</v>
      </c>
      <c r="G47" s="9">
        <v>0.88629283489096577</v>
      </c>
    </row>
    <row r="48" spans="2:7" x14ac:dyDescent="0.25">
      <c r="C48" s="13" t="s">
        <v>202</v>
      </c>
      <c r="D48" s="30">
        <v>1</v>
      </c>
      <c r="E48" s="12">
        <v>0</v>
      </c>
      <c r="F48" s="12">
        <v>0.73308270676691734</v>
      </c>
      <c r="G48" s="12">
        <v>0.26691729323308272</v>
      </c>
    </row>
    <row r="49" spans="3:7" x14ac:dyDescent="0.25">
      <c r="C49" s="10" t="s">
        <v>203</v>
      </c>
      <c r="D49">
        <v>1</v>
      </c>
      <c r="E49" s="9">
        <v>1</v>
      </c>
      <c r="F49" s="9">
        <v>0.11370716510903427</v>
      </c>
      <c r="G49" s="9">
        <v>0.88629283489096577</v>
      </c>
    </row>
    <row r="50" spans="3:7" x14ac:dyDescent="0.25">
      <c r="C50" s="10" t="s">
        <v>204</v>
      </c>
      <c r="D50">
        <v>1</v>
      </c>
      <c r="E50" s="9">
        <v>1</v>
      </c>
      <c r="F50" s="9">
        <v>0.11370716510903427</v>
      </c>
      <c r="G50" s="9">
        <v>0.88629283489096577</v>
      </c>
    </row>
    <row r="51" spans="3:7" x14ac:dyDescent="0.25">
      <c r="C51" s="13" t="s">
        <v>205</v>
      </c>
      <c r="D51" s="30">
        <v>1</v>
      </c>
      <c r="E51" s="12">
        <v>0</v>
      </c>
      <c r="F51" s="12">
        <v>0.89875518672199173</v>
      </c>
      <c r="G51" s="12">
        <v>0.1012448132780083</v>
      </c>
    </row>
    <row r="52" spans="3:7" x14ac:dyDescent="0.25">
      <c r="C52" s="10" t="s">
        <v>206</v>
      </c>
      <c r="D52">
        <v>1</v>
      </c>
      <c r="E52" s="9">
        <v>1</v>
      </c>
      <c r="F52" s="9">
        <v>0.11370716510903427</v>
      </c>
      <c r="G52" s="9">
        <v>0.88629283489096577</v>
      </c>
    </row>
    <row r="53" spans="3:7" x14ac:dyDescent="0.25">
      <c r="C53" s="13" t="s">
        <v>207</v>
      </c>
      <c r="D53" s="30">
        <v>1</v>
      </c>
      <c r="E53" s="12">
        <v>0</v>
      </c>
      <c r="F53" s="12">
        <v>0.89875518672199173</v>
      </c>
      <c r="G53" s="12">
        <v>0.1012448132780083</v>
      </c>
    </row>
    <row r="54" spans="3:7" x14ac:dyDescent="0.25">
      <c r="C54" s="10" t="s">
        <v>208</v>
      </c>
      <c r="D54">
        <v>1</v>
      </c>
      <c r="E54" s="9">
        <v>1</v>
      </c>
      <c r="F54" s="9">
        <v>0.11370716510903427</v>
      </c>
      <c r="G54" s="9">
        <v>0.88629283489096577</v>
      </c>
    </row>
    <row r="55" spans="3:7" x14ac:dyDescent="0.25">
      <c r="C55" s="10" t="s">
        <v>209</v>
      </c>
      <c r="D55">
        <v>1</v>
      </c>
      <c r="E55" s="9">
        <v>1</v>
      </c>
      <c r="F55" s="9">
        <v>0.11370716510903427</v>
      </c>
      <c r="G55" s="9">
        <v>0.88629283489096577</v>
      </c>
    </row>
    <row r="56" spans="3:7" x14ac:dyDescent="0.25">
      <c r="C56" s="13" t="s">
        <v>210</v>
      </c>
      <c r="D56" s="30">
        <v>1</v>
      </c>
      <c r="E56" s="12">
        <v>0</v>
      </c>
      <c r="F56" s="12">
        <v>0.73308270676691734</v>
      </c>
      <c r="G56" s="12">
        <v>0.26691729323308272</v>
      </c>
    </row>
    <row r="57" spans="3:7" x14ac:dyDescent="0.25">
      <c r="C57" s="10" t="s">
        <v>211</v>
      </c>
      <c r="D57">
        <v>1</v>
      </c>
      <c r="E57" s="9">
        <v>1</v>
      </c>
      <c r="F57" s="9">
        <v>0.26356589147286824</v>
      </c>
      <c r="G57" s="9">
        <v>0.73643410852713176</v>
      </c>
    </row>
    <row r="58" spans="3:7" x14ac:dyDescent="0.25">
      <c r="C58" s="10" t="s">
        <v>212</v>
      </c>
      <c r="D58">
        <v>1</v>
      </c>
      <c r="E58" s="9">
        <v>1</v>
      </c>
      <c r="F58" s="9">
        <v>0.11370716510903427</v>
      </c>
      <c r="G58" s="9">
        <v>0.88629283489096577</v>
      </c>
    </row>
    <row r="59" spans="3:7" x14ac:dyDescent="0.25">
      <c r="C59" s="10" t="s">
        <v>213</v>
      </c>
      <c r="D59">
        <v>1</v>
      </c>
      <c r="E59" s="9">
        <v>1</v>
      </c>
      <c r="F59" s="9">
        <v>0.11370716510903427</v>
      </c>
      <c r="G59" s="9">
        <v>0.88629283489096577</v>
      </c>
    </row>
    <row r="60" spans="3:7" x14ac:dyDescent="0.25">
      <c r="C60" s="10" t="s">
        <v>214</v>
      </c>
      <c r="D60">
        <v>1</v>
      </c>
      <c r="E60" s="9">
        <v>1</v>
      </c>
      <c r="F60" s="9">
        <v>0.11370716510903427</v>
      </c>
      <c r="G60" s="9">
        <v>0.88629283489096577</v>
      </c>
    </row>
    <row r="61" spans="3:7" x14ac:dyDescent="0.25">
      <c r="C61" s="10" t="s">
        <v>215</v>
      </c>
      <c r="D61">
        <v>1</v>
      </c>
      <c r="E61" s="9">
        <v>1</v>
      </c>
      <c r="F61" s="9">
        <v>0.11370716510903427</v>
      </c>
      <c r="G61" s="9">
        <v>0.88629283489096577</v>
      </c>
    </row>
    <row r="62" spans="3:7" x14ac:dyDescent="0.25">
      <c r="C62" s="10" t="s">
        <v>216</v>
      </c>
      <c r="D62">
        <v>1</v>
      </c>
      <c r="E62" s="9">
        <v>1</v>
      </c>
      <c r="F62" s="9">
        <v>0.1864406779661017</v>
      </c>
      <c r="G62" s="9">
        <v>0.81355932203389836</v>
      </c>
    </row>
    <row r="63" spans="3:7" x14ac:dyDescent="0.25">
      <c r="C63" s="10" t="s">
        <v>217</v>
      </c>
      <c r="D63">
        <v>1</v>
      </c>
      <c r="E63" s="9">
        <v>1</v>
      </c>
      <c r="F63" s="9">
        <v>0.26356589147286824</v>
      </c>
      <c r="G63" s="9">
        <v>0.73643410852713176</v>
      </c>
    </row>
    <row r="64" spans="3:7" x14ac:dyDescent="0.25">
      <c r="C64" s="13" t="s">
        <v>218</v>
      </c>
      <c r="D64" s="30">
        <v>1</v>
      </c>
      <c r="E64" s="12">
        <v>0</v>
      </c>
      <c r="F64" s="12">
        <v>0.73308270676691734</v>
      </c>
      <c r="G64" s="12">
        <v>0.26691729323308272</v>
      </c>
    </row>
    <row r="65" spans="3:7" x14ac:dyDescent="0.25">
      <c r="C65" s="10" t="s">
        <v>219</v>
      </c>
      <c r="D65">
        <v>1</v>
      </c>
      <c r="E65" s="9">
        <v>1</v>
      </c>
      <c r="F65" s="9">
        <v>0.11370716510903427</v>
      </c>
      <c r="G65" s="9">
        <v>0.88629283489096577</v>
      </c>
    </row>
    <row r="66" spans="3:7" x14ac:dyDescent="0.25">
      <c r="C66" s="13" t="s">
        <v>220</v>
      </c>
      <c r="D66" s="30">
        <v>1</v>
      </c>
      <c r="E66" s="12">
        <v>0</v>
      </c>
      <c r="F66" s="12">
        <v>0.73308270676691734</v>
      </c>
      <c r="G66" s="12">
        <v>0.26691729323308272</v>
      </c>
    </row>
    <row r="67" spans="3:7" x14ac:dyDescent="0.25">
      <c r="C67" s="10" t="s">
        <v>221</v>
      </c>
      <c r="D67">
        <v>1</v>
      </c>
      <c r="E67" s="9">
        <v>1</v>
      </c>
      <c r="F67" s="9">
        <v>0.26356589147286824</v>
      </c>
      <c r="G67" s="9">
        <v>0.73643410852713176</v>
      </c>
    </row>
    <row r="68" spans="3:7" x14ac:dyDescent="0.25">
      <c r="C68" s="10" t="s">
        <v>222</v>
      </c>
      <c r="D68">
        <v>1</v>
      </c>
      <c r="E68" s="9">
        <v>1</v>
      </c>
      <c r="F68" s="9">
        <v>0.11370716510903427</v>
      </c>
      <c r="G68" s="9">
        <v>0.88629283489096577</v>
      </c>
    </row>
    <row r="69" spans="3:7" x14ac:dyDescent="0.25">
      <c r="C69" s="13" t="s">
        <v>223</v>
      </c>
      <c r="D69" s="30">
        <v>1</v>
      </c>
      <c r="E69" s="12">
        <v>0</v>
      </c>
      <c r="F69" s="12">
        <v>0.73308270676691734</v>
      </c>
      <c r="G69" s="12">
        <v>0.26691729323308272</v>
      </c>
    </row>
    <row r="70" spans="3:7" x14ac:dyDescent="0.25">
      <c r="C70" s="13" t="s">
        <v>224</v>
      </c>
      <c r="D70" s="30">
        <v>1</v>
      </c>
      <c r="E70" s="12">
        <v>0</v>
      </c>
      <c r="F70" s="12">
        <v>0.73308270676691734</v>
      </c>
      <c r="G70" s="12">
        <v>0.26691729323308272</v>
      </c>
    </row>
    <row r="71" spans="3:7" x14ac:dyDescent="0.25">
      <c r="C71" s="13" t="s">
        <v>225</v>
      </c>
      <c r="D71" s="30">
        <v>1</v>
      </c>
      <c r="E71" s="12">
        <v>0</v>
      </c>
      <c r="F71" s="12">
        <v>0.89875518672199173</v>
      </c>
      <c r="G71" s="12">
        <v>0.1012448132780083</v>
      </c>
    </row>
    <row r="72" spans="3:7" x14ac:dyDescent="0.25">
      <c r="C72" s="10" t="s">
        <v>226</v>
      </c>
      <c r="D72">
        <v>1</v>
      </c>
      <c r="E72" s="9">
        <v>1</v>
      </c>
      <c r="F72" s="9">
        <v>0.11370716510903427</v>
      </c>
      <c r="G72" s="9">
        <v>0.88629283489096577</v>
      </c>
    </row>
    <row r="73" spans="3:7" x14ac:dyDescent="0.25">
      <c r="C73" s="13" t="s">
        <v>227</v>
      </c>
      <c r="D73" s="30">
        <v>1</v>
      </c>
      <c r="E73" s="12">
        <v>0</v>
      </c>
      <c r="F73" s="12">
        <v>0.73308270676691734</v>
      </c>
      <c r="G73" s="12">
        <v>0.26691729323308272</v>
      </c>
    </row>
    <row r="74" spans="3:7" x14ac:dyDescent="0.25">
      <c r="C74" s="10" t="s">
        <v>228</v>
      </c>
      <c r="D74">
        <v>1</v>
      </c>
      <c r="E74" s="9">
        <v>1</v>
      </c>
      <c r="F74" s="9">
        <v>0.11370716510903427</v>
      </c>
      <c r="G74" s="9">
        <v>0.88629283489096577</v>
      </c>
    </row>
    <row r="75" spans="3:7" x14ac:dyDescent="0.25">
      <c r="C75" s="10" t="s">
        <v>229</v>
      </c>
      <c r="D75">
        <v>1</v>
      </c>
      <c r="E75" s="9">
        <v>1</v>
      </c>
      <c r="F75" s="9">
        <v>0.11370716510903427</v>
      </c>
      <c r="G75" s="9">
        <v>0.88629283489096577</v>
      </c>
    </row>
    <row r="76" spans="3:7" x14ac:dyDescent="0.25">
      <c r="C76" s="10" t="s">
        <v>230</v>
      </c>
      <c r="D76">
        <v>1</v>
      </c>
      <c r="E76" s="9">
        <v>1</v>
      </c>
      <c r="F76" s="9">
        <v>0.11370716510903427</v>
      </c>
      <c r="G76" s="9">
        <v>0.88629283489096577</v>
      </c>
    </row>
    <row r="77" spans="3:7" x14ac:dyDescent="0.25">
      <c r="C77" s="10" t="s">
        <v>231</v>
      </c>
      <c r="D77">
        <v>1</v>
      </c>
      <c r="E77" s="9">
        <v>1</v>
      </c>
      <c r="F77" s="9">
        <v>0.11370716510903427</v>
      </c>
      <c r="G77" s="9">
        <v>0.88629283489096577</v>
      </c>
    </row>
    <row r="78" spans="3:7" x14ac:dyDescent="0.25">
      <c r="C78" s="10" t="s">
        <v>232</v>
      </c>
      <c r="D78">
        <v>1</v>
      </c>
      <c r="E78" s="9">
        <v>1</v>
      </c>
      <c r="F78" s="9">
        <v>0.11370716510903427</v>
      </c>
      <c r="G78" s="9">
        <v>0.88629283489096577</v>
      </c>
    </row>
    <row r="79" spans="3:7" x14ac:dyDescent="0.25">
      <c r="C79" s="10" t="s">
        <v>233</v>
      </c>
      <c r="D79">
        <v>1</v>
      </c>
      <c r="E79" s="9">
        <v>1</v>
      </c>
      <c r="F79" s="9">
        <v>0.11370716510903427</v>
      </c>
      <c r="G79" s="9">
        <v>0.88629283489096577</v>
      </c>
    </row>
    <row r="80" spans="3:7" x14ac:dyDescent="0.25">
      <c r="C80" s="10" t="s">
        <v>234</v>
      </c>
      <c r="D80">
        <v>1</v>
      </c>
      <c r="E80" s="9">
        <v>1</v>
      </c>
      <c r="F80" s="9">
        <v>0.11370716510903427</v>
      </c>
      <c r="G80" s="9">
        <v>0.88629283489096577</v>
      </c>
    </row>
    <row r="81" spans="3:7" x14ac:dyDescent="0.25">
      <c r="C81" s="10" t="s">
        <v>235</v>
      </c>
      <c r="D81">
        <v>1</v>
      </c>
      <c r="E81" s="9">
        <v>1</v>
      </c>
      <c r="F81" s="9">
        <v>0.26356589147286824</v>
      </c>
      <c r="G81" s="9">
        <v>0.73643410852713176</v>
      </c>
    </row>
    <row r="82" spans="3:7" x14ac:dyDescent="0.25">
      <c r="C82" s="10" t="s">
        <v>236</v>
      </c>
      <c r="D82">
        <v>1</v>
      </c>
      <c r="E82" s="9">
        <v>1</v>
      </c>
      <c r="F82" s="9">
        <v>0.26356589147286824</v>
      </c>
      <c r="G82" s="9">
        <v>0.73643410852713176</v>
      </c>
    </row>
    <row r="83" spans="3:7" x14ac:dyDescent="0.25">
      <c r="C83" s="10" t="s">
        <v>237</v>
      </c>
      <c r="D83">
        <v>1</v>
      </c>
      <c r="E83" s="9">
        <v>1</v>
      </c>
      <c r="F83" s="9">
        <v>0.11370716510903427</v>
      </c>
      <c r="G83" s="9">
        <v>0.88629283489096577</v>
      </c>
    </row>
    <row r="84" spans="3:7" x14ac:dyDescent="0.25">
      <c r="C84" s="10" t="s">
        <v>238</v>
      </c>
      <c r="D84">
        <v>1</v>
      </c>
      <c r="E84" s="9">
        <v>1</v>
      </c>
      <c r="F84" s="9">
        <v>0.11370716510903427</v>
      </c>
      <c r="G84" s="9">
        <v>0.88629283489096577</v>
      </c>
    </row>
    <row r="85" spans="3:7" x14ac:dyDescent="0.25">
      <c r="C85" s="10" t="s">
        <v>239</v>
      </c>
      <c r="D85">
        <v>1</v>
      </c>
      <c r="E85" s="9">
        <v>1</v>
      </c>
      <c r="F85" s="9">
        <v>0.11370716510903427</v>
      </c>
      <c r="G85" s="9">
        <v>0.88629283489096577</v>
      </c>
    </row>
    <row r="86" spans="3:7" x14ac:dyDescent="0.25">
      <c r="C86" s="10" t="s">
        <v>240</v>
      </c>
      <c r="D86">
        <v>1</v>
      </c>
      <c r="E86" s="9">
        <v>1</v>
      </c>
      <c r="F86" s="9">
        <v>0.11370716510903427</v>
      </c>
      <c r="G86" s="9">
        <v>0.88629283489096577</v>
      </c>
    </row>
    <row r="87" spans="3:7" x14ac:dyDescent="0.25">
      <c r="C87" s="10" t="s">
        <v>241</v>
      </c>
      <c r="D87">
        <v>1</v>
      </c>
      <c r="E87" s="9">
        <v>1</v>
      </c>
      <c r="F87" s="9">
        <v>0.11370716510903427</v>
      </c>
      <c r="G87" s="9">
        <v>0.88629283489096577</v>
      </c>
    </row>
    <row r="88" spans="3:7" x14ac:dyDescent="0.25">
      <c r="C88" s="10" t="s">
        <v>242</v>
      </c>
      <c r="D88">
        <v>1</v>
      </c>
      <c r="E88" s="9">
        <v>1</v>
      </c>
      <c r="F88" s="9">
        <v>0.11370716510903427</v>
      </c>
      <c r="G88" s="9">
        <v>0.88629283489096577</v>
      </c>
    </row>
    <row r="89" spans="3:7" x14ac:dyDescent="0.25">
      <c r="C89" s="10" t="s">
        <v>243</v>
      </c>
      <c r="D89">
        <v>1</v>
      </c>
      <c r="E89" s="9">
        <v>1</v>
      </c>
      <c r="F89" s="9">
        <v>0.11370716510903427</v>
      </c>
      <c r="G89" s="9">
        <v>0.88629283489096577</v>
      </c>
    </row>
    <row r="90" spans="3:7" x14ac:dyDescent="0.25">
      <c r="C90" s="10" t="s">
        <v>244</v>
      </c>
      <c r="D90">
        <v>1</v>
      </c>
      <c r="E90" s="9">
        <v>1</v>
      </c>
      <c r="F90" s="9">
        <v>0.26356589147286824</v>
      </c>
      <c r="G90" s="9">
        <v>0.73643410852713176</v>
      </c>
    </row>
    <row r="91" spans="3:7" x14ac:dyDescent="0.25">
      <c r="C91" s="10" t="s">
        <v>245</v>
      </c>
      <c r="D91">
        <v>1</v>
      </c>
      <c r="E91" s="9">
        <v>1</v>
      </c>
      <c r="F91" s="9">
        <v>0.11370716510903427</v>
      </c>
      <c r="G91" s="9">
        <v>0.88629283489096577</v>
      </c>
    </row>
    <row r="92" spans="3:7" x14ac:dyDescent="0.25">
      <c r="C92" s="10" t="s">
        <v>246</v>
      </c>
      <c r="D92">
        <v>1</v>
      </c>
      <c r="E92" s="9">
        <v>1</v>
      </c>
      <c r="F92" s="9">
        <v>0.11370716510903427</v>
      </c>
      <c r="G92" s="9">
        <v>0.88629283489096577</v>
      </c>
    </row>
    <row r="93" spans="3:7" x14ac:dyDescent="0.25">
      <c r="C93" s="13" t="s">
        <v>247</v>
      </c>
      <c r="D93" s="30">
        <v>1</v>
      </c>
      <c r="E93" s="12">
        <v>0</v>
      </c>
      <c r="F93" s="12">
        <v>0.73308270676691734</v>
      </c>
      <c r="G93" s="12">
        <v>0.26691729323308272</v>
      </c>
    </row>
    <row r="94" spans="3:7" x14ac:dyDescent="0.25">
      <c r="C94" s="10" t="s">
        <v>248</v>
      </c>
      <c r="D94">
        <v>1</v>
      </c>
      <c r="E94" s="9">
        <v>1</v>
      </c>
      <c r="F94" s="9">
        <v>0.11370716510903427</v>
      </c>
      <c r="G94" s="9">
        <v>0.88629283489096577</v>
      </c>
    </row>
    <row r="95" spans="3:7" x14ac:dyDescent="0.25">
      <c r="C95" s="10" t="s">
        <v>249</v>
      </c>
      <c r="D95">
        <v>1</v>
      </c>
      <c r="E95" s="9">
        <v>1</v>
      </c>
      <c r="F95" s="9">
        <v>0.11370716510903427</v>
      </c>
      <c r="G95" s="9">
        <v>0.88629283489096577</v>
      </c>
    </row>
    <row r="96" spans="3:7" x14ac:dyDescent="0.25">
      <c r="C96" s="10" t="s">
        <v>250</v>
      </c>
      <c r="D96">
        <v>1</v>
      </c>
      <c r="E96" s="9">
        <v>1</v>
      </c>
      <c r="F96" s="9">
        <v>0.11370716510903427</v>
      </c>
      <c r="G96" s="9">
        <v>0.88629283489096577</v>
      </c>
    </row>
    <row r="97" spans="3:7" x14ac:dyDescent="0.25">
      <c r="C97" s="10" t="s">
        <v>251</v>
      </c>
      <c r="D97">
        <v>1</v>
      </c>
      <c r="E97" s="9">
        <v>1</v>
      </c>
      <c r="F97" s="9">
        <v>0.26356589147286824</v>
      </c>
      <c r="G97" s="9">
        <v>0.73643410852713176</v>
      </c>
    </row>
    <row r="98" spans="3:7" x14ac:dyDescent="0.25">
      <c r="C98" s="10" t="s">
        <v>252</v>
      </c>
      <c r="D98">
        <v>1</v>
      </c>
      <c r="E98" s="9">
        <v>1</v>
      </c>
      <c r="F98" s="9">
        <v>0.11370716510903427</v>
      </c>
      <c r="G98" s="9">
        <v>0.88629283489096577</v>
      </c>
    </row>
    <row r="99" spans="3:7" x14ac:dyDescent="0.25">
      <c r="C99" s="10" t="s">
        <v>253</v>
      </c>
      <c r="D99">
        <v>1</v>
      </c>
      <c r="E99" s="9">
        <v>1</v>
      </c>
      <c r="F99" s="9">
        <v>0.11370716510903427</v>
      </c>
      <c r="G99" s="9">
        <v>0.88629283489096577</v>
      </c>
    </row>
    <row r="100" spans="3:7" x14ac:dyDescent="0.25">
      <c r="C100" s="10" t="s">
        <v>254</v>
      </c>
      <c r="D100">
        <v>1</v>
      </c>
      <c r="E100" s="9">
        <v>1</v>
      </c>
      <c r="F100" s="9">
        <v>0.11370716510903427</v>
      </c>
      <c r="G100" s="9">
        <v>0.88629283489096577</v>
      </c>
    </row>
    <row r="101" spans="3:7" x14ac:dyDescent="0.25">
      <c r="C101" s="13" t="s">
        <v>255</v>
      </c>
      <c r="D101" s="30">
        <v>1</v>
      </c>
      <c r="E101" s="12">
        <v>0</v>
      </c>
      <c r="F101" s="12">
        <v>0.89875518672199173</v>
      </c>
      <c r="G101" s="12">
        <v>0.1012448132780083</v>
      </c>
    </row>
    <row r="102" spans="3:7" x14ac:dyDescent="0.25">
      <c r="C102" s="10" t="s">
        <v>256</v>
      </c>
      <c r="D102">
        <v>1</v>
      </c>
      <c r="E102" s="9">
        <v>1</v>
      </c>
      <c r="F102" s="9">
        <v>0.11370716510903427</v>
      </c>
      <c r="G102" s="9">
        <v>0.88629283489096577</v>
      </c>
    </row>
    <row r="103" spans="3:7" x14ac:dyDescent="0.25">
      <c r="C103" s="10" t="s">
        <v>257</v>
      </c>
      <c r="D103">
        <v>1</v>
      </c>
      <c r="E103" s="9">
        <v>1</v>
      </c>
      <c r="F103" s="9">
        <v>0.11370716510903427</v>
      </c>
      <c r="G103" s="9">
        <v>0.88629283489096577</v>
      </c>
    </row>
    <row r="104" spans="3:7" x14ac:dyDescent="0.25">
      <c r="C104" s="10" t="s">
        <v>258</v>
      </c>
      <c r="D104">
        <v>1</v>
      </c>
      <c r="E104" s="9">
        <v>1</v>
      </c>
      <c r="F104" s="9">
        <v>0.26356589147286824</v>
      </c>
      <c r="G104" s="9">
        <v>0.73643410852713176</v>
      </c>
    </row>
    <row r="105" spans="3:7" x14ac:dyDescent="0.25">
      <c r="C105" s="10" t="s">
        <v>259</v>
      </c>
      <c r="D105">
        <v>1</v>
      </c>
      <c r="E105" s="9">
        <v>1</v>
      </c>
      <c r="F105" s="9">
        <v>0.11370716510903427</v>
      </c>
      <c r="G105" s="9">
        <v>0.88629283489096577</v>
      </c>
    </row>
    <row r="106" spans="3:7" x14ac:dyDescent="0.25">
      <c r="C106" s="13" t="s">
        <v>260</v>
      </c>
      <c r="D106" s="30">
        <v>1</v>
      </c>
      <c r="E106" s="12">
        <v>0</v>
      </c>
      <c r="F106" s="12">
        <v>0.89875518672199173</v>
      </c>
      <c r="G106" s="12">
        <v>0.1012448132780083</v>
      </c>
    </row>
    <row r="107" spans="3:7" x14ac:dyDescent="0.25">
      <c r="C107" s="10" t="s">
        <v>261</v>
      </c>
      <c r="D107">
        <v>1</v>
      </c>
      <c r="E107" s="9">
        <v>1</v>
      </c>
      <c r="F107" s="9">
        <v>0.11370716510903427</v>
      </c>
      <c r="G107" s="9">
        <v>0.88629283489096577</v>
      </c>
    </row>
    <row r="108" spans="3:7" x14ac:dyDescent="0.25">
      <c r="C108" s="13" t="s">
        <v>262</v>
      </c>
      <c r="D108" s="30">
        <v>1</v>
      </c>
      <c r="E108" s="12">
        <v>0</v>
      </c>
      <c r="F108" s="12">
        <v>0.89875518672199173</v>
      </c>
      <c r="G108" s="12">
        <v>0.1012448132780083</v>
      </c>
    </row>
    <row r="109" spans="3:7" x14ac:dyDescent="0.25">
      <c r="C109" s="13" t="s">
        <v>263</v>
      </c>
      <c r="D109" s="30">
        <v>1</v>
      </c>
      <c r="E109" s="12">
        <v>0</v>
      </c>
      <c r="F109" s="12">
        <v>0.89875518672199173</v>
      </c>
      <c r="G109" s="12">
        <v>0.1012448132780083</v>
      </c>
    </row>
    <row r="110" spans="3:7" x14ac:dyDescent="0.25">
      <c r="C110" s="13" t="s">
        <v>264</v>
      </c>
      <c r="D110" s="30">
        <v>1</v>
      </c>
      <c r="E110" s="12">
        <v>0</v>
      </c>
      <c r="F110" s="12">
        <v>0.89875518672199173</v>
      </c>
      <c r="G110" s="12">
        <v>0.1012448132780083</v>
      </c>
    </row>
    <row r="111" spans="3:7" x14ac:dyDescent="0.25">
      <c r="C111" s="10" t="s">
        <v>265</v>
      </c>
      <c r="D111">
        <v>1</v>
      </c>
      <c r="E111" s="9">
        <v>1</v>
      </c>
      <c r="F111" s="9">
        <v>0.11370716510903427</v>
      </c>
      <c r="G111" s="9">
        <v>0.88629283489096577</v>
      </c>
    </row>
    <row r="112" spans="3:7" x14ac:dyDescent="0.25">
      <c r="C112" s="10" t="s">
        <v>266</v>
      </c>
      <c r="D112">
        <v>1</v>
      </c>
      <c r="E112" s="9">
        <v>1</v>
      </c>
      <c r="F112" s="9">
        <v>0.11370716510903427</v>
      </c>
      <c r="G112" s="9">
        <v>0.88629283489096577</v>
      </c>
    </row>
    <row r="113" spans="3:7" x14ac:dyDescent="0.25">
      <c r="C113" s="13" t="s">
        <v>267</v>
      </c>
      <c r="D113" s="30">
        <v>1</v>
      </c>
      <c r="E113" s="12">
        <v>0</v>
      </c>
      <c r="F113" s="12">
        <v>0.89875518672199173</v>
      </c>
      <c r="G113" s="12">
        <v>0.1012448132780083</v>
      </c>
    </row>
    <row r="114" spans="3:7" x14ac:dyDescent="0.25">
      <c r="C114" s="10" t="s">
        <v>268</v>
      </c>
      <c r="D114">
        <v>1</v>
      </c>
      <c r="E114" s="9">
        <v>1</v>
      </c>
      <c r="F114" s="9">
        <v>0.11370716510903427</v>
      </c>
      <c r="G114" s="9">
        <v>0.88629283489096577</v>
      </c>
    </row>
    <row r="115" spans="3:7" x14ac:dyDescent="0.25">
      <c r="C115" s="10" t="s">
        <v>269</v>
      </c>
      <c r="D115">
        <v>1</v>
      </c>
      <c r="E115" s="9">
        <v>1</v>
      </c>
      <c r="F115" s="9">
        <v>0.11370716510903427</v>
      </c>
      <c r="G115" s="9">
        <v>0.88629283489096577</v>
      </c>
    </row>
    <row r="116" spans="3:7" x14ac:dyDescent="0.25">
      <c r="C116" s="10" t="s">
        <v>270</v>
      </c>
      <c r="D116">
        <v>1</v>
      </c>
      <c r="E116" s="9">
        <v>1</v>
      </c>
      <c r="F116" s="9">
        <v>0.11370716510903427</v>
      </c>
      <c r="G116" s="9">
        <v>0.88629283489096577</v>
      </c>
    </row>
    <row r="117" spans="3:7" x14ac:dyDescent="0.25">
      <c r="C117" s="13" t="s">
        <v>271</v>
      </c>
      <c r="D117" s="30">
        <v>1</v>
      </c>
      <c r="E117" s="12">
        <v>0</v>
      </c>
      <c r="F117" s="12">
        <v>0.73308270676691734</v>
      </c>
      <c r="G117" s="12">
        <v>0.26691729323308272</v>
      </c>
    </row>
    <row r="118" spans="3:7" x14ac:dyDescent="0.25">
      <c r="C118" s="10" t="s">
        <v>272</v>
      </c>
      <c r="D118">
        <v>1</v>
      </c>
      <c r="E118" s="9">
        <v>1</v>
      </c>
      <c r="F118" s="9">
        <v>0.11370716510903427</v>
      </c>
      <c r="G118" s="9">
        <v>0.88629283489096577</v>
      </c>
    </row>
    <row r="119" spans="3:7" x14ac:dyDescent="0.25">
      <c r="C119" s="10" t="s">
        <v>273</v>
      </c>
      <c r="D119">
        <v>1</v>
      </c>
      <c r="E119" s="9">
        <v>1</v>
      </c>
      <c r="F119" s="9">
        <v>0.11370716510903427</v>
      </c>
      <c r="G119" s="9">
        <v>0.88629283489096577</v>
      </c>
    </row>
    <row r="120" spans="3:7" x14ac:dyDescent="0.25">
      <c r="C120" s="10" t="s">
        <v>274</v>
      </c>
      <c r="D120">
        <v>1</v>
      </c>
      <c r="E120" s="9">
        <v>1</v>
      </c>
      <c r="F120" s="9">
        <v>0.11370716510903427</v>
      </c>
      <c r="G120" s="9">
        <v>0.88629283489096577</v>
      </c>
    </row>
    <row r="121" spans="3:7" x14ac:dyDescent="0.25">
      <c r="C121" s="13" t="s">
        <v>275</v>
      </c>
      <c r="D121" s="30">
        <v>1</v>
      </c>
      <c r="E121" s="12">
        <v>0</v>
      </c>
      <c r="F121" s="12">
        <v>0.73308270676691734</v>
      </c>
      <c r="G121" s="12">
        <v>0.26691729323308272</v>
      </c>
    </row>
    <row r="122" spans="3:7" x14ac:dyDescent="0.25">
      <c r="C122" s="13" t="s">
        <v>276</v>
      </c>
      <c r="D122" s="30">
        <v>1</v>
      </c>
      <c r="E122" s="12">
        <v>0</v>
      </c>
      <c r="F122" s="12">
        <v>0.73308270676691734</v>
      </c>
      <c r="G122" s="12">
        <v>0.26691729323308272</v>
      </c>
    </row>
    <row r="123" spans="3:7" x14ac:dyDescent="0.25">
      <c r="C123" s="13" t="s">
        <v>277</v>
      </c>
      <c r="D123" s="30">
        <v>1</v>
      </c>
      <c r="E123" s="12">
        <v>0</v>
      </c>
      <c r="F123" s="12">
        <v>0.89875518672199173</v>
      </c>
      <c r="G123" s="12">
        <v>0.1012448132780083</v>
      </c>
    </row>
    <row r="124" spans="3:7" x14ac:dyDescent="0.25">
      <c r="C124" s="13" t="s">
        <v>278</v>
      </c>
      <c r="D124" s="30">
        <v>1</v>
      </c>
      <c r="E124" s="12">
        <v>0</v>
      </c>
      <c r="F124" s="12">
        <v>0.89875518672199173</v>
      </c>
      <c r="G124" s="12">
        <v>0.1012448132780083</v>
      </c>
    </row>
    <row r="125" spans="3:7" x14ac:dyDescent="0.25">
      <c r="C125" s="10" t="s">
        <v>279</v>
      </c>
      <c r="D125">
        <v>1</v>
      </c>
      <c r="E125" s="9">
        <v>1</v>
      </c>
      <c r="F125" s="9">
        <v>0.11370716510903427</v>
      </c>
      <c r="G125" s="9">
        <v>0.88629283489096577</v>
      </c>
    </row>
    <row r="126" spans="3:7" x14ac:dyDescent="0.25">
      <c r="C126" s="10" t="s">
        <v>280</v>
      </c>
      <c r="D126">
        <v>1</v>
      </c>
      <c r="E126" s="9">
        <v>1</v>
      </c>
      <c r="F126" s="9">
        <v>0.11370716510903427</v>
      </c>
      <c r="G126" s="9">
        <v>0.88629283489096577</v>
      </c>
    </row>
    <row r="127" spans="3:7" x14ac:dyDescent="0.25">
      <c r="C127" s="13" t="s">
        <v>281</v>
      </c>
      <c r="D127" s="30">
        <v>1</v>
      </c>
      <c r="E127" s="12">
        <v>0</v>
      </c>
      <c r="F127" s="12">
        <v>0.73308270676691734</v>
      </c>
      <c r="G127" s="12">
        <v>0.26691729323308272</v>
      </c>
    </row>
    <row r="128" spans="3:7" x14ac:dyDescent="0.25">
      <c r="C128" s="13" t="s">
        <v>282</v>
      </c>
      <c r="D128" s="30">
        <v>1</v>
      </c>
      <c r="E128" s="12">
        <v>0</v>
      </c>
      <c r="F128" s="12">
        <v>0.73308270676691734</v>
      </c>
      <c r="G128" s="12">
        <v>0.26691729323308272</v>
      </c>
    </row>
    <row r="129" spans="3:7" x14ac:dyDescent="0.25">
      <c r="C129" s="13" t="s">
        <v>283</v>
      </c>
      <c r="D129" s="30">
        <v>1</v>
      </c>
      <c r="E129" s="12">
        <v>0</v>
      </c>
      <c r="F129" s="12">
        <v>0.73308270676691734</v>
      </c>
      <c r="G129" s="12">
        <v>0.26691729323308272</v>
      </c>
    </row>
    <row r="130" spans="3:7" x14ac:dyDescent="0.25">
      <c r="C130" s="10" t="s">
        <v>284</v>
      </c>
      <c r="D130">
        <v>1</v>
      </c>
      <c r="E130" s="9">
        <v>1</v>
      </c>
      <c r="F130" s="9">
        <v>0.26356589147286824</v>
      </c>
      <c r="G130" s="9">
        <v>0.73643410852713176</v>
      </c>
    </row>
    <row r="131" spans="3:7" x14ac:dyDescent="0.25">
      <c r="C131" s="10" t="s">
        <v>285</v>
      </c>
      <c r="D131">
        <v>1</v>
      </c>
      <c r="E131" s="9">
        <v>1</v>
      </c>
      <c r="F131" s="9">
        <v>0.11370716510903427</v>
      </c>
      <c r="G131" s="9">
        <v>0.88629283489096577</v>
      </c>
    </row>
    <row r="132" spans="3:7" x14ac:dyDescent="0.25">
      <c r="C132" s="10" t="s">
        <v>286</v>
      </c>
      <c r="D132">
        <v>1</v>
      </c>
      <c r="E132" s="9">
        <v>1</v>
      </c>
      <c r="F132" s="9">
        <v>0.11370716510903427</v>
      </c>
      <c r="G132" s="9">
        <v>0.88629283489096577</v>
      </c>
    </row>
    <row r="133" spans="3:7" x14ac:dyDescent="0.25">
      <c r="C133" s="10" t="s">
        <v>287</v>
      </c>
      <c r="D133">
        <v>1</v>
      </c>
      <c r="E133" s="9">
        <v>1</v>
      </c>
      <c r="F133" s="9">
        <v>0.11370716510903427</v>
      </c>
      <c r="G133" s="9">
        <v>0.88629283489096577</v>
      </c>
    </row>
    <row r="134" spans="3:7" x14ac:dyDescent="0.25">
      <c r="C134" s="10" t="s">
        <v>288</v>
      </c>
      <c r="D134">
        <v>1</v>
      </c>
      <c r="E134" s="9">
        <v>1</v>
      </c>
      <c r="F134" s="9">
        <v>0.11370716510903427</v>
      </c>
      <c r="G134" s="9">
        <v>0.88629283489096577</v>
      </c>
    </row>
    <row r="135" spans="3:7" x14ac:dyDescent="0.25">
      <c r="C135" s="10" t="s">
        <v>289</v>
      </c>
      <c r="D135">
        <v>1</v>
      </c>
      <c r="E135" s="9">
        <v>1</v>
      </c>
      <c r="F135" s="9">
        <v>0.11370716510903427</v>
      </c>
      <c r="G135" s="9">
        <v>0.88629283489096577</v>
      </c>
    </row>
    <row r="136" spans="3:7" x14ac:dyDescent="0.25">
      <c r="C136" s="10" t="s">
        <v>290</v>
      </c>
      <c r="D136">
        <v>1</v>
      </c>
      <c r="E136" s="9">
        <v>1</v>
      </c>
      <c r="F136" s="9">
        <v>0.11370716510903427</v>
      </c>
      <c r="G136" s="9">
        <v>0.88629283489096577</v>
      </c>
    </row>
    <row r="137" spans="3:7" x14ac:dyDescent="0.25">
      <c r="C137" s="10" t="s">
        <v>291</v>
      </c>
      <c r="D137">
        <v>1</v>
      </c>
      <c r="E137" s="9">
        <v>1</v>
      </c>
      <c r="F137" s="9">
        <v>0.1864406779661017</v>
      </c>
      <c r="G137" s="9">
        <v>0.81355932203389836</v>
      </c>
    </row>
    <row r="138" spans="3:7" x14ac:dyDescent="0.25">
      <c r="C138" s="10" t="s">
        <v>292</v>
      </c>
      <c r="D138">
        <v>1</v>
      </c>
      <c r="E138" s="9">
        <v>1</v>
      </c>
      <c r="F138" s="9">
        <v>0.11370716510903427</v>
      </c>
      <c r="G138" s="9">
        <v>0.88629283489096577</v>
      </c>
    </row>
    <row r="139" spans="3:7" x14ac:dyDescent="0.25">
      <c r="C139" s="10" t="s">
        <v>293</v>
      </c>
      <c r="D139">
        <v>1</v>
      </c>
      <c r="E139" s="9">
        <v>1</v>
      </c>
      <c r="F139" s="9">
        <v>0.11370716510903427</v>
      </c>
      <c r="G139" s="9">
        <v>0.88629283489096577</v>
      </c>
    </row>
    <row r="140" spans="3:7" x14ac:dyDescent="0.25">
      <c r="C140" s="10" t="s">
        <v>294</v>
      </c>
      <c r="D140">
        <v>1</v>
      </c>
      <c r="E140" s="9">
        <v>1</v>
      </c>
      <c r="F140" s="9">
        <v>0.11370716510903427</v>
      </c>
      <c r="G140" s="9">
        <v>0.88629283489096577</v>
      </c>
    </row>
    <row r="141" spans="3:7" x14ac:dyDescent="0.25">
      <c r="C141" s="10" t="s">
        <v>295</v>
      </c>
      <c r="D141">
        <v>1</v>
      </c>
      <c r="E141" s="9">
        <v>1</v>
      </c>
      <c r="F141" s="9">
        <v>0.11370716510903427</v>
      </c>
      <c r="G141" s="9">
        <v>0.88629283489096577</v>
      </c>
    </row>
    <row r="142" spans="3:7" x14ac:dyDescent="0.25">
      <c r="C142" s="10" t="s">
        <v>296</v>
      </c>
      <c r="D142">
        <v>1</v>
      </c>
      <c r="E142" s="9">
        <v>1</v>
      </c>
      <c r="F142" s="9">
        <v>0.1864406779661017</v>
      </c>
      <c r="G142" s="9">
        <v>0.81355932203389836</v>
      </c>
    </row>
    <row r="143" spans="3:7" x14ac:dyDescent="0.25">
      <c r="C143" s="13" t="s">
        <v>297</v>
      </c>
      <c r="D143" s="30">
        <v>1</v>
      </c>
      <c r="E143" s="12">
        <v>0</v>
      </c>
      <c r="F143" s="12">
        <v>0.89875518672199173</v>
      </c>
      <c r="G143" s="12">
        <v>0.1012448132780083</v>
      </c>
    </row>
    <row r="144" spans="3:7" x14ac:dyDescent="0.25">
      <c r="C144" s="13" t="s">
        <v>298</v>
      </c>
      <c r="D144" s="30">
        <v>1</v>
      </c>
      <c r="E144" s="12">
        <v>0</v>
      </c>
      <c r="F144" s="12">
        <v>0.89875518672199173</v>
      </c>
      <c r="G144" s="12">
        <v>0.1012448132780083</v>
      </c>
    </row>
    <row r="145" spans="3:7" x14ac:dyDescent="0.25">
      <c r="C145" s="10" t="s">
        <v>299</v>
      </c>
      <c r="D145">
        <v>1</v>
      </c>
      <c r="E145" s="9">
        <v>1</v>
      </c>
      <c r="F145" s="9">
        <v>0.11370716510903427</v>
      </c>
      <c r="G145" s="9">
        <v>0.88629283489096577</v>
      </c>
    </row>
    <row r="146" spans="3:7" x14ac:dyDescent="0.25">
      <c r="C146" s="10" t="s">
        <v>300</v>
      </c>
      <c r="D146">
        <v>1</v>
      </c>
      <c r="E146" s="9">
        <v>1</v>
      </c>
      <c r="F146" s="9">
        <v>0.11370716510903427</v>
      </c>
      <c r="G146" s="9">
        <v>0.88629283489096577</v>
      </c>
    </row>
    <row r="147" spans="3:7" x14ac:dyDescent="0.25">
      <c r="C147" s="10" t="s">
        <v>301</v>
      </c>
      <c r="D147">
        <v>1</v>
      </c>
      <c r="E147" s="9">
        <v>1</v>
      </c>
      <c r="F147" s="9">
        <v>0.11370716510903427</v>
      </c>
      <c r="G147" s="9">
        <v>0.88629283489096577</v>
      </c>
    </row>
    <row r="148" spans="3:7" x14ac:dyDescent="0.25">
      <c r="C148" s="13" t="s">
        <v>302</v>
      </c>
      <c r="D148" s="30">
        <v>1</v>
      </c>
      <c r="E148" s="12">
        <v>0</v>
      </c>
      <c r="F148" s="12">
        <v>0.89875518672199173</v>
      </c>
      <c r="G148" s="12">
        <v>0.1012448132780083</v>
      </c>
    </row>
    <row r="149" spans="3:7" x14ac:dyDescent="0.25">
      <c r="C149" s="10" t="s">
        <v>303</v>
      </c>
      <c r="D149">
        <v>1</v>
      </c>
      <c r="E149" s="9">
        <v>1</v>
      </c>
      <c r="F149" s="9">
        <v>0.11370716510903427</v>
      </c>
      <c r="G149" s="9">
        <v>0.88629283489096577</v>
      </c>
    </row>
    <row r="150" spans="3:7" x14ac:dyDescent="0.25">
      <c r="C150" s="10" t="s">
        <v>304</v>
      </c>
      <c r="D150">
        <v>1</v>
      </c>
      <c r="E150" s="9">
        <v>1</v>
      </c>
      <c r="F150" s="9">
        <v>0.11370716510903427</v>
      </c>
      <c r="G150" s="9">
        <v>0.88629283489096577</v>
      </c>
    </row>
    <row r="151" spans="3:7" x14ac:dyDescent="0.25">
      <c r="C151" s="10" t="s">
        <v>305</v>
      </c>
      <c r="D151">
        <v>1</v>
      </c>
      <c r="E151" s="9">
        <v>1</v>
      </c>
      <c r="F151" s="9">
        <v>0.11370716510903427</v>
      </c>
      <c r="G151" s="9">
        <v>0.88629283489096577</v>
      </c>
    </row>
    <row r="152" spans="3:7" x14ac:dyDescent="0.25">
      <c r="C152" s="10" t="s">
        <v>306</v>
      </c>
      <c r="D152">
        <v>1</v>
      </c>
      <c r="E152" s="9">
        <v>1</v>
      </c>
      <c r="F152" s="9">
        <v>0.11370716510903427</v>
      </c>
      <c r="G152" s="9">
        <v>0.88629283489096577</v>
      </c>
    </row>
    <row r="153" spans="3:7" x14ac:dyDescent="0.25">
      <c r="C153" s="10" t="s">
        <v>307</v>
      </c>
      <c r="D153">
        <v>1</v>
      </c>
      <c r="E153" s="9">
        <v>1</v>
      </c>
      <c r="F153" s="9">
        <v>0.11370716510903427</v>
      </c>
      <c r="G153" s="9">
        <v>0.88629283489096577</v>
      </c>
    </row>
    <row r="154" spans="3:7" x14ac:dyDescent="0.25">
      <c r="C154" s="10" t="s">
        <v>308</v>
      </c>
      <c r="D154">
        <v>1</v>
      </c>
      <c r="E154" s="9">
        <v>1</v>
      </c>
      <c r="F154" s="9">
        <v>0.11370716510903427</v>
      </c>
      <c r="G154" s="9">
        <v>0.88629283489096577</v>
      </c>
    </row>
    <row r="155" spans="3:7" x14ac:dyDescent="0.25">
      <c r="C155" s="10" t="s">
        <v>309</v>
      </c>
      <c r="D155">
        <v>1</v>
      </c>
      <c r="E155" s="9">
        <v>1</v>
      </c>
      <c r="F155" s="9">
        <v>0.11370716510903427</v>
      </c>
      <c r="G155" s="9">
        <v>0.88629283489096577</v>
      </c>
    </row>
    <row r="156" spans="3:7" x14ac:dyDescent="0.25">
      <c r="C156" s="13" t="s">
        <v>310</v>
      </c>
      <c r="D156" s="30">
        <v>1</v>
      </c>
      <c r="E156" s="12">
        <v>0</v>
      </c>
      <c r="F156" s="12">
        <v>0.73308270676691734</v>
      </c>
      <c r="G156" s="12">
        <v>0.26691729323308272</v>
      </c>
    </row>
    <row r="157" spans="3:7" x14ac:dyDescent="0.25">
      <c r="C157" s="10" t="s">
        <v>311</v>
      </c>
      <c r="D157">
        <v>1</v>
      </c>
      <c r="E157" s="9">
        <v>1</v>
      </c>
      <c r="F157" s="9">
        <v>0.11370716510903427</v>
      </c>
      <c r="G157" s="9">
        <v>0.88629283489096577</v>
      </c>
    </row>
    <row r="158" spans="3:7" x14ac:dyDescent="0.25">
      <c r="C158" s="13" t="s">
        <v>312</v>
      </c>
      <c r="D158" s="30">
        <v>1</v>
      </c>
      <c r="E158" s="12">
        <v>0</v>
      </c>
      <c r="F158" s="12">
        <v>0.89875518672199173</v>
      </c>
      <c r="G158" s="12">
        <v>0.1012448132780083</v>
      </c>
    </row>
    <row r="159" spans="3:7" x14ac:dyDescent="0.25">
      <c r="C159" s="10" t="s">
        <v>313</v>
      </c>
      <c r="D159">
        <v>1</v>
      </c>
      <c r="E159" s="9">
        <v>1</v>
      </c>
      <c r="F159" s="9">
        <v>0.11370716510903427</v>
      </c>
      <c r="G159" s="9">
        <v>0.88629283489096577</v>
      </c>
    </row>
    <row r="160" spans="3:7" x14ac:dyDescent="0.25">
      <c r="C160" s="10" t="s">
        <v>314</v>
      </c>
      <c r="D160">
        <v>1</v>
      </c>
      <c r="E160" s="9">
        <v>1</v>
      </c>
      <c r="F160" s="9">
        <v>0.11370716510903427</v>
      </c>
      <c r="G160" s="9">
        <v>0.88629283489096577</v>
      </c>
    </row>
    <row r="161" spans="3:7" x14ac:dyDescent="0.25">
      <c r="C161" s="10" t="s">
        <v>315</v>
      </c>
      <c r="D161">
        <v>1</v>
      </c>
      <c r="E161" s="9">
        <v>1</v>
      </c>
      <c r="F161" s="9">
        <v>0.11370716510903427</v>
      </c>
      <c r="G161" s="9">
        <v>0.88629283489096577</v>
      </c>
    </row>
    <row r="162" spans="3:7" x14ac:dyDescent="0.25">
      <c r="C162" s="10" t="s">
        <v>316</v>
      </c>
      <c r="D162">
        <v>1</v>
      </c>
      <c r="E162" s="9">
        <v>1</v>
      </c>
      <c r="F162" s="9">
        <v>0.11370716510903427</v>
      </c>
      <c r="G162" s="9">
        <v>0.88629283489096577</v>
      </c>
    </row>
    <row r="163" spans="3:7" x14ac:dyDescent="0.25">
      <c r="C163" s="10" t="s">
        <v>317</v>
      </c>
      <c r="D163">
        <v>1</v>
      </c>
      <c r="E163" s="9">
        <v>1</v>
      </c>
      <c r="F163" s="9">
        <v>0.11370716510903427</v>
      </c>
      <c r="G163" s="9">
        <v>0.88629283489096577</v>
      </c>
    </row>
    <row r="164" spans="3:7" x14ac:dyDescent="0.25">
      <c r="C164" s="10" t="s">
        <v>318</v>
      </c>
      <c r="D164">
        <v>1</v>
      </c>
      <c r="E164" s="9">
        <v>1</v>
      </c>
      <c r="F164" s="9">
        <v>0.11370716510903427</v>
      </c>
      <c r="G164" s="9">
        <v>0.88629283489096577</v>
      </c>
    </row>
    <row r="165" spans="3:7" x14ac:dyDescent="0.25">
      <c r="C165" s="13" t="s">
        <v>319</v>
      </c>
      <c r="D165" s="30">
        <v>1</v>
      </c>
      <c r="E165" s="12">
        <v>0</v>
      </c>
      <c r="F165" s="12">
        <v>0.89875518672199173</v>
      </c>
      <c r="G165" s="12">
        <v>0.1012448132780083</v>
      </c>
    </row>
    <row r="166" spans="3:7" x14ac:dyDescent="0.25">
      <c r="C166" s="10" t="s">
        <v>320</v>
      </c>
      <c r="D166">
        <v>1</v>
      </c>
      <c r="E166" s="9">
        <v>1</v>
      </c>
      <c r="F166" s="9">
        <v>0.1864406779661017</v>
      </c>
      <c r="G166" s="9">
        <v>0.81355932203389836</v>
      </c>
    </row>
    <row r="167" spans="3:7" x14ac:dyDescent="0.25">
      <c r="C167" s="10" t="s">
        <v>321</v>
      </c>
      <c r="D167">
        <v>1</v>
      </c>
      <c r="E167" s="9">
        <v>1</v>
      </c>
      <c r="F167" s="9">
        <v>0.11370716510903427</v>
      </c>
      <c r="G167" s="9">
        <v>0.88629283489096577</v>
      </c>
    </row>
    <row r="168" spans="3:7" x14ac:dyDescent="0.25">
      <c r="C168" s="10" t="s">
        <v>322</v>
      </c>
      <c r="D168">
        <v>1</v>
      </c>
      <c r="E168" s="9">
        <v>1</v>
      </c>
      <c r="F168" s="9">
        <v>0.26356589147286824</v>
      </c>
      <c r="G168" s="9">
        <v>0.73643410852713176</v>
      </c>
    </row>
    <row r="169" spans="3:7" x14ac:dyDescent="0.25">
      <c r="C169" s="10" t="s">
        <v>323</v>
      </c>
      <c r="D169">
        <v>1</v>
      </c>
      <c r="E169" s="9">
        <v>1</v>
      </c>
      <c r="F169" s="9">
        <v>0.11370716510903427</v>
      </c>
      <c r="G169" s="9">
        <v>0.88629283489096577</v>
      </c>
    </row>
    <row r="170" spans="3:7" x14ac:dyDescent="0.25">
      <c r="C170" s="10" t="s">
        <v>324</v>
      </c>
      <c r="D170">
        <v>1</v>
      </c>
      <c r="E170" s="9">
        <v>1</v>
      </c>
      <c r="F170" s="9">
        <v>0.11370716510903427</v>
      </c>
      <c r="G170" s="9">
        <v>0.88629283489096577</v>
      </c>
    </row>
    <row r="171" spans="3:7" x14ac:dyDescent="0.25">
      <c r="C171" s="13" t="s">
        <v>325</v>
      </c>
      <c r="D171" s="30">
        <v>1</v>
      </c>
      <c r="E171" s="12">
        <v>0</v>
      </c>
      <c r="F171" s="12">
        <v>0.89875518672199173</v>
      </c>
      <c r="G171" s="12">
        <v>0.1012448132780083</v>
      </c>
    </row>
    <row r="172" spans="3:7" x14ac:dyDescent="0.25">
      <c r="C172" s="10" t="s">
        <v>326</v>
      </c>
      <c r="D172">
        <v>1</v>
      </c>
      <c r="E172" s="9">
        <v>1</v>
      </c>
      <c r="F172" s="9">
        <v>0.11370716510903427</v>
      </c>
      <c r="G172" s="9">
        <v>0.88629283489096577</v>
      </c>
    </row>
    <row r="173" spans="3:7" x14ac:dyDescent="0.25">
      <c r="C173" s="10" t="s">
        <v>327</v>
      </c>
      <c r="D173">
        <v>1</v>
      </c>
      <c r="E173" s="9">
        <v>1</v>
      </c>
      <c r="F173" s="9">
        <v>0.1864406779661017</v>
      </c>
      <c r="G173" s="9">
        <v>0.81355932203389836</v>
      </c>
    </row>
    <row r="174" spans="3:7" x14ac:dyDescent="0.25">
      <c r="C174" s="10" t="s">
        <v>328</v>
      </c>
      <c r="D174">
        <v>1</v>
      </c>
      <c r="E174" s="9">
        <v>1</v>
      </c>
      <c r="F174" s="9">
        <v>0.11370716510903427</v>
      </c>
      <c r="G174" s="9">
        <v>0.88629283489096577</v>
      </c>
    </row>
    <row r="175" spans="3:7" x14ac:dyDescent="0.25">
      <c r="C175" s="10" t="s">
        <v>329</v>
      </c>
      <c r="D175">
        <v>1</v>
      </c>
      <c r="E175" s="9">
        <v>1</v>
      </c>
      <c r="F175" s="9">
        <v>0.11370716510903427</v>
      </c>
      <c r="G175" s="9">
        <v>0.88629283489096577</v>
      </c>
    </row>
    <row r="176" spans="3:7" x14ac:dyDescent="0.25">
      <c r="C176" s="10" t="s">
        <v>330</v>
      </c>
      <c r="D176">
        <v>1</v>
      </c>
      <c r="E176" s="9">
        <v>1</v>
      </c>
      <c r="F176" s="9">
        <v>0.11370716510903427</v>
      </c>
      <c r="G176" s="9">
        <v>0.88629283489096577</v>
      </c>
    </row>
    <row r="177" spans="3:7" x14ac:dyDescent="0.25">
      <c r="C177" s="10" t="s">
        <v>331</v>
      </c>
      <c r="D177">
        <v>1</v>
      </c>
      <c r="E177" s="9">
        <v>1</v>
      </c>
      <c r="F177" s="9">
        <v>0.11370716510903427</v>
      </c>
      <c r="G177" s="9">
        <v>0.88629283489096577</v>
      </c>
    </row>
    <row r="178" spans="3:7" x14ac:dyDescent="0.25">
      <c r="C178" s="10" t="s">
        <v>332</v>
      </c>
      <c r="D178">
        <v>1</v>
      </c>
      <c r="E178" s="9">
        <v>1</v>
      </c>
      <c r="F178" s="9">
        <v>0.11370716510903427</v>
      </c>
      <c r="G178" s="9">
        <v>0.88629283489096577</v>
      </c>
    </row>
    <row r="179" spans="3:7" x14ac:dyDescent="0.25">
      <c r="C179" s="10" t="s">
        <v>333</v>
      </c>
      <c r="D179">
        <v>1</v>
      </c>
      <c r="E179" s="9">
        <v>1</v>
      </c>
      <c r="F179" s="9">
        <v>0.11370716510903427</v>
      </c>
      <c r="G179" s="9">
        <v>0.88629283489096577</v>
      </c>
    </row>
    <row r="180" spans="3:7" x14ac:dyDescent="0.25">
      <c r="C180" s="13" t="s">
        <v>334</v>
      </c>
      <c r="D180" s="30">
        <v>1</v>
      </c>
      <c r="E180" s="12">
        <v>0</v>
      </c>
      <c r="F180" s="12">
        <v>0.73308270676691734</v>
      </c>
      <c r="G180" s="12">
        <v>0.26691729323308272</v>
      </c>
    </row>
    <row r="181" spans="3:7" x14ac:dyDescent="0.25">
      <c r="C181" s="10" t="s">
        <v>335</v>
      </c>
      <c r="D181">
        <v>1</v>
      </c>
      <c r="E181" s="9">
        <v>1</v>
      </c>
      <c r="F181" s="9">
        <v>0.26356589147286824</v>
      </c>
      <c r="G181" s="9">
        <v>0.73643410852713176</v>
      </c>
    </row>
    <row r="182" spans="3:7" x14ac:dyDescent="0.25">
      <c r="C182" s="10" t="s">
        <v>336</v>
      </c>
      <c r="D182">
        <v>1</v>
      </c>
      <c r="E182" s="9">
        <v>1</v>
      </c>
      <c r="F182" s="9">
        <v>0.11370716510903427</v>
      </c>
      <c r="G182" s="9">
        <v>0.88629283489096577</v>
      </c>
    </row>
    <row r="183" spans="3:7" x14ac:dyDescent="0.25">
      <c r="C183" s="13" t="s">
        <v>337</v>
      </c>
      <c r="D183" s="30">
        <v>1</v>
      </c>
      <c r="E183" s="12">
        <v>0</v>
      </c>
      <c r="F183" s="12">
        <v>0.73308270676691734</v>
      </c>
      <c r="G183" s="12">
        <v>0.26691729323308272</v>
      </c>
    </row>
    <row r="184" spans="3:7" x14ac:dyDescent="0.25">
      <c r="C184" s="10" t="s">
        <v>338</v>
      </c>
      <c r="D184">
        <v>1</v>
      </c>
      <c r="E184" s="9">
        <v>1</v>
      </c>
      <c r="F184" s="9">
        <v>0.1864406779661017</v>
      </c>
      <c r="G184" s="9">
        <v>0.81355932203389836</v>
      </c>
    </row>
    <row r="185" spans="3:7" x14ac:dyDescent="0.25">
      <c r="C185" s="10" t="s">
        <v>339</v>
      </c>
      <c r="D185">
        <v>1</v>
      </c>
      <c r="E185" s="9">
        <v>1</v>
      </c>
      <c r="F185" s="9">
        <v>0.11370716510903427</v>
      </c>
      <c r="G185" s="9">
        <v>0.88629283489096577</v>
      </c>
    </row>
    <row r="186" spans="3:7" x14ac:dyDescent="0.25">
      <c r="C186" s="10" t="s">
        <v>340</v>
      </c>
      <c r="D186">
        <v>1</v>
      </c>
      <c r="E186" s="9">
        <v>1</v>
      </c>
      <c r="F186" s="9">
        <v>0.11370716510903427</v>
      </c>
      <c r="G186" s="9">
        <v>0.88629283489096577</v>
      </c>
    </row>
    <row r="187" spans="3:7" x14ac:dyDescent="0.25">
      <c r="C187" s="10" t="s">
        <v>341</v>
      </c>
      <c r="D187">
        <v>1</v>
      </c>
      <c r="E187" s="9">
        <v>1</v>
      </c>
      <c r="F187" s="9">
        <v>0.11370716510903427</v>
      </c>
      <c r="G187" s="9">
        <v>0.88629283489096577</v>
      </c>
    </row>
    <row r="188" spans="3:7" x14ac:dyDescent="0.25">
      <c r="C188" s="10" t="s">
        <v>342</v>
      </c>
      <c r="D188">
        <v>1</v>
      </c>
      <c r="E188" s="9">
        <v>1</v>
      </c>
      <c r="F188" s="9">
        <v>0.26356589147286824</v>
      </c>
      <c r="G188" s="9">
        <v>0.73643410852713176</v>
      </c>
    </row>
    <row r="189" spans="3:7" x14ac:dyDescent="0.25">
      <c r="C189" s="10" t="s">
        <v>343</v>
      </c>
      <c r="D189">
        <v>1</v>
      </c>
      <c r="E189" s="9">
        <v>1</v>
      </c>
      <c r="F189" s="9">
        <v>0.11370716510903427</v>
      </c>
      <c r="G189" s="9">
        <v>0.88629283489096577</v>
      </c>
    </row>
    <row r="190" spans="3:7" x14ac:dyDescent="0.25">
      <c r="C190" s="10" t="s">
        <v>344</v>
      </c>
      <c r="D190">
        <v>1</v>
      </c>
      <c r="E190" s="9">
        <v>1</v>
      </c>
      <c r="F190" s="9">
        <v>0.11370716510903427</v>
      </c>
      <c r="G190" s="9">
        <v>0.88629283489096577</v>
      </c>
    </row>
    <row r="191" spans="3:7" x14ac:dyDescent="0.25">
      <c r="C191" s="10" t="s">
        <v>345</v>
      </c>
      <c r="D191">
        <v>1</v>
      </c>
      <c r="E191" s="9">
        <v>1</v>
      </c>
      <c r="F191" s="9">
        <v>0.11370716510903427</v>
      </c>
      <c r="G191" s="9">
        <v>0.88629283489096577</v>
      </c>
    </row>
    <row r="192" spans="3:7" x14ac:dyDescent="0.25">
      <c r="C192" s="13" t="s">
        <v>346</v>
      </c>
      <c r="D192" s="30">
        <v>1</v>
      </c>
      <c r="E192" s="12">
        <v>0</v>
      </c>
      <c r="F192" s="12">
        <v>0.89875518672199173</v>
      </c>
      <c r="G192" s="12">
        <v>0.1012448132780083</v>
      </c>
    </row>
    <row r="193" spans="3:7" x14ac:dyDescent="0.25">
      <c r="C193" s="10" t="s">
        <v>347</v>
      </c>
      <c r="D193">
        <v>1</v>
      </c>
      <c r="E193" s="9">
        <v>1</v>
      </c>
      <c r="F193" s="9">
        <v>0.11370716510903427</v>
      </c>
      <c r="G193" s="9">
        <v>0.88629283489096577</v>
      </c>
    </row>
    <row r="194" spans="3:7" x14ac:dyDescent="0.25">
      <c r="C194" s="10" t="s">
        <v>348</v>
      </c>
      <c r="D194">
        <v>1</v>
      </c>
      <c r="E194" s="9">
        <v>1</v>
      </c>
      <c r="F194" s="9">
        <v>0.11370716510903427</v>
      </c>
      <c r="G194" s="9">
        <v>0.88629283489096577</v>
      </c>
    </row>
    <row r="195" spans="3:7" x14ac:dyDescent="0.25">
      <c r="C195" s="10" t="s">
        <v>349</v>
      </c>
      <c r="D195">
        <v>1</v>
      </c>
      <c r="E195" s="9">
        <v>1</v>
      </c>
      <c r="F195" s="9">
        <v>0.11370716510903427</v>
      </c>
      <c r="G195" s="9">
        <v>0.88629283489096577</v>
      </c>
    </row>
    <row r="196" spans="3:7" x14ac:dyDescent="0.25">
      <c r="C196" s="10" t="s">
        <v>350</v>
      </c>
      <c r="D196">
        <v>1</v>
      </c>
      <c r="E196" s="9">
        <v>1</v>
      </c>
      <c r="F196" s="9">
        <v>0.11370716510903427</v>
      </c>
      <c r="G196" s="9">
        <v>0.88629283489096577</v>
      </c>
    </row>
    <row r="197" spans="3:7" x14ac:dyDescent="0.25">
      <c r="C197" s="10" t="s">
        <v>351</v>
      </c>
      <c r="D197">
        <v>1</v>
      </c>
      <c r="E197" s="9">
        <v>1</v>
      </c>
      <c r="F197" s="9">
        <v>0.11370716510903427</v>
      </c>
      <c r="G197" s="9">
        <v>0.88629283489096577</v>
      </c>
    </row>
    <row r="198" spans="3:7" x14ac:dyDescent="0.25">
      <c r="C198" s="10" t="s">
        <v>352</v>
      </c>
      <c r="D198">
        <v>1</v>
      </c>
      <c r="E198" s="9">
        <v>1</v>
      </c>
      <c r="F198" s="9">
        <v>0.26356589147286824</v>
      </c>
      <c r="G198" s="9">
        <v>0.73643410852713176</v>
      </c>
    </row>
    <row r="199" spans="3:7" x14ac:dyDescent="0.25">
      <c r="C199" s="10" t="s">
        <v>353</v>
      </c>
      <c r="D199">
        <v>1</v>
      </c>
      <c r="E199" s="9">
        <v>1</v>
      </c>
      <c r="F199" s="9">
        <v>0.11370716510903427</v>
      </c>
      <c r="G199" s="9">
        <v>0.88629283489096577</v>
      </c>
    </row>
    <row r="200" spans="3:7" x14ac:dyDescent="0.25">
      <c r="C200" s="10" t="s">
        <v>354</v>
      </c>
      <c r="D200">
        <v>1</v>
      </c>
      <c r="E200" s="9">
        <v>1</v>
      </c>
      <c r="F200" s="9">
        <v>0.11370716510903427</v>
      </c>
      <c r="G200" s="9">
        <v>0.88629283489096577</v>
      </c>
    </row>
    <row r="201" spans="3:7" x14ac:dyDescent="0.25">
      <c r="C201" s="10" t="s">
        <v>355</v>
      </c>
      <c r="D201">
        <v>1</v>
      </c>
      <c r="E201" s="9">
        <v>1</v>
      </c>
      <c r="F201" s="9">
        <v>0.11370716510903427</v>
      </c>
      <c r="G201" s="9">
        <v>0.88629283489096577</v>
      </c>
    </row>
    <row r="202" spans="3:7" x14ac:dyDescent="0.25">
      <c r="C202" s="10" t="s">
        <v>356</v>
      </c>
      <c r="D202">
        <v>1</v>
      </c>
      <c r="E202" s="9">
        <v>1</v>
      </c>
      <c r="F202" s="9">
        <v>0.11370716510903427</v>
      </c>
      <c r="G202" s="9">
        <v>0.88629283489096577</v>
      </c>
    </row>
    <row r="203" spans="3:7" x14ac:dyDescent="0.25">
      <c r="C203" s="10" t="s">
        <v>357</v>
      </c>
      <c r="D203">
        <v>1</v>
      </c>
      <c r="E203" s="9">
        <v>1</v>
      </c>
      <c r="F203" s="9">
        <v>0.11370716510903427</v>
      </c>
      <c r="G203" s="9">
        <v>0.88629283489096577</v>
      </c>
    </row>
    <row r="204" spans="3:7" x14ac:dyDescent="0.25">
      <c r="C204" s="10" t="s">
        <v>358</v>
      </c>
      <c r="D204">
        <v>1</v>
      </c>
      <c r="E204" s="9">
        <v>1</v>
      </c>
      <c r="F204" s="9">
        <v>0.11370716510903427</v>
      </c>
      <c r="G204" s="9">
        <v>0.88629283489096577</v>
      </c>
    </row>
    <row r="205" spans="3:7" x14ac:dyDescent="0.25">
      <c r="C205" s="10" t="s">
        <v>359</v>
      </c>
      <c r="D205">
        <v>1</v>
      </c>
      <c r="E205" s="9">
        <v>1</v>
      </c>
      <c r="F205" s="9">
        <v>0.11370716510903427</v>
      </c>
      <c r="G205" s="9">
        <v>0.88629283489096577</v>
      </c>
    </row>
    <row r="206" spans="3:7" x14ac:dyDescent="0.25">
      <c r="C206" s="13" t="s">
        <v>360</v>
      </c>
      <c r="D206" s="30">
        <v>1</v>
      </c>
      <c r="E206" s="12">
        <v>0</v>
      </c>
      <c r="F206" s="12">
        <v>0.89875518672199173</v>
      </c>
      <c r="G206" s="12">
        <v>0.1012448132780083</v>
      </c>
    </row>
    <row r="207" spans="3:7" x14ac:dyDescent="0.25">
      <c r="C207" s="10" t="s">
        <v>361</v>
      </c>
      <c r="D207">
        <v>1</v>
      </c>
      <c r="E207" s="9">
        <v>1</v>
      </c>
      <c r="F207" s="9">
        <v>0.11370716510903427</v>
      </c>
      <c r="G207" s="9">
        <v>0.88629283489096577</v>
      </c>
    </row>
    <row r="208" spans="3:7" x14ac:dyDescent="0.25">
      <c r="C208" s="10" t="s">
        <v>362</v>
      </c>
      <c r="D208">
        <v>1</v>
      </c>
      <c r="E208" s="9">
        <v>1</v>
      </c>
      <c r="F208" s="9">
        <v>0.11370716510903427</v>
      </c>
      <c r="G208" s="9">
        <v>0.88629283489096577</v>
      </c>
    </row>
    <row r="209" spans="3:7" x14ac:dyDescent="0.25">
      <c r="C209" s="13" t="s">
        <v>363</v>
      </c>
      <c r="D209" s="30">
        <v>1</v>
      </c>
      <c r="E209" s="12">
        <v>0</v>
      </c>
      <c r="F209" s="12">
        <v>0.89875518672199173</v>
      </c>
      <c r="G209" s="12">
        <v>0.1012448132780083</v>
      </c>
    </row>
    <row r="210" spans="3:7" x14ac:dyDescent="0.25">
      <c r="C210" s="10" t="s">
        <v>364</v>
      </c>
      <c r="D210">
        <v>1</v>
      </c>
      <c r="E210" s="9">
        <v>1</v>
      </c>
      <c r="F210" s="9">
        <v>0.11370716510903427</v>
      </c>
      <c r="G210" s="9">
        <v>0.88629283489096577</v>
      </c>
    </row>
    <row r="211" spans="3:7" x14ac:dyDescent="0.25">
      <c r="C211" s="10" t="s">
        <v>365</v>
      </c>
      <c r="D211">
        <v>1</v>
      </c>
      <c r="E211" s="9">
        <v>1</v>
      </c>
      <c r="F211" s="9">
        <v>0.11370716510903427</v>
      </c>
      <c r="G211" s="9">
        <v>0.88629283489096577</v>
      </c>
    </row>
    <row r="212" spans="3:7" x14ac:dyDescent="0.25">
      <c r="C212" s="13" t="s">
        <v>366</v>
      </c>
      <c r="D212" s="30">
        <v>1</v>
      </c>
      <c r="E212" s="12">
        <v>0</v>
      </c>
      <c r="F212" s="12">
        <v>0.89875518672199173</v>
      </c>
      <c r="G212" s="12">
        <v>0.1012448132780083</v>
      </c>
    </row>
    <row r="213" spans="3:7" x14ac:dyDescent="0.25">
      <c r="C213" s="13" t="s">
        <v>367</v>
      </c>
      <c r="D213" s="30">
        <v>1</v>
      </c>
      <c r="E213" s="12">
        <v>0</v>
      </c>
      <c r="F213" s="12">
        <v>0.89875518672199173</v>
      </c>
      <c r="G213" s="12">
        <v>0.1012448132780083</v>
      </c>
    </row>
    <row r="214" spans="3:7" x14ac:dyDescent="0.25">
      <c r="C214" s="10" t="s">
        <v>368</v>
      </c>
      <c r="D214">
        <v>1</v>
      </c>
      <c r="E214" s="9">
        <v>1</v>
      </c>
      <c r="F214" s="9">
        <v>0.11370716510903427</v>
      </c>
      <c r="G214" s="9">
        <v>0.88629283489096577</v>
      </c>
    </row>
    <row r="215" spans="3:7" x14ac:dyDescent="0.25">
      <c r="C215" s="10" t="s">
        <v>369</v>
      </c>
      <c r="D215">
        <v>1</v>
      </c>
      <c r="E215" s="9">
        <v>1</v>
      </c>
      <c r="F215" s="9">
        <v>0.26356589147286824</v>
      </c>
      <c r="G215" s="9">
        <v>0.73643410852713176</v>
      </c>
    </row>
    <row r="216" spans="3:7" x14ac:dyDescent="0.25">
      <c r="C216" s="13" t="s">
        <v>370</v>
      </c>
      <c r="D216" s="30">
        <v>1</v>
      </c>
      <c r="E216" s="12">
        <v>0</v>
      </c>
      <c r="F216" s="12">
        <v>0.73308270676691734</v>
      </c>
      <c r="G216" s="12">
        <v>0.26691729323308272</v>
      </c>
    </row>
    <row r="217" spans="3:7" x14ac:dyDescent="0.25">
      <c r="C217" s="13" t="s">
        <v>371</v>
      </c>
      <c r="D217" s="30">
        <v>1</v>
      </c>
      <c r="E217" s="12">
        <v>0</v>
      </c>
      <c r="F217" s="12">
        <v>0.89875518672199173</v>
      </c>
      <c r="G217" s="12">
        <v>0.1012448132780083</v>
      </c>
    </row>
    <row r="218" spans="3:7" x14ac:dyDescent="0.25">
      <c r="C218" s="10" t="s">
        <v>372</v>
      </c>
      <c r="D218">
        <v>1</v>
      </c>
      <c r="E218" s="9">
        <v>1</v>
      </c>
      <c r="F218" s="9">
        <v>0.26356589147286824</v>
      </c>
      <c r="G218" s="9">
        <v>0.73643410852713176</v>
      </c>
    </row>
    <row r="219" spans="3:7" x14ac:dyDescent="0.25">
      <c r="C219" s="13" t="s">
        <v>373</v>
      </c>
      <c r="D219" s="30">
        <v>1</v>
      </c>
      <c r="E219" s="12">
        <v>0</v>
      </c>
      <c r="F219" s="12">
        <v>0.73308270676691734</v>
      </c>
      <c r="G219" s="12">
        <v>0.26691729323308272</v>
      </c>
    </row>
    <row r="220" spans="3:7" x14ac:dyDescent="0.25">
      <c r="C220" s="10" t="s">
        <v>374</v>
      </c>
      <c r="D220">
        <v>1</v>
      </c>
      <c r="E220" s="9">
        <v>1</v>
      </c>
      <c r="F220" s="9">
        <v>0.11370716510903427</v>
      </c>
      <c r="G220" s="9">
        <v>0.88629283489096577</v>
      </c>
    </row>
    <row r="221" spans="3:7" x14ac:dyDescent="0.25">
      <c r="C221" s="10" t="s">
        <v>375</v>
      </c>
      <c r="D221">
        <v>1</v>
      </c>
      <c r="E221" s="9">
        <v>1</v>
      </c>
      <c r="F221" s="9">
        <v>0.11370716510903427</v>
      </c>
      <c r="G221" s="9">
        <v>0.88629283489096577</v>
      </c>
    </row>
    <row r="222" spans="3:7" x14ac:dyDescent="0.25">
      <c r="C222" s="10" t="s">
        <v>376</v>
      </c>
      <c r="D222">
        <v>1</v>
      </c>
      <c r="E222" s="9">
        <v>1</v>
      </c>
      <c r="F222" s="9">
        <v>0.11370716510903427</v>
      </c>
      <c r="G222" s="9">
        <v>0.88629283489096577</v>
      </c>
    </row>
    <row r="223" spans="3:7" x14ac:dyDescent="0.25">
      <c r="C223" s="10" t="s">
        <v>377</v>
      </c>
      <c r="D223">
        <v>1</v>
      </c>
      <c r="E223" s="9">
        <v>1</v>
      </c>
      <c r="F223" s="9">
        <v>0.11370716510903427</v>
      </c>
      <c r="G223" s="9">
        <v>0.88629283489096577</v>
      </c>
    </row>
    <row r="224" spans="3:7" x14ac:dyDescent="0.25">
      <c r="C224" s="10" t="s">
        <v>378</v>
      </c>
      <c r="D224">
        <v>1</v>
      </c>
      <c r="E224" s="9">
        <v>1</v>
      </c>
      <c r="F224" s="9">
        <v>0.11370716510903427</v>
      </c>
      <c r="G224" s="9">
        <v>0.88629283489096577</v>
      </c>
    </row>
    <row r="225" spans="3:7" x14ac:dyDescent="0.25">
      <c r="C225" s="13" t="s">
        <v>379</v>
      </c>
      <c r="D225" s="30">
        <v>1</v>
      </c>
      <c r="E225" s="12">
        <v>0</v>
      </c>
      <c r="F225" s="12">
        <v>0.89875518672199173</v>
      </c>
      <c r="G225" s="12">
        <v>0.1012448132780083</v>
      </c>
    </row>
    <row r="226" spans="3:7" x14ac:dyDescent="0.25">
      <c r="C226" s="10" t="s">
        <v>380</v>
      </c>
      <c r="D226">
        <v>1</v>
      </c>
      <c r="E226" s="9">
        <v>1</v>
      </c>
      <c r="F226" s="9">
        <v>0.1864406779661017</v>
      </c>
      <c r="G226" s="9">
        <v>0.81355932203389836</v>
      </c>
    </row>
    <row r="227" spans="3:7" x14ac:dyDescent="0.25">
      <c r="C227" s="10" t="s">
        <v>381</v>
      </c>
      <c r="D227">
        <v>1</v>
      </c>
      <c r="E227" s="9">
        <v>1</v>
      </c>
      <c r="F227" s="9">
        <v>0.1864406779661017</v>
      </c>
      <c r="G227" s="9">
        <v>0.81355932203389836</v>
      </c>
    </row>
    <row r="228" spans="3:7" x14ac:dyDescent="0.25">
      <c r="C228" s="10" t="s">
        <v>382</v>
      </c>
      <c r="D228">
        <v>1</v>
      </c>
      <c r="E228" s="9">
        <v>1</v>
      </c>
      <c r="F228" s="9">
        <v>0.26356589147286824</v>
      </c>
      <c r="G228" s="9">
        <v>0.73643410852713176</v>
      </c>
    </row>
    <row r="229" spans="3:7" x14ac:dyDescent="0.25">
      <c r="C229" s="10" t="s">
        <v>383</v>
      </c>
      <c r="D229">
        <v>1</v>
      </c>
      <c r="E229" s="9">
        <v>1</v>
      </c>
      <c r="F229" s="9">
        <v>0.1864406779661017</v>
      </c>
      <c r="G229" s="9">
        <v>0.81355932203389836</v>
      </c>
    </row>
    <row r="230" spans="3:7" x14ac:dyDescent="0.25">
      <c r="C230" s="10" t="s">
        <v>384</v>
      </c>
      <c r="D230">
        <v>1</v>
      </c>
      <c r="E230" s="9">
        <v>1</v>
      </c>
      <c r="F230" s="9">
        <v>0.11370716510903427</v>
      </c>
      <c r="G230" s="9">
        <v>0.88629283489096577</v>
      </c>
    </row>
    <row r="231" spans="3:7" x14ac:dyDescent="0.25">
      <c r="C231" s="10" t="s">
        <v>385</v>
      </c>
      <c r="D231">
        <v>1</v>
      </c>
      <c r="E231" s="9">
        <v>1</v>
      </c>
      <c r="F231" s="9">
        <v>0.11370716510903427</v>
      </c>
      <c r="G231" s="9">
        <v>0.88629283489096577</v>
      </c>
    </row>
    <row r="232" spans="3:7" x14ac:dyDescent="0.25">
      <c r="C232" s="10" t="s">
        <v>386</v>
      </c>
      <c r="D232">
        <v>1</v>
      </c>
      <c r="E232" s="9">
        <v>1</v>
      </c>
      <c r="F232" s="9">
        <v>0.26356589147286824</v>
      </c>
      <c r="G232" s="9">
        <v>0.73643410852713176</v>
      </c>
    </row>
    <row r="233" spans="3:7" x14ac:dyDescent="0.25">
      <c r="C233" s="10" t="s">
        <v>387</v>
      </c>
      <c r="D233">
        <v>1</v>
      </c>
      <c r="E233" s="9">
        <v>1</v>
      </c>
      <c r="F233" s="9">
        <v>0.1864406779661017</v>
      </c>
      <c r="G233" s="9">
        <v>0.81355932203389836</v>
      </c>
    </row>
    <row r="234" spans="3:7" x14ac:dyDescent="0.25">
      <c r="C234" s="10" t="s">
        <v>388</v>
      </c>
      <c r="D234">
        <v>1</v>
      </c>
      <c r="E234" s="9">
        <v>1</v>
      </c>
      <c r="F234" s="9">
        <v>0.11370716510903427</v>
      </c>
      <c r="G234" s="9">
        <v>0.88629283489096577</v>
      </c>
    </row>
    <row r="235" spans="3:7" x14ac:dyDescent="0.25">
      <c r="C235" s="13" t="s">
        <v>389</v>
      </c>
      <c r="D235" s="30">
        <v>1</v>
      </c>
      <c r="E235" s="12">
        <v>0</v>
      </c>
      <c r="F235" s="12">
        <v>0.73308270676691734</v>
      </c>
      <c r="G235" s="12">
        <v>0.26691729323308272</v>
      </c>
    </row>
    <row r="236" spans="3:7" x14ac:dyDescent="0.25">
      <c r="C236" s="10" t="s">
        <v>390</v>
      </c>
      <c r="D236">
        <v>1</v>
      </c>
      <c r="E236" s="9">
        <v>1</v>
      </c>
      <c r="F236" s="9">
        <v>0.11370716510903427</v>
      </c>
      <c r="G236" s="9">
        <v>0.88629283489096577</v>
      </c>
    </row>
    <row r="237" spans="3:7" x14ac:dyDescent="0.25">
      <c r="C237" s="10" t="s">
        <v>391</v>
      </c>
      <c r="D237">
        <v>1</v>
      </c>
      <c r="E237" s="9">
        <v>1</v>
      </c>
      <c r="F237" s="9">
        <v>0.11370716510903427</v>
      </c>
      <c r="G237" s="9">
        <v>0.88629283489096577</v>
      </c>
    </row>
    <row r="238" spans="3:7" x14ac:dyDescent="0.25">
      <c r="C238" s="10" t="s">
        <v>392</v>
      </c>
      <c r="D238">
        <v>1</v>
      </c>
      <c r="E238" s="9">
        <v>1</v>
      </c>
      <c r="F238" s="9">
        <v>0.11370716510903427</v>
      </c>
      <c r="G238" s="9">
        <v>0.88629283489096577</v>
      </c>
    </row>
    <row r="239" spans="3:7" x14ac:dyDescent="0.25">
      <c r="C239" s="10" t="s">
        <v>393</v>
      </c>
      <c r="D239">
        <v>1</v>
      </c>
      <c r="E239" s="9">
        <v>1</v>
      </c>
      <c r="F239" s="9">
        <v>0.11370716510903427</v>
      </c>
      <c r="G239" s="9">
        <v>0.88629283489096577</v>
      </c>
    </row>
    <row r="240" spans="3:7" x14ac:dyDescent="0.25">
      <c r="C240" s="10" t="s">
        <v>394</v>
      </c>
      <c r="D240">
        <v>1</v>
      </c>
      <c r="E240" s="9">
        <v>1</v>
      </c>
      <c r="F240" s="9">
        <v>0.26356589147286824</v>
      </c>
      <c r="G240" s="9">
        <v>0.73643410852713176</v>
      </c>
    </row>
    <row r="241" spans="3:7" x14ac:dyDescent="0.25">
      <c r="C241" s="10" t="s">
        <v>395</v>
      </c>
      <c r="D241">
        <v>1</v>
      </c>
      <c r="E241" s="9">
        <v>1</v>
      </c>
      <c r="F241" s="9">
        <v>0.26356589147286824</v>
      </c>
      <c r="G241" s="9">
        <v>0.73643410852713176</v>
      </c>
    </row>
    <row r="242" spans="3:7" x14ac:dyDescent="0.25">
      <c r="C242" s="10" t="s">
        <v>396</v>
      </c>
      <c r="D242">
        <v>1</v>
      </c>
      <c r="E242" s="9">
        <v>1</v>
      </c>
      <c r="F242" s="9">
        <v>0.11370716510903427</v>
      </c>
      <c r="G242" s="9">
        <v>0.88629283489096577</v>
      </c>
    </row>
    <row r="243" spans="3:7" x14ac:dyDescent="0.25">
      <c r="C243" s="10" t="s">
        <v>397</v>
      </c>
      <c r="D243">
        <v>1</v>
      </c>
      <c r="E243" s="9">
        <v>1</v>
      </c>
      <c r="F243" s="9">
        <v>0.11370716510903427</v>
      </c>
      <c r="G243" s="9">
        <v>0.88629283489096577</v>
      </c>
    </row>
    <row r="244" spans="3:7" x14ac:dyDescent="0.25">
      <c r="C244" s="13" t="s">
        <v>398</v>
      </c>
      <c r="D244" s="30">
        <v>1</v>
      </c>
      <c r="E244" s="12">
        <v>0</v>
      </c>
      <c r="F244" s="12">
        <v>0.89875518672199173</v>
      </c>
      <c r="G244" s="12">
        <v>0.1012448132780083</v>
      </c>
    </row>
    <row r="245" spans="3:7" x14ac:dyDescent="0.25">
      <c r="C245" s="10" t="s">
        <v>399</v>
      </c>
      <c r="D245">
        <v>1</v>
      </c>
      <c r="E245" s="9">
        <v>1</v>
      </c>
      <c r="F245" s="9">
        <v>0.11370716510903427</v>
      </c>
      <c r="G245" s="9">
        <v>0.88629283489096577</v>
      </c>
    </row>
    <row r="246" spans="3:7" x14ac:dyDescent="0.25">
      <c r="C246" s="10" t="s">
        <v>400</v>
      </c>
      <c r="D246">
        <v>1</v>
      </c>
      <c r="E246" s="9">
        <v>1</v>
      </c>
      <c r="F246" s="9">
        <v>0.26356589147286824</v>
      </c>
      <c r="G246" s="9">
        <v>0.73643410852713176</v>
      </c>
    </row>
    <row r="247" spans="3:7" x14ac:dyDescent="0.25">
      <c r="C247" s="10" t="s">
        <v>401</v>
      </c>
      <c r="D247">
        <v>1</v>
      </c>
      <c r="E247" s="9">
        <v>1</v>
      </c>
      <c r="F247" s="9">
        <v>0.26356589147286824</v>
      </c>
      <c r="G247" s="9">
        <v>0.73643410852713176</v>
      </c>
    </row>
    <row r="248" spans="3:7" x14ac:dyDescent="0.25">
      <c r="C248" s="10" t="s">
        <v>402</v>
      </c>
      <c r="D248">
        <v>1</v>
      </c>
      <c r="E248" s="9">
        <v>1</v>
      </c>
      <c r="F248" s="9">
        <v>0.11370716510903427</v>
      </c>
      <c r="G248" s="9">
        <v>0.88629283489096577</v>
      </c>
    </row>
    <row r="249" spans="3:7" x14ac:dyDescent="0.25">
      <c r="C249" s="10" t="s">
        <v>403</v>
      </c>
      <c r="D249">
        <v>1</v>
      </c>
      <c r="E249" s="9">
        <v>1</v>
      </c>
      <c r="F249" s="9">
        <v>0.26356589147286824</v>
      </c>
      <c r="G249" s="9">
        <v>0.73643410852713176</v>
      </c>
    </row>
    <row r="250" spans="3:7" x14ac:dyDescent="0.25">
      <c r="C250" s="10" t="s">
        <v>404</v>
      </c>
      <c r="D250">
        <v>1</v>
      </c>
      <c r="E250" s="9">
        <v>1</v>
      </c>
      <c r="F250" s="9">
        <v>0.11370716510903427</v>
      </c>
      <c r="G250" s="9">
        <v>0.88629283489096577</v>
      </c>
    </row>
    <row r="251" spans="3:7" x14ac:dyDescent="0.25">
      <c r="C251" s="10" t="s">
        <v>405</v>
      </c>
      <c r="D251">
        <v>1</v>
      </c>
      <c r="E251" s="9">
        <v>1</v>
      </c>
      <c r="F251" s="9">
        <v>0.11370716510903427</v>
      </c>
      <c r="G251" s="9">
        <v>0.88629283489096577</v>
      </c>
    </row>
    <row r="252" spans="3:7" x14ac:dyDescent="0.25">
      <c r="C252" s="10" t="s">
        <v>406</v>
      </c>
      <c r="D252">
        <v>1</v>
      </c>
      <c r="E252" s="9">
        <v>1</v>
      </c>
      <c r="F252" s="9">
        <v>0.11370716510903427</v>
      </c>
      <c r="G252" s="9">
        <v>0.88629283489096577</v>
      </c>
    </row>
    <row r="253" spans="3:7" x14ac:dyDescent="0.25">
      <c r="C253" s="10" t="s">
        <v>407</v>
      </c>
      <c r="D253">
        <v>1</v>
      </c>
      <c r="E253" s="9">
        <v>1</v>
      </c>
      <c r="F253" s="9">
        <v>0.1864406779661017</v>
      </c>
      <c r="G253" s="9">
        <v>0.81355932203389836</v>
      </c>
    </row>
    <row r="254" spans="3:7" x14ac:dyDescent="0.25">
      <c r="C254" s="10" t="s">
        <v>408</v>
      </c>
      <c r="D254">
        <v>1</v>
      </c>
      <c r="E254" s="9">
        <v>1</v>
      </c>
      <c r="F254" s="9">
        <v>0.11370716510903427</v>
      </c>
      <c r="G254" s="9">
        <v>0.88629283489096577</v>
      </c>
    </row>
    <row r="255" spans="3:7" x14ac:dyDescent="0.25">
      <c r="C255" s="10" t="s">
        <v>409</v>
      </c>
      <c r="D255">
        <v>1</v>
      </c>
      <c r="E255" s="9">
        <v>1</v>
      </c>
      <c r="F255" s="9">
        <v>0.11370716510903427</v>
      </c>
      <c r="G255" s="9">
        <v>0.88629283489096577</v>
      </c>
    </row>
    <row r="256" spans="3:7" x14ac:dyDescent="0.25">
      <c r="C256" s="10" t="s">
        <v>410</v>
      </c>
      <c r="D256">
        <v>1</v>
      </c>
      <c r="E256" s="9">
        <v>1</v>
      </c>
      <c r="F256" s="9">
        <v>0.11370716510903427</v>
      </c>
      <c r="G256" s="9">
        <v>0.88629283489096577</v>
      </c>
    </row>
    <row r="257" spans="3:7" x14ac:dyDescent="0.25">
      <c r="C257" s="10" t="s">
        <v>411</v>
      </c>
      <c r="D257">
        <v>1</v>
      </c>
      <c r="E257" s="9">
        <v>1</v>
      </c>
      <c r="F257" s="9">
        <v>0.11370716510903427</v>
      </c>
      <c r="G257" s="9">
        <v>0.88629283489096577</v>
      </c>
    </row>
    <row r="258" spans="3:7" x14ac:dyDescent="0.25">
      <c r="C258" s="10" t="s">
        <v>412</v>
      </c>
      <c r="D258">
        <v>1</v>
      </c>
      <c r="E258" s="9">
        <v>1</v>
      </c>
      <c r="F258" s="9">
        <v>0.11370716510903427</v>
      </c>
      <c r="G258" s="9">
        <v>0.88629283489096577</v>
      </c>
    </row>
    <row r="259" spans="3:7" x14ac:dyDescent="0.25">
      <c r="C259" s="10" t="s">
        <v>413</v>
      </c>
      <c r="D259">
        <v>1</v>
      </c>
      <c r="E259" s="9">
        <v>1</v>
      </c>
      <c r="F259" s="9">
        <v>0.11370716510903427</v>
      </c>
      <c r="G259" s="9">
        <v>0.88629283489096577</v>
      </c>
    </row>
    <row r="260" spans="3:7" x14ac:dyDescent="0.25">
      <c r="C260" s="10" t="s">
        <v>414</v>
      </c>
      <c r="D260">
        <v>1</v>
      </c>
      <c r="E260" s="9">
        <v>1</v>
      </c>
      <c r="F260" s="9">
        <v>0.1864406779661017</v>
      </c>
      <c r="G260" s="9">
        <v>0.81355932203389836</v>
      </c>
    </row>
    <row r="261" spans="3:7" x14ac:dyDescent="0.25">
      <c r="C261" s="10" t="s">
        <v>415</v>
      </c>
      <c r="D261">
        <v>1</v>
      </c>
      <c r="E261" s="9">
        <v>1</v>
      </c>
      <c r="F261" s="9">
        <v>0.11370716510903427</v>
      </c>
      <c r="G261" s="9">
        <v>0.88629283489096577</v>
      </c>
    </row>
    <row r="262" spans="3:7" x14ac:dyDescent="0.25">
      <c r="C262" s="13" t="s">
        <v>416</v>
      </c>
      <c r="D262" s="30">
        <v>1</v>
      </c>
      <c r="E262" s="12">
        <v>0</v>
      </c>
      <c r="F262" s="12">
        <v>0.73308270676691734</v>
      </c>
      <c r="G262" s="12">
        <v>0.26691729323308272</v>
      </c>
    </row>
    <row r="263" spans="3:7" x14ac:dyDescent="0.25">
      <c r="C263" s="10" t="s">
        <v>417</v>
      </c>
      <c r="D263">
        <v>1</v>
      </c>
      <c r="E263" s="9">
        <v>1</v>
      </c>
      <c r="F263" s="9">
        <v>0.11370716510903427</v>
      </c>
      <c r="G263" s="9">
        <v>0.88629283489096577</v>
      </c>
    </row>
    <row r="264" spans="3:7" x14ac:dyDescent="0.25">
      <c r="C264" s="13" t="s">
        <v>418</v>
      </c>
      <c r="D264" s="30">
        <v>1</v>
      </c>
      <c r="E264" s="12">
        <v>0</v>
      </c>
      <c r="F264" s="12">
        <v>0.89875518672199173</v>
      </c>
      <c r="G264" s="12">
        <v>0.1012448132780083</v>
      </c>
    </row>
    <row r="265" spans="3:7" x14ac:dyDescent="0.25">
      <c r="C265" s="10" t="s">
        <v>419</v>
      </c>
      <c r="D265">
        <v>1</v>
      </c>
      <c r="E265" s="9">
        <v>1</v>
      </c>
      <c r="F265" s="9">
        <v>0.11370716510903427</v>
      </c>
      <c r="G265" s="9">
        <v>0.88629283489096577</v>
      </c>
    </row>
    <row r="266" spans="3:7" x14ac:dyDescent="0.25">
      <c r="C266" s="13" t="s">
        <v>420</v>
      </c>
      <c r="D266" s="30">
        <v>1</v>
      </c>
      <c r="E266" s="12">
        <v>0</v>
      </c>
      <c r="F266" s="12">
        <v>0.73308270676691734</v>
      </c>
      <c r="G266" s="12">
        <v>0.26691729323308272</v>
      </c>
    </row>
    <row r="267" spans="3:7" x14ac:dyDescent="0.25">
      <c r="C267" s="13" t="s">
        <v>421</v>
      </c>
      <c r="D267" s="30">
        <v>1</v>
      </c>
      <c r="E267" s="12">
        <v>0</v>
      </c>
      <c r="F267" s="12">
        <v>0.89875518672199173</v>
      </c>
      <c r="G267" s="12">
        <v>0.1012448132780083</v>
      </c>
    </row>
    <row r="268" spans="3:7" x14ac:dyDescent="0.25">
      <c r="C268" s="13" t="s">
        <v>422</v>
      </c>
      <c r="D268" s="30">
        <v>1</v>
      </c>
      <c r="E268" s="12">
        <v>0</v>
      </c>
      <c r="F268" s="12">
        <v>0.73308270676691734</v>
      </c>
      <c r="G268" s="12">
        <v>0.26691729323308272</v>
      </c>
    </row>
    <row r="269" spans="3:7" x14ac:dyDescent="0.25">
      <c r="C269" s="10" t="s">
        <v>423</v>
      </c>
      <c r="D269">
        <v>1</v>
      </c>
      <c r="E269" s="9">
        <v>1</v>
      </c>
      <c r="F269" s="9">
        <v>0.11370716510903427</v>
      </c>
      <c r="G269" s="9">
        <v>0.88629283489096577</v>
      </c>
    </row>
    <row r="270" spans="3:7" x14ac:dyDescent="0.25">
      <c r="C270" s="13" t="s">
        <v>424</v>
      </c>
      <c r="D270" s="30">
        <v>1</v>
      </c>
      <c r="E270" s="12">
        <v>0</v>
      </c>
      <c r="F270" s="12">
        <v>0.73308270676691734</v>
      </c>
      <c r="G270" s="12">
        <v>0.26691729323308272</v>
      </c>
    </row>
    <row r="271" spans="3:7" x14ac:dyDescent="0.25">
      <c r="C271" s="10" t="s">
        <v>425</v>
      </c>
      <c r="D271">
        <v>1</v>
      </c>
      <c r="E271" s="9">
        <v>1</v>
      </c>
      <c r="F271" s="9">
        <v>0.11370716510903427</v>
      </c>
      <c r="G271" s="9">
        <v>0.88629283489096577</v>
      </c>
    </row>
    <row r="272" spans="3:7" x14ac:dyDescent="0.25">
      <c r="C272" s="10" t="s">
        <v>426</v>
      </c>
      <c r="D272">
        <v>1</v>
      </c>
      <c r="E272" s="9">
        <v>1</v>
      </c>
      <c r="F272" s="9">
        <v>0.11370716510903427</v>
      </c>
      <c r="G272" s="9">
        <v>0.88629283489096577</v>
      </c>
    </row>
    <row r="273" spans="3:7" x14ac:dyDescent="0.25">
      <c r="C273" s="13" t="s">
        <v>427</v>
      </c>
      <c r="D273" s="30">
        <v>1</v>
      </c>
      <c r="E273" s="12">
        <v>0</v>
      </c>
      <c r="F273" s="12">
        <v>0.89875518672199173</v>
      </c>
      <c r="G273" s="12">
        <v>0.1012448132780083</v>
      </c>
    </row>
    <row r="274" spans="3:7" x14ac:dyDescent="0.25">
      <c r="C274" s="10" t="s">
        <v>428</v>
      </c>
      <c r="D274">
        <v>1</v>
      </c>
      <c r="E274" s="9">
        <v>1</v>
      </c>
      <c r="F274" s="9">
        <v>0.11370716510903427</v>
      </c>
      <c r="G274" s="9">
        <v>0.88629283489096577</v>
      </c>
    </row>
    <row r="275" spans="3:7" x14ac:dyDescent="0.25">
      <c r="C275" s="10" t="s">
        <v>429</v>
      </c>
      <c r="D275">
        <v>1</v>
      </c>
      <c r="E275" s="9">
        <v>1</v>
      </c>
      <c r="F275" s="9">
        <v>0.11370716510903427</v>
      </c>
      <c r="G275" s="9">
        <v>0.88629283489096577</v>
      </c>
    </row>
    <row r="276" spans="3:7" x14ac:dyDescent="0.25">
      <c r="C276" s="13" t="s">
        <v>430</v>
      </c>
      <c r="D276" s="30">
        <v>1</v>
      </c>
      <c r="E276" s="12">
        <v>0</v>
      </c>
      <c r="F276" s="12">
        <v>0.73308270676691734</v>
      </c>
      <c r="G276" s="12">
        <v>0.26691729323308272</v>
      </c>
    </row>
    <row r="277" spans="3:7" x14ac:dyDescent="0.25">
      <c r="C277" s="10" t="s">
        <v>431</v>
      </c>
      <c r="D277">
        <v>1</v>
      </c>
      <c r="E277" s="9">
        <v>1</v>
      </c>
      <c r="F277" s="9">
        <v>0.11370716510903427</v>
      </c>
      <c r="G277" s="9">
        <v>0.88629283489096577</v>
      </c>
    </row>
    <row r="278" spans="3:7" x14ac:dyDescent="0.25">
      <c r="C278" s="10" t="s">
        <v>432</v>
      </c>
      <c r="D278">
        <v>1</v>
      </c>
      <c r="E278" s="9">
        <v>1</v>
      </c>
      <c r="F278" s="9">
        <v>0.11370716510903427</v>
      </c>
      <c r="G278" s="9">
        <v>0.88629283489096577</v>
      </c>
    </row>
    <row r="279" spans="3:7" x14ac:dyDescent="0.25">
      <c r="C279" s="10" t="s">
        <v>433</v>
      </c>
      <c r="D279">
        <v>1</v>
      </c>
      <c r="E279" s="9">
        <v>1</v>
      </c>
      <c r="F279" s="9">
        <v>0.11370716510903427</v>
      </c>
      <c r="G279" s="9">
        <v>0.88629283489096577</v>
      </c>
    </row>
    <row r="280" spans="3:7" x14ac:dyDescent="0.25">
      <c r="C280" s="10" t="s">
        <v>434</v>
      </c>
      <c r="D280">
        <v>1</v>
      </c>
      <c r="E280" s="9">
        <v>1</v>
      </c>
      <c r="F280" s="9">
        <v>0.11370716510903427</v>
      </c>
      <c r="G280" s="9">
        <v>0.88629283489096577</v>
      </c>
    </row>
    <row r="281" spans="3:7" x14ac:dyDescent="0.25">
      <c r="C281" s="10" t="s">
        <v>435</v>
      </c>
      <c r="D281">
        <v>1</v>
      </c>
      <c r="E281" s="9">
        <v>1</v>
      </c>
      <c r="F281" s="9">
        <v>0.26356589147286824</v>
      </c>
      <c r="G281" s="9">
        <v>0.73643410852713176</v>
      </c>
    </row>
    <row r="282" spans="3:7" x14ac:dyDescent="0.25">
      <c r="C282" s="10" t="s">
        <v>436</v>
      </c>
      <c r="D282">
        <v>1</v>
      </c>
      <c r="E282" s="9">
        <v>1</v>
      </c>
      <c r="F282" s="9">
        <v>0.11370716510903427</v>
      </c>
      <c r="G282" s="9">
        <v>0.88629283489096577</v>
      </c>
    </row>
    <row r="283" spans="3:7" x14ac:dyDescent="0.25">
      <c r="C283" s="10" t="s">
        <v>437</v>
      </c>
      <c r="D283">
        <v>1</v>
      </c>
      <c r="E283" s="9">
        <v>1</v>
      </c>
      <c r="F283" s="9">
        <v>0.11370716510903427</v>
      </c>
      <c r="G283" s="9">
        <v>0.88629283489096577</v>
      </c>
    </row>
    <row r="284" spans="3:7" x14ac:dyDescent="0.25">
      <c r="C284" s="10" t="s">
        <v>438</v>
      </c>
      <c r="D284">
        <v>1</v>
      </c>
      <c r="E284" s="9">
        <v>1</v>
      </c>
      <c r="F284" s="9">
        <v>0.11370716510903427</v>
      </c>
      <c r="G284" s="9">
        <v>0.88629283489096577</v>
      </c>
    </row>
    <row r="285" spans="3:7" x14ac:dyDescent="0.25">
      <c r="C285" s="13" t="s">
        <v>439</v>
      </c>
      <c r="D285" s="30">
        <v>1</v>
      </c>
      <c r="E285" s="12">
        <v>0</v>
      </c>
      <c r="F285" s="12">
        <v>0.73308270676691734</v>
      </c>
      <c r="G285" s="12">
        <v>0.26691729323308272</v>
      </c>
    </row>
    <row r="286" spans="3:7" x14ac:dyDescent="0.25">
      <c r="C286" s="10" t="s">
        <v>440</v>
      </c>
      <c r="D286">
        <v>1</v>
      </c>
      <c r="E286" s="9">
        <v>1</v>
      </c>
      <c r="F286" s="9">
        <v>0.11370716510903427</v>
      </c>
      <c r="G286" s="9">
        <v>0.88629283489096577</v>
      </c>
    </row>
    <row r="287" spans="3:7" x14ac:dyDescent="0.25">
      <c r="C287" s="10" t="s">
        <v>441</v>
      </c>
      <c r="D287">
        <v>1</v>
      </c>
      <c r="E287" s="9">
        <v>1</v>
      </c>
      <c r="F287" s="9">
        <v>0.11370716510903427</v>
      </c>
      <c r="G287" s="9">
        <v>0.88629283489096577</v>
      </c>
    </row>
    <row r="288" spans="3:7" x14ac:dyDescent="0.25">
      <c r="C288" s="10" t="s">
        <v>442</v>
      </c>
      <c r="D288">
        <v>1</v>
      </c>
      <c r="E288" s="9">
        <v>1</v>
      </c>
      <c r="F288" s="9">
        <v>0.11370716510903427</v>
      </c>
      <c r="G288" s="9">
        <v>0.88629283489096577</v>
      </c>
    </row>
    <row r="289" spans="3:7" x14ac:dyDescent="0.25">
      <c r="C289" s="10" t="s">
        <v>443</v>
      </c>
      <c r="D289">
        <v>1</v>
      </c>
      <c r="E289" s="9">
        <v>1</v>
      </c>
      <c r="F289" s="9">
        <v>0.11370716510903427</v>
      </c>
      <c r="G289" s="9">
        <v>0.88629283489096577</v>
      </c>
    </row>
    <row r="290" spans="3:7" x14ac:dyDescent="0.25">
      <c r="C290" s="13" t="s">
        <v>444</v>
      </c>
      <c r="D290" s="30">
        <v>1</v>
      </c>
      <c r="E290" s="12">
        <v>0</v>
      </c>
      <c r="F290" s="12">
        <v>0.89875518672199173</v>
      </c>
      <c r="G290" s="12">
        <v>0.1012448132780083</v>
      </c>
    </row>
    <row r="291" spans="3:7" x14ac:dyDescent="0.25">
      <c r="C291" s="10" t="s">
        <v>445</v>
      </c>
      <c r="D291">
        <v>1</v>
      </c>
      <c r="E291" s="9">
        <v>1</v>
      </c>
      <c r="F291" s="9">
        <v>0.11370716510903427</v>
      </c>
      <c r="G291" s="9">
        <v>0.88629283489096577</v>
      </c>
    </row>
    <row r="292" spans="3:7" x14ac:dyDescent="0.25">
      <c r="C292" s="10" t="s">
        <v>446</v>
      </c>
      <c r="D292">
        <v>1</v>
      </c>
      <c r="E292" s="9">
        <v>1</v>
      </c>
      <c r="F292" s="9">
        <v>0.11370716510903427</v>
      </c>
      <c r="G292" s="9">
        <v>0.88629283489096577</v>
      </c>
    </row>
    <row r="293" spans="3:7" x14ac:dyDescent="0.25">
      <c r="C293" s="10" t="s">
        <v>447</v>
      </c>
      <c r="D293">
        <v>1</v>
      </c>
      <c r="E293" s="9">
        <v>1</v>
      </c>
      <c r="F293" s="9">
        <v>0.26356589147286824</v>
      </c>
      <c r="G293" s="9">
        <v>0.73643410852713176</v>
      </c>
    </row>
    <row r="294" spans="3:7" x14ac:dyDescent="0.25">
      <c r="C294" s="10" t="s">
        <v>448</v>
      </c>
      <c r="D294">
        <v>1</v>
      </c>
      <c r="E294" s="9">
        <v>1</v>
      </c>
      <c r="F294" s="9">
        <v>0.26356589147286824</v>
      </c>
      <c r="G294" s="9">
        <v>0.73643410852713176</v>
      </c>
    </row>
    <row r="295" spans="3:7" x14ac:dyDescent="0.25">
      <c r="C295" s="10" t="s">
        <v>449</v>
      </c>
      <c r="D295">
        <v>1</v>
      </c>
      <c r="E295" s="9">
        <v>1</v>
      </c>
      <c r="F295" s="9">
        <v>0.1864406779661017</v>
      </c>
      <c r="G295" s="9">
        <v>0.81355932203389836</v>
      </c>
    </row>
    <row r="296" spans="3:7" x14ac:dyDescent="0.25">
      <c r="C296" s="10" t="s">
        <v>450</v>
      </c>
      <c r="D296">
        <v>1</v>
      </c>
      <c r="E296" s="9">
        <v>1</v>
      </c>
      <c r="F296" s="9">
        <v>0.11370716510903427</v>
      </c>
      <c r="G296" s="9">
        <v>0.88629283489096577</v>
      </c>
    </row>
    <row r="297" spans="3:7" x14ac:dyDescent="0.25">
      <c r="C297" s="10" t="s">
        <v>451</v>
      </c>
      <c r="D297">
        <v>1</v>
      </c>
      <c r="E297" s="9">
        <v>1</v>
      </c>
      <c r="F297" s="9">
        <v>0.11370716510903427</v>
      </c>
      <c r="G297" s="9">
        <v>0.88629283489096577</v>
      </c>
    </row>
    <row r="298" spans="3:7" x14ac:dyDescent="0.25">
      <c r="C298" s="10" t="s">
        <v>452</v>
      </c>
      <c r="D298">
        <v>1</v>
      </c>
      <c r="E298" s="9">
        <v>1</v>
      </c>
      <c r="F298" s="9">
        <v>0.11370716510903427</v>
      </c>
      <c r="G298" s="9">
        <v>0.88629283489096577</v>
      </c>
    </row>
    <row r="299" spans="3:7" x14ac:dyDescent="0.25">
      <c r="C299" s="10" t="s">
        <v>453</v>
      </c>
      <c r="D299">
        <v>1</v>
      </c>
      <c r="E299" s="9">
        <v>1</v>
      </c>
      <c r="F299" s="9">
        <v>0.11370716510903427</v>
      </c>
      <c r="G299" s="9">
        <v>0.88629283489096577</v>
      </c>
    </row>
    <row r="300" spans="3:7" x14ac:dyDescent="0.25">
      <c r="C300" s="10" t="s">
        <v>454</v>
      </c>
      <c r="D300">
        <v>1</v>
      </c>
      <c r="E300" s="9">
        <v>1</v>
      </c>
      <c r="F300" s="9">
        <v>0.11370716510903427</v>
      </c>
      <c r="G300" s="9">
        <v>0.88629283489096577</v>
      </c>
    </row>
    <row r="301" spans="3:7" x14ac:dyDescent="0.25">
      <c r="C301" s="10" t="s">
        <v>455</v>
      </c>
      <c r="D301">
        <v>1</v>
      </c>
      <c r="E301" s="9">
        <v>1</v>
      </c>
      <c r="F301" s="9">
        <v>0.11370716510903427</v>
      </c>
      <c r="G301" s="9">
        <v>0.88629283489096577</v>
      </c>
    </row>
    <row r="302" spans="3:7" x14ac:dyDescent="0.25">
      <c r="C302" s="13" t="s">
        <v>456</v>
      </c>
      <c r="D302" s="30">
        <v>1</v>
      </c>
      <c r="E302" s="12">
        <v>0</v>
      </c>
      <c r="F302" s="12">
        <v>0.89875518672199173</v>
      </c>
      <c r="G302" s="12">
        <v>0.1012448132780083</v>
      </c>
    </row>
    <row r="303" spans="3:7" x14ac:dyDescent="0.25">
      <c r="C303" s="10" t="s">
        <v>457</v>
      </c>
      <c r="D303">
        <v>1</v>
      </c>
      <c r="E303" s="9">
        <v>1</v>
      </c>
      <c r="F303" s="9">
        <v>0.11370716510903427</v>
      </c>
      <c r="G303" s="9">
        <v>0.88629283489096577</v>
      </c>
    </row>
    <row r="304" spans="3:7" x14ac:dyDescent="0.25">
      <c r="C304" s="10" t="s">
        <v>458</v>
      </c>
      <c r="D304">
        <v>1</v>
      </c>
      <c r="E304" s="9">
        <v>1</v>
      </c>
      <c r="F304" s="9">
        <v>0.26356589147286824</v>
      </c>
      <c r="G304" s="9">
        <v>0.73643410852713176</v>
      </c>
    </row>
    <row r="305" spans="3:7" x14ac:dyDescent="0.25">
      <c r="C305" s="13" t="s">
        <v>459</v>
      </c>
      <c r="D305" s="30">
        <v>1</v>
      </c>
      <c r="E305" s="12">
        <v>0</v>
      </c>
      <c r="F305" s="12">
        <v>0.73308270676691734</v>
      </c>
      <c r="G305" s="12">
        <v>0.26691729323308272</v>
      </c>
    </row>
    <row r="306" spans="3:7" x14ac:dyDescent="0.25">
      <c r="C306" s="10" t="s">
        <v>460</v>
      </c>
      <c r="D306">
        <v>1</v>
      </c>
      <c r="E306" s="9">
        <v>1</v>
      </c>
      <c r="F306" s="9">
        <v>0.1864406779661017</v>
      </c>
      <c r="G306" s="9">
        <v>0.81355932203389836</v>
      </c>
    </row>
    <row r="307" spans="3:7" x14ac:dyDescent="0.25">
      <c r="C307" s="10" t="s">
        <v>461</v>
      </c>
      <c r="D307">
        <v>1</v>
      </c>
      <c r="E307" s="9">
        <v>1</v>
      </c>
      <c r="F307" s="9">
        <v>0.11370716510903427</v>
      </c>
      <c r="G307" s="9">
        <v>0.88629283489096577</v>
      </c>
    </row>
    <row r="308" spans="3:7" x14ac:dyDescent="0.25">
      <c r="C308" s="10" t="s">
        <v>462</v>
      </c>
      <c r="D308">
        <v>1</v>
      </c>
      <c r="E308" s="9">
        <v>1</v>
      </c>
      <c r="F308" s="9">
        <v>0.11370716510903427</v>
      </c>
      <c r="G308" s="9">
        <v>0.88629283489096577</v>
      </c>
    </row>
    <row r="309" spans="3:7" x14ac:dyDescent="0.25">
      <c r="C309" s="13" t="s">
        <v>463</v>
      </c>
      <c r="D309" s="30">
        <v>1</v>
      </c>
      <c r="E309" s="12">
        <v>0</v>
      </c>
      <c r="F309" s="12">
        <v>0.73308270676691734</v>
      </c>
      <c r="G309" s="12">
        <v>0.26691729323308272</v>
      </c>
    </row>
    <row r="310" spans="3:7" x14ac:dyDescent="0.25">
      <c r="C310" s="13" t="s">
        <v>464</v>
      </c>
      <c r="D310" s="30">
        <v>1</v>
      </c>
      <c r="E310" s="12">
        <v>0</v>
      </c>
      <c r="F310" s="12">
        <v>0.73308270676691734</v>
      </c>
      <c r="G310" s="12">
        <v>0.26691729323308272</v>
      </c>
    </row>
    <row r="311" spans="3:7" x14ac:dyDescent="0.25">
      <c r="C311" s="10" t="s">
        <v>465</v>
      </c>
      <c r="D311">
        <v>1</v>
      </c>
      <c r="E311" s="9">
        <v>1</v>
      </c>
      <c r="F311" s="9">
        <v>0.11370716510903427</v>
      </c>
      <c r="G311" s="9">
        <v>0.88629283489096577</v>
      </c>
    </row>
    <row r="312" spans="3:7" x14ac:dyDescent="0.25">
      <c r="C312" s="10" t="s">
        <v>466</v>
      </c>
      <c r="D312">
        <v>1</v>
      </c>
      <c r="E312" s="9">
        <v>1</v>
      </c>
      <c r="F312" s="9">
        <v>0.11370716510903427</v>
      </c>
      <c r="G312" s="9">
        <v>0.88629283489096577</v>
      </c>
    </row>
    <row r="313" spans="3:7" x14ac:dyDescent="0.25">
      <c r="C313" s="13" t="s">
        <v>467</v>
      </c>
      <c r="D313" s="30">
        <v>1</v>
      </c>
      <c r="E313" s="12">
        <v>0</v>
      </c>
      <c r="F313" s="12">
        <v>0.89875518672199173</v>
      </c>
      <c r="G313" s="12">
        <v>0.1012448132780083</v>
      </c>
    </row>
    <row r="314" spans="3:7" x14ac:dyDescent="0.25">
      <c r="C314" s="10" t="s">
        <v>468</v>
      </c>
      <c r="D314">
        <v>1</v>
      </c>
      <c r="E314" s="9">
        <v>1</v>
      </c>
      <c r="F314" s="9">
        <v>0.11370716510903427</v>
      </c>
      <c r="G314" s="9">
        <v>0.88629283489096577</v>
      </c>
    </row>
    <row r="315" spans="3:7" x14ac:dyDescent="0.25">
      <c r="C315" s="10" t="s">
        <v>469</v>
      </c>
      <c r="D315">
        <v>1</v>
      </c>
      <c r="E315" s="9">
        <v>1</v>
      </c>
      <c r="F315" s="9">
        <v>0.11370716510903427</v>
      </c>
      <c r="G315" s="9">
        <v>0.88629283489096577</v>
      </c>
    </row>
    <row r="316" spans="3:7" x14ac:dyDescent="0.25">
      <c r="C316" s="10" t="s">
        <v>470</v>
      </c>
      <c r="D316">
        <v>1</v>
      </c>
      <c r="E316" s="9">
        <v>1</v>
      </c>
      <c r="F316" s="9">
        <v>0.11370716510903427</v>
      </c>
      <c r="G316" s="9">
        <v>0.88629283489096577</v>
      </c>
    </row>
    <row r="317" spans="3:7" x14ac:dyDescent="0.25">
      <c r="C317" s="13" t="s">
        <v>471</v>
      </c>
      <c r="D317" s="30">
        <v>1</v>
      </c>
      <c r="E317" s="12">
        <v>0</v>
      </c>
      <c r="F317" s="12">
        <v>0.73308270676691734</v>
      </c>
      <c r="G317" s="12">
        <v>0.26691729323308272</v>
      </c>
    </row>
    <row r="318" spans="3:7" x14ac:dyDescent="0.25">
      <c r="C318" s="10" t="s">
        <v>472</v>
      </c>
      <c r="D318">
        <v>1</v>
      </c>
      <c r="E318" s="9">
        <v>1</v>
      </c>
      <c r="F318" s="9">
        <v>0.11370716510903427</v>
      </c>
      <c r="G318" s="9">
        <v>0.88629283489096577</v>
      </c>
    </row>
    <row r="319" spans="3:7" x14ac:dyDescent="0.25">
      <c r="C319" s="10" t="s">
        <v>473</v>
      </c>
      <c r="D319">
        <v>1</v>
      </c>
      <c r="E319" s="9">
        <v>1</v>
      </c>
      <c r="F319" s="9">
        <v>0.1864406779661017</v>
      </c>
      <c r="G319" s="9">
        <v>0.81355932203389836</v>
      </c>
    </row>
    <row r="320" spans="3:7" x14ac:dyDescent="0.25">
      <c r="C320" s="10" t="s">
        <v>474</v>
      </c>
      <c r="D320">
        <v>1</v>
      </c>
      <c r="E320" s="9">
        <v>1</v>
      </c>
      <c r="F320" s="9">
        <v>0.11370716510903427</v>
      </c>
      <c r="G320" s="9">
        <v>0.88629283489096577</v>
      </c>
    </row>
    <row r="321" spans="3:7" x14ac:dyDescent="0.25">
      <c r="C321" s="10" t="s">
        <v>475</v>
      </c>
      <c r="D321">
        <v>1</v>
      </c>
      <c r="E321" s="9">
        <v>1</v>
      </c>
      <c r="F321" s="9">
        <v>0.11370716510903427</v>
      </c>
      <c r="G321" s="9">
        <v>0.88629283489096577</v>
      </c>
    </row>
    <row r="322" spans="3:7" x14ac:dyDescent="0.25">
      <c r="C322" s="10" t="s">
        <v>476</v>
      </c>
      <c r="D322">
        <v>1</v>
      </c>
      <c r="E322" s="9">
        <v>1</v>
      </c>
      <c r="F322" s="9">
        <v>0.26356589147286824</v>
      </c>
      <c r="G322" s="9">
        <v>0.73643410852713176</v>
      </c>
    </row>
    <row r="323" spans="3:7" x14ac:dyDescent="0.25">
      <c r="C323" s="13" t="s">
        <v>477</v>
      </c>
      <c r="D323" s="30">
        <v>1</v>
      </c>
      <c r="E323" s="12">
        <v>0</v>
      </c>
      <c r="F323" s="12">
        <v>0.89875518672199173</v>
      </c>
      <c r="G323" s="12">
        <v>0.1012448132780083</v>
      </c>
    </row>
    <row r="324" spans="3:7" x14ac:dyDescent="0.25">
      <c r="C324" s="10" t="s">
        <v>478</v>
      </c>
      <c r="D324">
        <v>1</v>
      </c>
      <c r="E324" s="9">
        <v>1</v>
      </c>
      <c r="F324" s="9">
        <v>0.11370716510903427</v>
      </c>
      <c r="G324" s="9">
        <v>0.88629283489096577</v>
      </c>
    </row>
    <row r="325" spans="3:7" x14ac:dyDescent="0.25">
      <c r="C325" s="10" t="s">
        <v>479</v>
      </c>
      <c r="D325">
        <v>1</v>
      </c>
      <c r="E325" s="9">
        <v>1</v>
      </c>
      <c r="F325" s="9">
        <v>0.11370716510903427</v>
      </c>
      <c r="G325" s="9">
        <v>0.88629283489096577</v>
      </c>
    </row>
    <row r="326" spans="3:7" x14ac:dyDescent="0.25">
      <c r="C326" s="13" t="s">
        <v>480</v>
      </c>
      <c r="D326" s="30">
        <v>1</v>
      </c>
      <c r="E326" s="12">
        <v>0</v>
      </c>
      <c r="F326" s="12">
        <v>0.89875518672199173</v>
      </c>
      <c r="G326" s="12">
        <v>0.1012448132780083</v>
      </c>
    </row>
    <row r="327" spans="3:7" x14ac:dyDescent="0.25">
      <c r="C327" s="10" t="s">
        <v>481</v>
      </c>
      <c r="D327">
        <v>1</v>
      </c>
      <c r="E327" s="9">
        <v>1</v>
      </c>
      <c r="F327" s="9">
        <v>0.11370716510903427</v>
      </c>
      <c r="G327" s="9">
        <v>0.88629283489096577</v>
      </c>
    </row>
    <row r="328" spans="3:7" x14ac:dyDescent="0.25">
      <c r="C328" s="10" t="s">
        <v>482</v>
      </c>
      <c r="D328">
        <v>1</v>
      </c>
      <c r="E328" s="9">
        <v>1</v>
      </c>
      <c r="F328" s="9">
        <v>0.11370716510903427</v>
      </c>
      <c r="G328" s="9">
        <v>0.88629283489096577</v>
      </c>
    </row>
    <row r="329" spans="3:7" x14ac:dyDescent="0.25">
      <c r="C329" s="10" t="s">
        <v>483</v>
      </c>
      <c r="D329">
        <v>1</v>
      </c>
      <c r="E329" s="9">
        <v>1</v>
      </c>
      <c r="F329" s="9">
        <v>0.11370716510903427</v>
      </c>
      <c r="G329" s="9">
        <v>0.88629283489096577</v>
      </c>
    </row>
    <row r="330" spans="3:7" x14ac:dyDescent="0.25">
      <c r="C330" s="10" t="s">
        <v>484</v>
      </c>
      <c r="D330">
        <v>1</v>
      </c>
      <c r="E330" s="9">
        <v>1</v>
      </c>
      <c r="F330" s="9">
        <v>0.11370716510903427</v>
      </c>
      <c r="G330" s="9">
        <v>0.88629283489096577</v>
      </c>
    </row>
    <row r="331" spans="3:7" x14ac:dyDescent="0.25">
      <c r="C331" s="13" t="s">
        <v>485</v>
      </c>
      <c r="D331" s="30">
        <v>1</v>
      </c>
      <c r="E331" s="12">
        <v>0</v>
      </c>
      <c r="F331" s="12">
        <v>0.89875518672199173</v>
      </c>
      <c r="G331" s="12">
        <v>0.1012448132780083</v>
      </c>
    </row>
    <row r="332" spans="3:7" x14ac:dyDescent="0.25">
      <c r="C332" s="10" t="s">
        <v>486</v>
      </c>
      <c r="D332">
        <v>1</v>
      </c>
      <c r="E332" s="9">
        <v>1</v>
      </c>
      <c r="F332" s="9">
        <v>0.1864406779661017</v>
      </c>
      <c r="G332" s="9">
        <v>0.81355932203389836</v>
      </c>
    </row>
    <row r="333" spans="3:7" x14ac:dyDescent="0.25">
      <c r="C333" s="10" t="s">
        <v>487</v>
      </c>
      <c r="D333">
        <v>1</v>
      </c>
      <c r="E333" s="9">
        <v>1</v>
      </c>
      <c r="F333" s="9">
        <v>0.11370716510903427</v>
      </c>
      <c r="G333" s="9">
        <v>0.88629283489096577</v>
      </c>
    </row>
    <row r="334" spans="3:7" x14ac:dyDescent="0.25">
      <c r="C334" s="13" t="s">
        <v>488</v>
      </c>
      <c r="D334" s="30">
        <v>1</v>
      </c>
      <c r="E334" s="12">
        <v>0</v>
      </c>
      <c r="F334" s="12">
        <v>0.89875518672199173</v>
      </c>
      <c r="G334" s="12">
        <v>0.1012448132780083</v>
      </c>
    </row>
    <row r="335" spans="3:7" x14ac:dyDescent="0.25">
      <c r="C335" s="10" t="s">
        <v>489</v>
      </c>
      <c r="D335">
        <v>1</v>
      </c>
      <c r="E335" s="9">
        <v>1</v>
      </c>
      <c r="F335" s="9">
        <v>0.26356589147286824</v>
      </c>
      <c r="G335" s="9">
        <v>0.73643410852713176</v>
      </c>
    </row>
    <row r="336" spans="3:7" x14ac:dyDescent="0.25">
      <c r="C336" s="13" t="s">
        <v>490</v>
      </c>
      <c r="D336" s="30">
        <v>1</v>
      </c>
      <c r="E336" s="12">
        <v>0</v>
      </c>
      <c r="F336" s="12">
        <v>0.73308270676691734</v>
      </c>
      <c r="G336" s="12">
        <v>0.26691729323308272</v>
      </c>
    </row>
    <row r="337" spans="3:7" x14ac:dyDescent="0.25">
      <c r="C337" s="10" t="s">
        <v>491</v>
      </c>
      <c r="D337">
        <v>1</v>
      </c>
      <c r="E337" s="9">
        <v>1</v>
      </c>
      <c r="F337" s="9">
        <v>0.11370716510903427</v>
      </c>
      <c r="G337" s="9">
        <v>0.88629283489096577</v>
      </c>
    </row>
    <row r="338" spans="3:7" x14ac:dyDescent="0.25">
      <c r="C338" s="10" t="s">
        <v>492</v>
      </c>
      <c r="D338">
        <v>1</v>
      </c>
      <c r="E338" s="9">
        <v>1</v>
      </c>
      <c r="F338" s="9">
        <v>0.11370716510903427</v>
      </c>
      <c r="G338" s="9">
        <v>0.88629283489096577</v>
      </c>
    </row>
    <row r="339" spans="3:7" x14ac:dyDescent="0.25">
      <c r="C339" s="10" t="s">
        <v>493</v>
      </c>
      <c r="D339">
        <v>1</v>
      </c>
      <c r="E339" s="9">
        <v>1</v>
      </c>
      <c r="F339" s="9">
        <v>0.1864406779661017</v>
      </c>
      <c r="G339" s="9">
        <v>0.81355932203389836</v>
      </c>
    </row>
    <row r="340" spans="3:7" x14ac:dyDescent="0.25">
      <c r="C340" s="10" t="s">
        <v>494</v>
      </c>
      <c r="D340">
        <v>1</v>
      </c>
      <c r="E340" s="9">
        <v>1</v>
      </c>
      <c r="F340" s="9">
        <v>0.11370716510903427</v>
      </c>
      <c r="G340" s="9">
        <v>0.88629283489096577</v>
      </c>
    </row>
    <row r="341" spans="3:7" x14ac:dyDescent="0.25">
      <c r="C341" s="10" t="s">
        <v>495</v>
      </c>
      <c r="D341">
        <v>1</v>
      </c>
      <c r="E341" s="9">
        <v>1</v>
      </c>
      <c r="F341" s="9">
        <v>0.11370716510903427</v>
      </c>
      <c r="G341" s="9">
        <v>0.88629283489096577</v>
      </c>
    </row>
    <row r="342" spans="3:7" x14ac:dyDescent="0.25">
      <c r="C342" s="10" t="s">
        <v>496</v>
      </c>
      <c r="D342">
        <v>1</v>
      </c>
      <c r="E342" s="9">
        <v>1</v>
      </c>
      <c r="F342" s="9">
        <v>0.11370716510903427</v>
      </c>
      <c r="G342" s="9">
        <v>0.88629283489096577</v>
      </c>
    </row>
    <row r="343" spans="3:7" x14ac:dyDescent="0.25">
      <c r="C343" s="10" t="s">
        <v>497</v>
      </c>
      <c r="D343">
        <v>1</v>
      </c>
      <c r="E343" s="9">
        <v>1</v>
      </c>
      <c r="F343" s="9">
        <v>0.26356589147286824</v>
      </c>
      <c r="G343" s="9">
        <v>0.73643410852713176</v>
      </c>
    </row>
    <row r="344" spans="3:7" x14ac:dyDescent="0.25">
      <c r="C344" s="10" t="s">
        <v>498</v>
      </c>
      <c r="D344">
        <v>1</v>
      </c>
      <c r="E344" s="9">
        <v>1</v>
      </c>
      <c r="F344" s="9">
        <v>0.11370716510903427</v>
      </c>
      <c r="G344" s="9">
        <v>0.88629283489096577</v>
      </c>
    </row>
    <row r="345" spans="3:7" x14ac:dyDescent="0.25">
      <c r="C345" s="10" t="s">
        <v>499</v>
      </c>
      <c r="D345">
        <v>1</v>
      </c>
      <c r="E345" s="9">
        <v>1</v>
      </c>
      <c r="F345" s="9">
        <v>0.11370716510903427</v>
      </c>
      <c r="G345" s="9">
        <v>0.88629283489096577</v>
      </c>
    </row>
    <row r="346" spans="3:7" x14ac:dyDescent="0.25">
      <c r="C346" s="13" t="s">
        <v>500</v>
      </c>
      <c r="D346" s="30">
        <v>1</v>
      </c>
      <c r="E346" s="12">
        <v>0</v>
      </c>
      <c r="F346" s="12">
        <v>0.89875518672199173</v>
      </c>
      <c r="G346" s="12">
        <v>0.1012448132780083</v>
      </c>
    </row>
    <row r="347" spans="3:7" x14ac:dyDescent="0.25">
      <c r="C347" s="10" t="s">
        <v>501</v>
      </c>
      <c r="D347">
        <v>1</v>
      </c>
      <c r="E347" s="9">
        <v>1</v>
      </c>
      <c r="F347" s="9">
        <v>0.11370716510903427</v>
      </c>
      <c r="G347" s="9">
        <v>0.88629283489096577</v>
      </c>
    </row>
    <row r="348" spans="3:7" x14ac:dyDescent="0.25">
      <c r="C348" s="10" t="s">
        <v>502</v>
      </c>
      <c r="D348">
        <v>1</v>
      </c>
      <c r="E348" s="9">
        <v>1</v>
      </c>
      <c r="F348" s="9">
        <v>0.11370716510903427</v>
      </c>
      <c r="G348" s="9">
        <v>0.88629283489096577</v>
      </c>
    </row>
    <row r="349" spans="3:7" x14ac:dyDescent="0.25">
      <c r="C349" s="10" t="s">
        <v>503</v>
      </c>
      <c r="D349">
        <v>1</v>
      </c>
      <c r="E349" s="9">
        <v>1</v>
      </c>
      <c r="F349" s="9">
        <v>0.11370716510903427</v>
      </c>
      <c r="G349" s="9">
        <v>0.88629283489096577</v>
      </c>
    </row>
    <row r="350" spans="3:7" x14ac:dyDescent="0.25">
      <c r="C350" s="10" t="s">
        <v>504</v>
      </c>
      <c r="D350">
        <v>1</v>
      </c>
      <c r="E350" s="9">
        <v>1</v>
      </c>
      <c r="F350" s="9">
        <v>0.26356589147286824</v>
      </c>
      <c r="G350" s="9">
        <v>0.73643410852713176</v>
      </c>
    </row>
    <row r="351" spans="3:7" x14ac:dyDescent="0.25">
      <c r="C351" s="10" t="s">
        <v>505</v>
      </c>
      <c r="D351">
        <v>1</v>
      </c>
      <c r="E351" s="9">
        <v>1</v>
      </c>
      <c r="F351" s="9">
        <v>0.11370716510903427</v>
      </c>
      <c r="G351" s="9">
        <v>0.88629283489096577</v>
      </c>
    </row>
    <row r="352" spans="3:7" x14ac:dyDescent="0.25">
      <c r="C352" s="13" t="s">
        <v>506</v>
      </c>
      <c r="D352" s="30">
        <v>1</v>
      </c>
      <c r="E352" s="12">
        <v>0</v>
      </c>
      <c r="F352" s="12">
        <v>0.89875518672199173</v>
      </c>
      <c r="G352" s="12">
        <v>0.1012448132780083</v>
      </c>
    </row>
    <row r="353" spans="3:7" x14ac:dyDescent="0.25">
      <c r="C353" s="10" t="s">
        <v>507</v>
      </c>
      <c r="D353">
        <v>1</v>
      </c>
      <c r="E353" s="9">
        <v>1</v>
      </c>
      <c r="F353" s="9">
        <v>0.11370716510903427</v>
      </c>
      <c r="G353" s="9">
        <v>0.88629283489096577</v>
      </c>
    </row>
    <row r="354" spans="3:7" x14ac:dyDescent="0.25">
      <c r="C354" s="13" t="s">
        <v>508</v>
      </c>
      <c r="D354" s="30">
        <v>1</v>
      </c>
      <c r="E354" s="12">
        <v>0</v>
      </c>
      <c r="F354" s="12">
        <v>0.89875518672199173</v>
      </c>
      <c r="G354" s="12">
        <v>0.1012448132780083</v>
      </c>
    </row>
    <row r="355" spans="3:7" x14ac:dyDescent="0.25">
      <c r="C355" s="10" t="s">
        <v>509</v>
      </c>
      <c r="D355">
        <v>1</v>
      </c>
      <c r="E355" s="9">
        <v>1</v>
      </c>
      <c r="F355" s="9">
        <v>0.11370716510903427</v>
      </c>
      <c r="G355" s="9">
        <v>0.88629283489096577</v>
      </c>
    </row>
    <row r="356" spans="3:7" x14ac:dyDescent="0.25">
      <c r="C356" s="10" t="s">
        <v>510</v>
      </c>
      <c r="D356">
        <v>1</v>
      </c>
      <c r="E356" s="9">
        <v>1</v>
      </c>
      <c r="F356" s="9">
        <v>0.26356589147286824</v>
      </c>
      <c r="G356" s="9">
        <v>0.73643410852713176</v>
      </c>
    </row>
    <row r="357" spans="3:7" x14ac:dyDescent="0.25">
      <c r="C357" s="10" t="s">
        <v>511</v>
      </c>
      <c r="D357">
        <v>1</v>
      </c>
      <c r="E357" s="9">
        <v>1</v>
      </c>
      <c r="F357" s="9">
        <v>0.26356589147286824</v>
      </c>
      <c r="G357" s="9">
        <v>0.73643410852713176</v>
      </c>
    </row>
    <row r="358" spans="3:7" x14ac:dyDescent="0.25">
      <c r="C358" s="13" t="s">
        <v>512</v>
      </c>
      <c r="D358" s="30">
        <v>1</v>
      </c>
      <c r="E358" s="12">
        <v>0</v>
      </c>
      <c r="F358" s="12">
        <v>0.89875518672199173</v>
      </c>
      <c r="G358" s="12">
        <v>0.1012448132780083</v>
      </c>
    </row>
    <row r="359" spans="3:7" x14ac:dyDescent="0.25">
      <c r="C359" s="10" t="s">
        <v>513</v>
      </c>
      <c r="D359">
        <v>1</v>
      </c>
      <c r="E359" s="9">
        <v>1</v>
      </c>
      <c r="F359" s="9">
        <v>0.11370716510903427</v>
      </c>
      <c r="G359" s="9">
        <v>0.88629283489096577</v>
      </c>
    </row>
    <row r="360" spans="3:7" x14ac:dyDescent="0.25">
      <c r="C360" s="10" t="s">
        <v>514</v>
      </c>
      <c r="D360">
        <v>1</v>
      </c>
      <c r="E360" s="9">
        <v>1</v>
      </c>
      <c r="F360" s="9">
        <v>0.11370716510903427</v>
      </c>
      <c r="G360" s="9">
        <v>0.88629283489096577</v>
      </c>
    </row>
    <row r="361" spans="3:7" x14ac:dyDescent="0.25">
      <c r="C361" s="13" t="s">
        <v>515</v>
      </c>
      <c r="D361" s="30">
        <v>1</v>
      </c>
      <c r="E361" s="12">
        <v>0</v>
      </c>
      <c r="F361" s="12">
        <v>0.89875518672199173</v>
      </c>
      <c r="G361" s="12">
        <v>0.1012448132780083</v>
      </c>
    </row>
    <row r="362" spans="3:7" x14ac:dyDescent="0.25">
      <c r="C362" s="10" t="s">
        <v>516</v>
      </c>
      <c r="D362">
        <v>1</v>
      </c>
      <c r="E362" s="9">
        <v>1</v>
      </c>
      <c r="F362" s="9">
        <v>0.11370716510903427</v>
      </c>
      <c r="G362" s="9">
        <v>0.88629283489096577</v>
      </c>
    </row>
    <row r="363" spans="3:7" x14ac:dyDescent="0.25">
      <c r="C363" s="10" t="s">
        <v>517</v>
      </c>
      <c r="D363">
        <v>1</v>
      </c>
      <c r="E363" s="9">
        <v>1</v>
      </c>
      <c r="F363" s="9">
        <v>0.11370716510903427</v>
      </c>
      <c r="G363" s="9">
        <v>0.88629283489096577</v>
      </c>
    </row>
    <row r="364" spans="3:7" x14ac:dyDescent="0.25">
      <c r="C364" s="10" t="s">
        <v>518</v>
      </c>
      <c r="D364">
        <v>1</v>
      </c>
      <c r="E364" s="9">
        <v>1</v>
      </c>
      <c r="F364" s="9">
        <v>0.11370716510903427</v>
      </c>
      <c r="G364" s="9">
        <v>0.88629283489096577</v>
      </c>
    </row>
    <row r="365" spans="3:7" x14ac:dyDescent="0.25">
      <c r="C365" s="10" t="s">
        <v>519</v>
      </c>
      <c r="D365">
        <v>1</v>
      </c>
      <c r="E365" s="9">
        <v>1</v>
      </c>
      <c r="F365" s="9">
        <v>0.11370716510903427</v>
      </c>
      <c r="G365" s="9">
        <v>0.88629283489096577</v>
      </c>
    </row>
    <row r="366" spans="3:7" x14ac:dyDescent="0.25">
      <c r="C366" s="10" t="s">
        <v>520</v>
      </c>
      <c r="D366">
        <v>1</v>
      </c>
      <c r="E366" s="9">
        <v>1</v>
      </c>
      <c r="F366" s="9">
        <v>0.1864406779661017</v>
      </c>
      <c r="G366" s="9">
        <v>0.81355932203389836</v>
      </c>
    </row>
    <row r="367" spans="3:7" x14ac:dyDescent="0.25">
      <c r="C367" s="10" t="s">
        <v>521</v>
      </c>
      <c r="D367">
        <v>1</v>
      </c>
      <c r="E367" s="9">
        <v>1</v>
      </c>
      <c r="F367" s="9">
        <v>0.11370716510903427</v>
      </c>
      <c r="G367" s="9">
        <v>0.88629283489096577</v>
      </c>
    </row>
    <row r="368" spans="3:7" x14ac:dyDescent="0.25">
      <c r="C368" s="13" t="s">
        <v>522</v>
      </c>
      <c r="D368" s="30">
        <v>1</v>
      </c>
      <c r="E368" s="12">
        <v>0</v>
      </c>
      <c r="F368" s="12">
        <v>0.89875518672199173</v>
      </c>
      <c r="G368" s="12">
        <v>0.1012448132780083</v>
      </c>
    </row>
    <row r="369" spans="3:7" x14ac:dyDescent="0.25">
      <c r="C369" s="13" t="s">
        <v>523</v>
      </c>
      <c r="D369" s="30">
        <v>1</v>
      </c>
      <c r="E369" s="12">
        <v>0</v>
      </c>
      <c r="F369" s="12">
        <v>0.89875518672199173</v>
      </c>
      <c r="G369" s="12">
        <v>0.1012448132780083</v>
      </c>
    </row>
    <row r="370" spans="3:7" x14ac:dyDescent="0.25">
      <c r="C370" s="13" t="s">
        <v>524</v>
      </c>
      <c r="D370" s="30">
        <v>1</v>
      </c>
      <c r="E370" s="12">
        <v>0</v>
      </c>
      <c r="F370" s="12">
        <v>0.89875518672199173</v>
      </c>
      <c r="G370" s="12">
        <v>0.1012448132780083</v>
      </c>
    </row>
    <row r="371" spans="3:7" x14ac:dyDescent="0.25">
      <c r="C371" s="13" t="s">
        <v>525</v>
      </c>
      <c r="D371" s="30">
        <v>1</v>
      </c>
      <c r="E371" s="12">
        <v>0</v>
      </c>
      <c r="F371" s="12">
        <v>0.89875518672199173</v>
      </c>
      <c r="G371" s="12">
        <v>0.1012448132780083</v>
      </c>
    </row>
    <row r="372" spans="3:7" x14ac:dyDescent="0.25">
      <c r="C372" s="13" t="s">
        <v>526</v>
      </c>
      <c r="D372" s="30">
        <v>1</v>
      </c>
      <c r="E372" s="12">
        <v>0</v>
      </c>
      <c r="F372" s="12">
        <v>0.89875518672199173</v>
      </c>
      <c r="G372" s="12">
        <v>0.1012448132780083</v>
      </c>
    </row>
    <row r="373" spans="3:7" x14ac:dyDescent="0.25">
      <c r="C373" s="10" t="s">
        <v>527</v>
      </c>
      <c r="D373">
        <v>1</v>
      </c>
      <c r="E373" s="9">
        <v>1</v>
      </c>
      <c r="F373" s="9">
        <v>0.11370716510903427</v>
      </c>
      <c r="G373" s="9">
        <v>0.88629283489096577</v>
      </c>
    </row>
    <row r="374" spans="3:7" x14ac:dyDescent="0.25">
      <c r="C374" s="10" t="s">
        <v>528</v>
      </c>
      <c r="D374">
        <v>1</v>
      </c>
      <c r="E374" s="9">
        <v>1</v>
      </c>
      <c r="F374" s="9">
        <v>0.11370716510903427</v>
      </c>
      <c r="G374" s="9">
        <v>0.88629283489096577</v>
      </c>
    </row>
    <row r="375" spans="3:7" x14ac:dyDescent="0.25">
      <c r="C375" s="10" t="s">
        <v>529</v>
      </c>
      <c r="D375">
        <v>1</v>
      </c>
      <c r="E375" s="9">
        <v>1</v>
      </c>
      <c r="F375" s="9">
        <v>0.26356589147286824</v>
      </c>
      <c r="G375" s="9">
        <v>0.73643410852713176</v>
      </c>
    </row>
    <row r="376" spans="3:7" x14ac:dyDescent="0.25">
      <c r="C376" s="10" t="s">
        <v>530</v>
      </c>
      <c r="D376">
        <v>1</v>
      </c>
      <c r="E376" s="9">
        <v>1</v>
      </c>
      <c r="F376" s="9">
        <v>0.11370716510903427</v>
      </c>
      <c r="G376" s="9">
        <v>0.88629283489096577</v>
      </c>
    </row>
    <row r="377" spans="3:7" x14ac:dyDescent="0.25">
      <c r="C377" s="10" t="s">
        <v>531</v>
      </c>
      <c r="D377">
        <v>1</v>
      </c>
      <c r="E377" s="9">
        <v>1</v>
      </c>
      <c r="F377" s="9">
        <v>0.11370716510903427</v>
      </c>
      <c r="G377" s="9">
        <v>0.88629283489096577</v>
      </c>
    </row>
    <row r="378" spans="3:7" x14ac:dyDescent="0.25">
      <c r="C378" s="10" t="s">
        <v>532</v>
      </c>
      <c r="D378">
        <v>1</v>
      </c>
      <c r="E378" s="9">
        <v>1</v>
      </c>
      <c r="F378" s="9">
        <v>0.11370716510903427</v>
      </c>
      <c r="G378" s="9">
        <v>0.88629283489096577</v>
      </c>
    </row>
    <row r="379" spans="3:7" x14ac:dyDescent="0.25">
      <c r="C379" s="10" t="s">
        <v>533</v>
      </c>
      <c r="D379">
        <v>1</v>
      </c>
      <c r="E379" s="9">
        <v>1</v>
      </c>
      <c r="F379" s="9">
        <v>0.1864406779661017</v>
      </c>
      <c r="G379" s="9">
        <v>0.81355932203389836</v>
      </c>
    </row>
    <row r="380" spans="3:7" x14ac:dyDescent="0.25">
      <c r="C380" s="10" t="s">
        <v>534</v>
      </c>
      <c r="D380">
        <v>1</v>
      </c>
      <c r="E380" s="9">
        <v>1</v>
      </c>
      <c r="F380" s="9">
        <v>0.11370716510903427</v>
      </c>
      <c r="G380" s="9">
        <v>0.88629283489096577</v>
      </c>
    </row>
    <row r="381" spans="3:7" x14ac:dyDescent="0.25">
      <c r="C381" s="10" t="s">
        <v>535</v>
      </c>
      <c r="D381">
        <v>1</v>
      </c>
      <c r="E381" s="9">
        <v>1</v>
      </c>
      <c r="F381" s="9">
        <v>0.11370716510903427</v>
      </c>
      <c r="G381" s="9">
        <v>0.88629283489096577</v>
      </c>
    </row>
    <row r="382" spans="3:7" x14ac:dyDescent="0.25">
      <c r="C382" s="10" t="s">
        <v>536</v>
      </c>
      <c r="D382">
        <v>1</v>
      </c>
      <c r="E382" s="9">
        <v>1</v>
      </c>
      <c r="F382" s="9">
        <v>0.1864406779661017</v>
      </c>
      <c r="G382" s="9">
        <v>0.81355932203389836</v>
      </c>
    </row>
    <row r="383" spans="3:7" x14ac:dyDescent="0.25">
      <c r="C383" s="13" t="s">
        <v>537</v>
      </c>
      <c r="D383" s="30">
        <v>1</v>
      </c>
      <c r="E383" s="12">
        <v>0</v>
      </c>
      <c r="F383" s="12">
        <v>0.73308270676691734</v>
      </c>
      <c r="G383" s="12">
        <v>0.26691729323308272</v>
      </c>
    </row>
    <row r="384" spans="3:7" x14ac:dyDescent="0.25">
      <c r="C384" s="10" t="s">
        <v>538</v>
      </c>
      <c r="D384">
        <v>1</v>
      </c>
      <c r="E384" s="9">
        <v>1</v>
      </c>
      <c r="F384" s="9">
        <v>0.11370716510903427</v>
      </c>
      <c r="G384" s="9">
        <v>0.88629283489096577</v>
      </c>
    </row>
    <row r="385" spans="3:7" x14ac:dyDescent="0.25">
      <c r="C385" s="10" t="s">
        <v>539</v>
      </c>
      <c r="D385">
        <v>1</v>
      </c>
      <c r="E385" s="9">
        <v>1</v>
      </c>
      <c r="F385" s="9">
        <v>0.11370716510903427</v>
      </c>
      <c r="G385" s="9">
        <v>0.88629283489096577</v>
      </c>
    </row>
    <row r="386" spans="3:7" x14ac:dyDescent="0.25">
      <c r="C386" s="13" t="s">
        <v>540</v>
      </c>
      <c r="D386" s="30">
        <v>1</v>
      </c>
      <c r="E386" s="12">
        <v>0</v>
      </c>
      <c r="F386" s="12">
        <v>0.89875518672199173</v>
      </c>
      <c r="G386" s="12">
        <v>0.1012448132780083</v>
      </c>
    </row>
    <row r="387" spans="3:7" x14ac:dyDescent="0.25">
      <c r="C387" s="13" t="s">
        <v>541</v>
      </c>
      <c r="D387" s="30">
        <v>1</v>
      </c>
      <c r="E387" s="12">
        <v>0</v>
      </c>
      <c r="F387" s="12">
        <v>0.73308270676691734</v>
      </c>
      <c r="G387" s="12">
        <v>0.26691729323308272</v>
      </c>
    </row>
    <row r="388" spans="3:7" x14ac:dyDescent="0.25">
      <c r="C388" s="13" t="s">
        <v>542</v>
      </c>
      <c r="D388" s="30">
        <v>1</v>
      </c>
      <c r="E388" s="12">
        <v>0</v>
      </c>
      <c r="F388" s="12">
        <v>0.73308270676691734</v>
      </c>
      <c r="G388" s="12">
        <v>0.26691729323308272</v>
      </c>
    </row>
    <row r="389" spans="3:7" x14ac:dyDescent="0.25">
      <c r="C389" s="10" t="s">
        <v>543</v>
      </c>
      <c r="D389">
        <v>1</v>
      </c>
      <c r="E389" s="9">
        <v>1</v>
      </c>
      <c r="F389" s="9">
        <v>0.11370716510903427</v>
      </c>
      <c r="G389" s="9">
        <v>0.88629283489096577</v>
      </c>
    </row>
    <row r="390" spans="3:7" x14ac:dyDescent="0.25">
      <c r="C390" s="10" t="s">
        <v>544</v>
      </c>
      <c r="D390">
        <v>1</v>
      </c>
      <c r="E390" s="9">
        <v>1</v>
      </c>
      <c r="F390" s="9">
        <v>0.11370716510903427</v>
      </c>
      <c r="G390" s="9">
        <v>0.88629283489096577</v>
      </c>
    </row>
    <row r="391" spans="3:7" x14ac:dyDescent="0.25">
      <c r="C391" s="10" t="s">
        <v>545</v>
      </c>
      <c r="D391">
        <v>1</v>
      </c>
      <c r="E391" s="9">
        <v>1</v>
      </c>
      <c r="F391" s="9">
        <v>0.11370716510903427</v>
      </c>
      <c r="G391" s="9">
        <v>0.88629283489096577</v>
      </c>
    </row>
    <row r="392" spans="3:7" x14ac:dyDescent="0.25">
      <c r="C392" s="10" t="s">
        <v>546</v>
      </c>
      <c r="D392">
        <v>1</v>
      </c>
      <c r="E392" s="9">
        <v>1</v>
      </c>
      <c r="F392" s="9">
        <v>0.11370716510903427</v>
      </c>
      <c r="G392" s="9">
        <v>0.88629283489096577</v>
      </c>
    </row>
    <row r="393" spans="3:7" x14ac:dyDescent="0.25">
      <c r="C393" s="10" t="s">
        <v>547</v>
      </c>
      <c r="D393">
        <v>1</v>
      </c>
      <c r="E393" s="9">
        <v>1</v>
      </c>
      <c r="F393" s="9">
        <v>0.1864406779661017</v>
      </c>
      <c r="G393" s="9">
        <v>0.81355932203389836</v>
      </c>
    </row>
    <row r="394" spans="3:7" x14ac:dyDescent="0.25">
      <c r="C394" s="10" t="s">
        <v>548</v>
      </c>
      <c r="D394">
        <v>1</v>
      </c>
      <c r="E394" s="9">
        <v>1</v>
      </c>
      <c r="F394" s="9">
        <v>0.26356589147286824</v>
      </c>
      <c r="G394" s="9">
        <v>0.73643410852713176</v>
      </c>
    </row>
    <row r="395" spans="3:7" x14ac:dyDescent="0.25">
      <c r="C395" s="10" t="s">
        <v>549</v>
      </c>
      <c r="D395">
        <v>0</v>
      </c>
      <c r="E395" s="9">
        <v>0</v>
      </c>
      <c r="F395" s="9">
        <v>0.89875518672199173</v>
      </c>
      <c r="G395" s="9">
        <v>0.1012448132780083</v>
      </c>
    </row>
    <row r="396" spans="3:7" x14ac:dyDescent="0.25">
      <c r="C396" s="10" t="s">
        <v>550</v>
      </c>
      <c r="D396">
        <v>0</v>
      </c>
      <c r="E396" s="9">
        <v>0</v>
      </c>
      <c r="F396" s="9">
        <v>0.73308270676691734</v>
      </c>
      <c r="G396" s="9">
        <v>0.26691729323308272</v>
      </c>
    </row>
    <row r="397" spans="3:7" x14ac:dyDescent="0.25">
      <c r="C397" s="10" t="s">
        <v>551</v>
      </c>
      <c r="D397">
        <v>0</v>
      </c>
      <c r="E397" s="9">
        <v>0</v>
      </c>
      <c r="F397" s="9">
        <v>0.89875518672199173</v>
      </c>
      <c r="G397" s="9">
        <v>0.1012448132780083</v>
      </c>
    </row>
    <row r="398" spans="3:7" x14ac:dyDescent="0.25">
      <c r="C398" s="10" t="s">
        <v>552</v>
      </c>
      <c r="D398">
        <v>0</v>
      </c>
      <c r="E398" s="9">
        <v>0</v>
      </c>
      <c r="F398" s="9">
        <v>0.89875518672199173</v>
      </c>
      <c r="G398" s="9">
        <v>0.1012448132780083</v>
      </c>
    </row>
    <row r="399" spans="3:7" x14ac:dyDescent="0.25">
      <c r="C399" s="10" t="s">
        <v>553</v>
      </c>
      <c r="D399">
        <v>0</v>
      </c>
      <c r="E399" s="9">
        <v>0</v>
      </c>
      <c r="F399" s="9">
        <v>0.73308270676691734</v>
      </c>
      <c r="G399" s="9">
        <v>0.26691729323308272</v>
      </c>
    </row>
    <row r="400" spans="3:7" x14ac:dyDescent="0.25">
      <c r="C400" s="10" t="s">
        <v>554</v>
      </c>
      <c r="D400">
        <v>0</v>
      </c>
      <c r="E400" s="9">
        <v>0</v>
      </c>
      <c r="F400" s="9">
        <v>0.89875518672199173</v>
      </c>
      <c r="G400" s="9">
        <v>0.1012448132780083</v>
      </c>
    </row>
    <row r="401" spans="3:7" x14ac:dyDescent="0.25">
      <c r="C401" s="10" t="s">
        <v>555</v>
      </c>
      <c r="D401">
        <v>0</v>
      </c>
      <c r="E401" s="9">
        <v>0</v>
      </c>
      <c r="F401" s="9">
        <v>0.73308270676691734</v>
      </c>
      <c r="G401" s="9">
        <v>0.26691729323308272</v>
      </c>
    </row>
    <row r="402" spans="3:7" x14ac:dyDescent="0.25">
      <c r="C402" s="10" t="s">
        <v>556</v>
      </c>
      <c r="D402">
        <v>0</v>
      </c>
      <c r="E402" s="9">
        <v>0</v>
      </c>
      <c r="F402" s="9">
        <v>0.89875518672199173</v>
      </c>
      <c r="G402" s="9">
        <v>0.1012448132780083</v>
      </c>
    </row>
    <row r="403" spans="3:7" x14ac:dyDescent="0.25">
      <c r="C403" s="10" t="s">
        <v>557</v>
      </c>
      <c r="D403">
        <v>0</v>
      </c>
      <c r="E403" s="9">
        <v>0</v>
      </c>
      <c r="F403" s="9">
        <v>0.89875518672199173</v>
      </c>
      <c r="G403" s="9">
        <v>0.1012448132780083</v>
      </c>
    </row>
    <row r="404" spans="3:7" x14ac:dyDescent="0.25">
      <c r="C404" s="10" t="s">
        <v>558</v>
      </c>
      <c r="D404">
        <v>0</v>
      </c>
      <c r="E404" s="9">
        <v>0</v>
      </c>
      <c r="F404" s="9">
        <v>0.89875518672199173</v>
      </c>
      <c r="G404" s="9">
        <v>0.1012448132780083</v>
      </c>
    </row>
    <row r="405" spans="3:7" x14ac:dyDescent="0.25">
      <c r="C405" s="10" t="s">
        <v>559</v>
      </c>
      <c r="D405">
        <v>0</v>
      </c>
      <c r="E405" s="9">
        <v>0</v>
      </c>
      <c r="F405" s="9">
        <v>0.73308270676691734</v>
      </c>
      <c r="G405" s="9">
        <v>0.26691729323308272</v>
      </c>
    </row>
    <row r="406" spans="3:7" x14ac:dyDescent="0.25">
      <c r="C406" s="10" t="s">
        <v>560</v>
      </c>
      <c r="D406">
        <v>0</v>
      </c>
      <c r="E406" s="9">
        <v>0</v>
      </c>
      <c r="F406" s="9">
        <v>0.73308270676691734</v>
      </c>
      <c r="G406" s="9">
        <v>0.26691729323308272</v>
      </c>
    </row>
    <row r="407" spans="3:7" x14ac:dyDescent="0.25">
      <c r="C407" s="10" t="s">
        <v>561</v>
      </c>
      <c r="D407">
        <v>0</v>
      </c>
      <c r="E407" s="9">
        <v>0</v>
      </c>
      <c r="F407" s="9">
        <v>0.89875518672199173</v>
      </c>
      <c r="G407" s="9">
        <v>0.1012448132780083</v>
      </c>
    </row>
    <row r="408" spans="3:7" x14ac:dyDescent="0.25">
      <c r="C408" s="13" t="s">
        <v>562</v>
      </c>
      <c r="D408" s="30">
        <v>0</v>
      </c>
      <c r="E408" s="12">
        <v>1</v>
      </c>
      <c r="F408" s="12">
        <v>0.11370716510903427</v>
      </c>
      <c r="G408" s="12">
        <v>0.88629283489096577</v>
      </c>
    </row>
    <row r="409" spans="3:7" x14ac:dyDescent="0.25">
      <c r="C409" s="10" t="s">
        <v>563</v>
      </c>
      <c r="D409">
        <v>0</v>
      </c>
      <c r="E409" s="9">
        <v>0</v>
      </c>
      <c r="F409" s="9">
        <v>0.89875518672199173</v>
      </c>
      <c r="G409" s="9">
        <v>0.1012448132780083</v>
      </c>
    </row>
    <row r="410" spans="3:7" x14ac:dyDescent="0.25">
      <c r="C410" s="10" t="s">
        <v>564</v>
      </c>
      <c r="D410">
        <v>0</v>
      </c>
      <c r="E410" s="9">
        <v>0</v>
      </c>
      <c r="F410" s="9">
        <v>0.89875518672199173</v>
      </c>
      <c r="G410" s="9">
        <v>0.1012448132780083</v>
      </c>
    </row>
    <row r="411" spans="3:7" x14ac:dyDescent="0.25">
      <c r="C411" s="13" t="s">
        <v>565</v>
      </c>
      <c r="D411" s="30">
        <v>0</v>
      </c>
      <c r="E411" s="12">
        <v>1</v>
      </c>
      <c r="F411" s="12">
        <v>0.26356589147286824</v>
      </c>
      <c r="G411" s="12">
        <v>0.73643410852713176</v>
      </c>
    </row>
    <row r="412" spans="3:7" x14ac:dyDescent="0.25">
      <c r="C412" s="10" t="s">
        <v>566</v>
      </c>
      <c r="D412">
        <v>0</v>
      </c>
      <c r="E412" s="9">
        <v>0</v>
      </c>
      <c r="F412" s="9">
        <v>0.89875518672199173</v>
      </c>
      <c r="G412" s="9">
        <v>0.1012448132780083</v>
      </c>
    </row>
    <row r="413" spans="3:7" x14ac:dyDescent="0.25">
      <c r="C413" s="10" t="s">
        <v>567</v>
      </c>
      <c r="D413">
        <v>0</v>
      </c>
      <c r="E413" s="9">
        <v>0</v>
      </c>
      <c r="F413" s="9">
        <v>0.89875518672199173</v>
      </c>
      <c r="G413" s="9">
        <v>0.1012448132780083</v>
      </c>
    </row>
    <row r="414" spans="3:7" x14ac:dyDescent="0.25">
      <c r="C414" s="10" t="s">
        <v>568</v>
      </c>
      <c r="D414">
        <v>0</v>
      </c>
      <c r="E414" s="9">
        <v>0</v>
      </c>
      <c r="F414" s="9">
        <v>0.89875518672199173</v>
      </c>
      <c r="G414" s="9">
        <v>0.1012448132780083</v>
      </c>
    </row>
    <row r="415" spans="3:7" x14ac:dyDescent="0.25">
      <c r="C415" s="10" t="s">
        <v>569</v>
      </c>
      <c r="D415">
        <v>0</v>
      </c>
      <c r="E415" s="9">
        <v>0</v>
      </c>
      <c r="F415" s="9">
        <v>0.89875518672199173</v>
      </c>
      <c r="G415" s="9">
        <v>0.1012448132780083</v>
      </c>
    </row>
    <row r="416" spans="3:7" x14ac:dyDescent="0.25">
      <c r="C416" s="10" t="s">
        <v>570</v>
      </c>
      <c r="D416">
        <v>0</v>
      </c>
      <c r="E416" s="9">
        <v>0</v>
      </c>
      <c r="F416" s="9">
        <v>0.89875518672199173</v>
      </c>
      <c r="G416" s="9">
        <v>0.1012448132780083</v>
      </c>
    </row>
    <row r="417" spans="3:7" x14ac:dyDescent="0.25">
      <c r="C417" s="10" t="s">
        <v>571</v>
      </c>
      <c r="D417">
        <v>0</v>
      </c>
      <c r="E417" s="9">
        <v>0</v>
      </c>
      <c r="F417" s="9">
        <v>0.89875518672199173</v>
      </c>
      <c r="G417" s="9">
        <v>0.1012448132780083</v>
      </c>
    </row>
    <row r="418" spans="3:7" x14ac:dyDescent="0.25">
      <c r="C418" s="10" t="s">
        <v>572</v>
      </c>
      <c r="D418">
        <v>0</v>
      </c>
      <c r="E418" s="9">
        <v>0</v>
      </c>
      <c r="F418" s="9">
        <v>0.89875518672199173</v>
      </c>
      <c r="G418" s="9">
        <v>0.1012448132780083</v>
      </c>
    </row>
    <row r="419" spans="3:7" x14ac:dyDescent="0.25">
      <c r="C419" s="10" t="s">
        <v>573</v>
      </c>
      <c r="D419">
        <v>0</v>
      </c>
      <c r="E419" s="9">
        <v>0</v>
      </c>
      <c r="F419" s="9">
        <v>0.89875518672199173</v>
      </c>
      <c r="G419" s="9">
        <v>0.1012448132780083</v>
      </c>
    </row>
    <row r="420" spans="3:7" x14ac:dyDescent="0.25">
      <c r="C420" s="10" t="s">
        <v>574</v>
      </c>
      <c r="D420">
        <v>0</v>
      </c>
      <c r="E420" s="9">
        <v>0</v>
      </c>
      <c r="F420" s="9">
        <v>0.73308270676691734</v>
      </c>
      <c r="G420" s="9">
        <v>0.26691729323308272</v>
      </c>
    </row>
    <row r="421" spans="3:7" x14ac:dyDescent="0.25">
      <c r="C421" s="10" t="s">
        <v>575</v>
      </c>
      <c r="D421">
        <v>0</v>
      </c>
      <c r="E421" s="9">
        <v>0</v>
      </c>
      <c r="F421" s="9">
        <v>0.73308270676691734</v>
      </c>
      <c r="G421" s="9">
        <v>0.26691729323308272</v>
      </c>
    </row>
    <row r="422" spans="3:7" x14ac:dyDescent="0.25">
      <c r="C422" s="10" t="s">
        <v>576</v>
      </c>
      <c r="D422">
        <v>0</v>
      </c>
      <c r="E422" s="9">
        <v>0</v>
      </c>
      <c r="F422" s="9">
        <v>0.89875518672199173</v>
      </c>
      <c r="G422" s="9">
        <v>0.1012448132780083</v>
      </c>
    </row>
    <row r="423" spans="3:7" x14ac:dyDescent="0.25">
      <c r="C423" s="13" t="s">
        <v>577</v>
      </c>
      <c r="D423" s="30">
        <v>0</v>
      </c>
      <c r="E423" s="12">
        <v>1</v>
      </c>
      <c r="F423" s="12">
        <v>0.11370716510903427</v>
      </c>
      <c r="G423" s="12">
        <v>0.88629283489096577</v>
      </c>
    </row>
    <row r="424" spans="3:7" x14ac:dyDescent="0.25">
      <c r="C424" s="10" t="s">
        <v>578</v>
      </c>
      <c r="D424">
        <v>0</v>
      </c>
      <c r="E424" s="9">
        <v>0</v>
      </c>
      <c r="F424" s="9">
        <v>0.73308270676691734</v>
      </c>
      <c r="G424" s="9">
        <v>0.26691729323308272</v>
      </c>
    </row>
    <row r="425" spans="3:7" x14ac:dyDescent="0.25">
      <c r="C425" s="10" t="s">
        <v>579</v>
      </c>
      <c r="D425">
        <v>0</v>
      </c>
      <c r="E425" s="9">
        <v>0</v>
      </c>
      <c r="F425" s="9">
        <v>0.89875518672199173</v>
      </c>
      <c r="G425" s="9">
        <v>0.1012448132780083</v>
      </c>
    </row>
    <row r="426" spans="3:7" x14ac:dyDescent="0.25">
      <c r="C426" s="10" t="s">
        <v>580</v>
      </c>
      <c r="D426">
        <v>0</v>
      </c>
      <c r="E426" s="9">
        <v>0</v>
      </c>
      <c r="F426" s="9">
        <v>0.89875518672199173</v>
      </c>
      <c r="G426" s="9">
        <v>0.1012448132780083</v>
      </c>
    </row>
    <row r="427" spans="3:7" x14ac:dyDescent="0.25">
      <c r="C427" s="10" t="s">
        <v>581</v>
      </c>
      <c r="D427">
        <v>0</v>
      </c>
      <c r="E427" s="9">
        <v>0</v>
      </c>
      <c r="F427" s="9">
        <v>0.89875518672199173</v>
      </c>
      <c r="G427" s="9">
        <v>0.1012448132780083</v>
      </c>
    </row>
    <row r="428" spans="3:7" x14ac:dyDescent="0.25">
      <c r="C428" s="10" t="s">
        <v>582</v>
      </c>
      <c r="D428">
        <v>0</v>
      </c>
      <c r="E428" s="9">
        <v>0</v>
      </c>
      <c r="F428" s="9">
        <v>0.89875518672199173</v>
      </c>
      <c r="G428" s="9">
        <v>0.1012448132780083</v>
      </c>
    </row>
    <row r="429" spans="3:7" x14ac:dyDescent="0.25">
      <c r="C429" s="10" t="s">
        <v>583</v>
      </c>
      <c r="D429">
        <v>0</v>
      </c>
      <c r="E429" s="9">
        <v>0</v>
      </c>
      <c r="F429" s="9">
        <v>0.89875518672199173</v>
      </c>
      <c r="G429" s="9">
        <v>0.1012448132780083</v>
      </c>
    </row>
    <row r="430" spans="3:7" x14ac:dyDescent="0.25">
      <c r="C430" s="10" t="s">
        <v>584</v>
      </c>
      <c r="D430">
        <v>0</v>
      </c>
      <c r="E430" s="9">
        <v>0</v>
      </c>
      <c r="F430" s="9">
        <v>0.89875518672199173</v>
      </c>
      <c r="G430" s="9">
        <v>0.1012448132780083</v>
      </c>
    </row>
    <row r="431" spans="3:7" x14ac:dyDescent="0.25">
      <c r="C431" s="10" t="s">
        <v>585</v>
      </c>
      <c r="D431">
        <v>0</v>
      </c>
      <c r="E431" s="9">
        <v>0</v>
      </c>
      <c r="F431" s="9">
        <v>0.89875518672199173</v>
      </c>
      <c r="G431" s="9">
        <v>0.1012448132780083</v>
      </c>
    </row>
    <row r="432" spans="3:7" x14ac:dyDescent="0.25">
      <c r="C432" s="10" t="s">
        <v>586</v>
      </c>
      <c r="D432">
        <v>0</v>
      </c>
      <c r="E432" s="9">
        <v>0</v>
      </c>
      <c r="F432" s="9">
        <v>0.73308270676691734</v>
      </c>
      <c r="G432" s="9">
        <v>0.26691729323308272</v>
      </c>
    </row>
    <row r="433" spans="3:7" x14ac:dyDescent="0.25">
      <c r="C433" s="13" t="s">
        <v>587</v>
      </c>
      <c r="D433" s="30">
        <v>0</v>
      </c>
      <c r="E433" s="12">
        <v>1</v>
      </c>
      <c r="F433" s="12">
        <v>0.26356589147286824</v>
      </c>
      <c r="G433" s="12">
        <v>0.73643410852713176</v>
      </c>
    </row>
    <row r="434" spans="3:7" x14ac:dyDescent="0.25">
      <c r="C434" s="10" t="s">
        <v>588</v>
      </c>
      <c r="D434">
        <v>0</v>
      </c>
      <c r="E434" s="9">
        <v>0</v>
      </c>
      <c r="F434" s="9">
        <v>0.89875518672199173</v>
      </c>
      <c r="G434" s="9">
        <v>0.1012448132780083</v>
      </c>
    </row>
    <row r="435" spans="3:7" x14ac:dyDescent="0.25">
      <c r="C435" s="10" t="s">
        <v>589</v>
      </c>
      <c r="D435">
        <v>0</v>
      </c>
      <c r="E435" s="9">
        <v>0</v>
      </c>
      <c r="F435" s="9">
        <v>0.89875518672199173</v>
      </c>
      <c r="G435" s="9">
        <v>0.1012448132780083</v>
      </c>
    </row>
    <row r="436" spans="3:7" x14ac:dyDescent="0.25">
      <c r="C436" s="10" t="s">
        <v>590</v>
      </c>
      <c r="D436">
        <v>0</v>
      </c>
      <c r="E436" s="9">
        <v>0</v>
      </c>
      <c r="F436" s="9">
        <v>0.89875518672199173</v>
      </c>
      <c r="G436" s="9">
        <v>0.1012448132780083</v>
      </c>
    </row>
    <row r="437" spans="3:7" x14ac:dyDescent="0.25">
      <c r="C437" s="10" t="s">
        <v>591</v>
      </c>
      <c r="D437">
        <v>0</v>
      </c>
      <c r="E437" s="9">
        <v>0</v>
      </c>
      <c r="F437" s="9">
        <v>0.89875518672199173</v>
      </c>
      <c r="G437" s="9">
        <v>0.1012448132780083</v>
      </c>
    </row>
    <row r="438" spans="3:7" x14ac:dyDescent="0.25">
      <c r="C438" s="10" t="s">
        <v>592</v>
      </c>
      <c r="D438">
        <v>0</v>
      </c>
      <c r="E438" s="9">
        <v>0</v>
      </c>
      <c r="F438" s="9">
        <v>0.89875518672199173</v>
      </c>
      <c r="G438" s="9">
        <v>0.1012448132780083</v>
      </c>
    </row>
    <row r="439" spans="3:7" x14ac:dyDescent="0.25">
      <c r="C439" s="10" t="s">
        <v>593</v>
      </c>
      <c r="D439">
        <v>0</v>
      </c>
      <c r="E439" s="9">
        <v>0</v>
      </c>
      <c r="F439" s="9">
        <v>0.89875518672199173</v>
      </c>
      <c r="G439" s="9">
        <v>0.1012448132780083</v>
      </c>
    </row>
    <row r="440" spans="3:7" x14ac:dyDescent="0.25">
      <c r="C440" s="10" t="s">
        <v>594</v>
      </c>
      <c r="D440">
        <v>0</v>
      </c>
      <c r="E440" s="9">
        <v>0</v>
      </c>
      <c r="F440" s="9">
        <v>0.89875518672199173</v>
      </c>
      <c r="G440" s="9">
        <v>0.1012448132780083</v>
      </c>
    </row>
    <row r="441" spans="3:7" x14ac:dyDescent="0.25">
      <c r="C441" s="10" t="s">
        <v>595</v>
      </c>
      <c r="D441">
        <v>0</v>
      </c>
      <c r="E441" s="9">
        <v>0</v>
      </c>
      <c r="F441" s="9">
        <v>0.89875518672199173</v>
      </c>
      <c r="G441" s="9">
        <v>0.1012448132780083</v>
      </c>
    </row>
    <row r="442" spans="3:7" x14ac:dyDescent="0.25">
      <c r="C442" s="10" t="s">
        <v>596</v>
      </c>
      <c r="D442">
        <v>0</v>
      </c>
      <c r="E442" s="9">
        <v>0</v>
      </c>
      <c r="F442" s="9">
        <v>0.89875518672199173</v>
      </c>
      <c r="G442" s="9">
        <v>0.1012448132780083</v>
      </c>
    </row>
    <row r="443" spans="3:7" x14ac:dyDescent="0.25">
      <c r="C443" s="10" t="s">
        <v>597</v>
      </c>
      <c r="D443">
        <v>0</v>
      </c>
      <c r="E443" s="9">
        <v>0</v>
      </c>
      <c r="F443" s="9">
        <v>0.89875518672199173</v>
      </c>
      <c r="G443" s="9">
        <v>0.1012448132780083</v>
      </c>
    </row>
    <row r="444" spans="3:7" x14ac:dyDescent="0.25">
      <c r="C444" s="10" t="s">
        <v>598</v>
      </c>
      <c r="D444">
        <v>0</v>
      </c>
      <c r="E444" s="9">
        <v>0</v>
      </c>
      <c r="F444" s="9">
        <v>0.89875518672199173</v>
      </c>
      <c r="G444" s="9">
        <v>0.1012448132780083</v>
      </c>
    </row>
    <row r="445" spans="3:7" x14ac:dyDescent="0.25">
      <c r="C445" s="10" t="s">
        <v>599</v>
      </c>
      <c r="D445">
        <v>0</v>
      </c>
      <c r="E445" s="9">
        <v>0</v>
      </c>
      <c r="F445" s="9">
        <v>0.89875518672199173</v>
      </c>
      <c r="G445" s="9">
        <v>0.1012448132780083</v>
      </c>
    </row>
    <row r="446" spans="3:7" x14ac:dyDescent="0.25">
      <c r="C446" s="13" t="s">
        <v>600</v>
      </c>
      <c r="D446" s="30">
        <v>0</v>
      </c>
      <c r="E446" s="12">
        <v>1</v>
      </c>
      <c r="F446" s="12">
        <v>0.11370716510903427</v>
      </c>
      <c r="G446" s="12">
        <v>0.88629283489096577</v>
      </c>
    </row>
    <row r="447" spans="3:7" x14ac:dyDescent="0.25">
      <c r="C447" s="10" t="s">
        <v>601</v>
      </c>
      <c r="D447">
        <v>0</v>
      </c>
      <c r="E447" s="9">
        <v>0</v>
      </c>
      <c r="F447" s="9">
        <v>0.89875518672199173</v>
      </c>
      <c r="G447" s="9">
        <v>0.1012448132780083</v>
      </c>
    </row>
    <row r="448" spans="3:7" x14ac:dyDescent="0.25">
      <c r="C448" s="13" t="s">
        <v>602</v>
      </c>
      <c r="D448" s="30">
        <v>0</v>
      </c>
      <c r="E448" s="12">
        <v>1</v>
      </c>
      <c r="F448" s="12">
        <v>0.26356589147286824</v>
      </c>
      <c r="G448" s="12">
        <v>0.73643410852713176</v>
      </c>
    </row>
    <row r="449" spans="3:7" x14ac:dyDescent="0.25">
      <c r="C449" s="10" t="s">
        <v>603</v>
      </c>
      <c r="D449">
        <v>0</v>
      </c>
      <c r="E449" s="9">
        <v>0</v>
      </c>
      <c r="F449" s="9">
        <v>0.89875518672199173</v>
      </c>
      <c r="G449" s="9">
        <v>0.1012448132780083</v>
      </c>
    </row>
    <row r="450" spans="3:7" x14ac:dyDescent="0.25">
      <c r="C450" s="13" t="s">
        <v>604</v>
      </c>
      <c r="D450" s="30">
        <v>0</v>
      </c>
      <c r="E450" s="12">
        <v>1</v>
      </c>
      <c r="F450" s="12">
        <v>0.11370716510903427</v>
      </c>
      <c r="G450" s="12">
        <v>0.88629283489096577</v>
      </c>
    </row>
    <row r="451" spans="3:7" x14ac:dyDescent="0.25">
      <c r="C451" s="10" t="s">
        <v>605</v>
      </c>
      <c r="D451">
        <v>0</v>
      </c>
      <c r="E451" s="9">
        <v>0</v>
      </c>
      <c r="F451" s="9">
        <v>0.89875518672199173</v>
      </c>
      <c r="G451" s="9">
        <v>0.1012448132780083</v>
      </c>
    </row>
    <row r="452" spans="3:7" x14ac:dyDescent="0.25">
      <c r="C452" s="10" t="s">
        <v>606</v>
      </c>
      <c r="D452">
        <v>0</v>
      </c>
      <c r="E452" s="9">
        <v>0</v>
      </c>
      <c r="F452" s="9">
        <v>0.89875518672199173</v>
      </c>
      <c r="G452" s="9">
        <v>0.1012448132780083</v>
      </c>
    </row>
    <row r="453" spans="3:7" x14ac:dyDescent="0.25">
      <c r="C453" s="10" t="s">
        <v>607</v>
      </c>
      <c r="D453">
        <v>0</v>
      </c>
      <c r="E453" s="9">
        <v>0</v>
      </c>
      <c r="F453" s="9">
        <v>0.89875518672199173</v>
      </c>
      <c r="G453" s="9">
        <v>0.1012448132780083</v>
      </c>
    </row>
    <row r="454" spans="3:7" x14ac:dyDescent="0.25">
      <c r="C454" s="10" t="s">
        <v>608</v>
      </c>
      <c r="D454">
        <v>0</v>
      </c>
      <c r="E454" s="9">
        <v>0</v>
      </c>
      <c r="F454" s="9">
        <v>0.89875518672199173</v>
      </c>
      <c r="G454" s="9">
        <v>0.1012448132780083</v>
      </c>
    </row>
    <row r="455" spans="3:7" x14ac:dyDescent="0.25">
      <c r="C455" s="10" t="s">
        <v>609</v>
      </c>
      <c r="D455">
        <v>0</v>
      </c>
      <c r="E455" s="9">
        <v>0</v>
      </c>
      <c r="F455" s="9">
        <v>0.89875518672199173</v>
      </c>
      <c r="G455" s="9">
        <v>0.1012448132780083</v>
      </c>
    </row>
    <row r="456" spans="3:7" x14ac:dyDescent="0.25">
      <c r="C456" s="10" t="s">
        <v>610</v>
      </c>
      <c r="D456">
        <v>0</v>
      </c>
      <c r="E456" s="9">
        <v>0</v>
      </c>
      <c r="F456" s="9">
        <v>0.89875518672199173</v>
      </c>
      <c r="G456" s="9">
        <v>0.1012448132780083</v>
      </c>
    </row>
    <row r="457" spans="3:7" x14ac:dyDescent="0.25">
      <c r="C457" s="13" t="s">
        <v>611</v>
      </c>
      <c r="D457" s="30">
        <v>0</v>
      </c>
      <c r="E457" s="12">
        <v>1</v>
      </c>
      <c r="F457" s="12">
        <v>0.26356589147286824</v>
      </c>
      <c r="G457" s="12">
        <v>0.73643410852713176</v>
      </c>
    </row>
    <row r="458" spans="3:7" x14ac:dyDescent="0.25">
      <c r="C458" s="10" t="s">
        <v>612</v>
      </c>
      <c r="D458">
        <v>0</v>
      </c>
      <c r="E458" s="9">
        <v>0</v>
      </c>
      <c r="F458" s="9">
        <v>0.89875518672199173</v>
      </c>
      <c r="G458" s="9">
        <v>0.1012448132780083</v>
      </c>
    </row>
    <row r="459" spans="3:7" x14ac:dyDescent="0.25">
      <c r="C459" s="10" t="s">
        <v>613</v>
      </c>
      <c r="D459">
        <v>0</v>
      </c>
      <c r="E459" s="9">
        <v>0</v>
      </c>
      <c r="F459" s="9">
        <v>0.89875518672199173</v>
      </c>
      <c r="G459" s="9">
        <v>0.1012448132780083</v>
      </c>
    </row>
    <row r="460" spans="3:7" x14ac:dyDescent="0.25">
      <c r="C460" s="10" t="s">
        <v>614</v>
      </c>
      <c r="D460">
        <v>0</v>
      </c>
      <c r="E460" s="9">
        <v>0</v>
      </c>
      <c r="F460" s="9">
        <v>0.89875518672199173</v>
      </c>
      <c r="G460" s="9">
        <v>0.1012448132780083</v>
      </c>
    </row>
    <row r="461" spans="3:7" x14ac:dyDescent="0.25">
      <c r="C461" s="10" t="s">
        <v>615</v>
      </c>
      <c r="D461">
        <v>0</v>
      </c>
      <c r="E461" s="9">
        <v>0</v>
      </c>
      <c r="F461" s="9">
        <v>0.89875518672199173</v>
      </c>
      <c r="G461" s="9">
        <v>0.1012448132780083</v>
      </c>
    </row>
    <row r="462" spans="3:7" x14ac:dyDescent="0.25">
      <c r="C462" s="10" t="s">
        <v>616</v>
      </c>
      <c r="D462">
        <v>0</v>
      </c>
      <c r="E462" s="9">
        <v>0</v>
      </c>
      <c r="F462" s="9">
        <v>0.89875518672199173</v>
      </c>
      <c r="G462" s="9">
        <v>0.1012448132780083</v>
      </c>
    </row>
    <row r="463" spans="3:7" x14ac:dyDescent="0.25">
      <c r="C463" s="10" t="s">
        <v>617</v>
      </c>
      <c r="D463">
        <v>0</v>
      </c>
      <c r="E463" s="9">
        <v>0</v>
      </c>
      <c r="F463" s="9">
        <v>0.89875518672199173</v>
      </c>
      <c r="G463" s="9">
        <v>0.1012448132780083</v>
      </c>
    </row>
    <row r="464" spans="3:7" x14ac:dyDescent="0.25">
      <c r="C464" s="10" t="s">
        <v>618</v>
      </c>
      <c r="D464">
        <v>0</v>
      </c>
      <c r="E464" s="9">
        <v>0</v>
      </c>
      <c r="F464" s="9">
        <v>0.73308270676691734</v>
      </c>
      <c r="G464" s="9">
        <v>0.26691729323308272</v>
      </c>
    </row>
    <row r="465" spans="3:7" x14ac:dyDescent="0.25">
      <c r="C465" s="10" t="s">
        <v>619</v>
      </c>
      <c r="D465">
        <v>0</v>
      </c>
      <c r="E465" s="9">
        <v>0</v>
      </c>
      <c r="F465" s="9">
        <v>0.89875518672199173</v>
      </c>
      <c r="G465" s="9">
        <v>0.1012448132780083</v>
      </c>
    </row>
    <row r="466" spans="3:7" x14ac:dyDescent="0.25">
      <c r="C466" s="10" t="s">
        <v>620</v>
      </c>
      <c r="D466">
        <v>0</v>
      </c>
      <c r="E466" s="9">
        <v>0</v>
      </c>
      <c r="F466" s="9">
        <v>0.89875518672199173</v>
      </c>
      <c r="G466" s="9">
        <v>0.1012448132780083</v>
      </c>
    </row>
    <row r="467" spans="3:7" x14ac:dyDescent="0.25">
      <c r="C467" s="10" t="s">
        <v>621</v>
      </c>
      <c r="D467">
        <v>0</v>
      </c>
      <c r="E467" s="9">
        <v>0</v>
      </c>
      <c r="F467" s="9">
        <v>0.73308270676691734</v>
      </c>
      <c r="G467" s="9">
        <v>0.26691729323308272</v>
      </c>
    </row>
    <row r="468" spans="3:7" x14ac:dyDescent="0.25">
      <c r="C468" s="10" t="s">
        <v>622</v>
      </c>
      <c r="D468">
        <v>0</v>
      </c>
      <c r="E468" s="9">
        <v>0</v>
      </c>
      <c r="F468" s="9">
        <v>0.89875518672199173</v>
      </c>
      <c r="G468" s="9">
        <v>0.1012448132780083</v>
      </c>
    </row>
    <row r="469" spans="3:7" x14ac:dyDescent="0.25">
      <c r="C469" s="13" t="s">
        <v>623</v>
      </c>
      <c r="D469" s="30">
        <v>0</v>
      </c>
      <c r="E469" s="12">
        <v>1</v>
      </c>
      <c r="F469" s="12">
        <v>0.26356589147286824</v>
      </c>
      <c r="G469" s="12">
        <v>0.73643410852713176</v>
      </c>
    </row>
    <row r="470" spans="3:7" x14ac:dyDescent="0.25">
      <c r="C470" s="10" t="s">
        <v>624</v>
      </c>
      <c r="D470">
        <v>0</v>
      </c>
      <c r="E470" s="9">
        <v>0</v>
      </c>
      <c r="F470" s="9">
        <v>0.89875518672199173</v>
      </c>
      <c r="G470" s="9">
        <v>0.1012448132780083</v>
      </c>
    </row>
    <row r="471" spans="3:7" x14ac:dyDescent="0.25">
      <c r="C471" s="10" t="s">
        <v>625</v>
      </c>
      <c r="D471">
        <v>0</v>
      </c>
      <c r="E471" s="9">
        <v>0</v>
      </c>
      <c r="F471" s="9">
        <v>0.89875518672199173</v>
      </c>
      <c r="G471" s="9">
        <v>0.1012448132780083</v>
      </c>
    </row>
    <row r="472" spans="3:7" x14ac:dyDescent="0.25">
      <c r="C472" s="10" t="s">
        <v>626</v>
      </c>
      <c r="D472">
        <v>0</v>
      </c>
      <c r="E472" s="9">
        <v>0</v>
      </c>
      <c r="F472" s="9">
        <v>0.89875518672199173</v>
      </c>
      <c r="G472" s="9">
        <v>0.1012448132780083</v>
      </c>
    </row>
    <row r="473" spans="3:7" x14ac:dyDescent="0.25">
      <c r="C473" s="10" t="s">
        <v>627</v>
      </c>
      <c r="D473">
        <v>0</v>
      </c>
      <c r="E473" s="9">
        <v>0</v>
      </c>
      <c r="F473" s="9">
        <v>0.89875518672199173</v>
      </c>
      <c r="G473" s="9">
        <v>0.1012448132780083</v>
      </c>
    </row>
    <row r="474" spans="3:7" x14ac:dyDescent="0.25">
      <c r="C474" s="10" t="s">
        <v>628</v>
      </c>
      <c r="D474">
        <v>0</v>
      </c>
      <c r="E474" s="9">
        <v>0</v>
      </c>
      <c r="F474" s="9">
        <v>0.89875518672199173</v>
      </c>
      <c r="G474" s="9">
        <v>0.1012448132780083</v>
      </c>
    </row>
    <row r="475" spans="3:7" x14ac:dyDescent="0.25">
      <c r="C475" s="10" t="s">
        <v>629</v>
      </c>
      <c r="D475">
        <v>0</v>
      </c>
      <c r="E475" s="9">
        <v>0</v>
      </c>
      <c r="F475" s="9">
        <v>0.89875518672199173</v>
      </c>
      <c r="G475" s="9">
        <v>0.1012448132780083</v>
      </c>
    </row>
    <row r="476" spans="3:7" x14ac:dyDescent="0.25">
      <c r="C476" s="13" t="s">
        <v>630</v>
      </c>
      <c r="D476" s="30">
        <v>0</v>
      </c>
      <c r="E476" s="12">
        <v>1</v>
      </c>
      <c r="F476" s="12">
        <v>0.11370716510903427</v>
      </c>
      <c r="G476" s="12">
        <v>0.88629283489096577</v>
      </c>
    </row>
    <row r="477" spans="3:7" x14ac:dyDescent="0.25">
      <c r="C477" s="13" t="s">
        <v>631</v>
      </c>
      <c r="D477" s="30">
        <v>0</v>
      </c>
      <c r="E477" s="12">
        <v>1</v>
      </c>
      <c r="F477" s="12">
        <v>0.26356589147286824</v>
      </c>
      <c r="G477" s="12">
        <v>0.73643410852713176</v>
      </c>
    </row>
    <row r="478" spans="3:7" x14ac:dyDescent="0.25">
      <c r="C478" s="10" t="s">
        <v>632</v>
      </c>
      <c r="D478">
        <v>0</v>
      </c>
      <c r="E478" s="9">
        <v>0</v>
      </c>
      <c r="F478" s="9">
        <v>0.89875518672199173</v>
      </c>
      <c r="G478" s="9">
        <v>0.1012448132780083</v>
      </c>
    </row>
    <row r="479" spans="3:7" x14ac:dyDescent="0.25">
      <c r="C479" s="10" t="s">
        <v>633</v>
      </c>
      <c r="D479">
        <v>0</v>
      </c>
      <c r="E479" s="9">
        <v>0</v>
      </c>
      <c r="F479" s="9">
        <v>0.89875518672199173</v>
      </c>
      <c r="G479" s="9">
        <v>0.1012448132780083</v>
      </c>
    </row>
    <row r="480" spans="3:7" x14ac:dyDescent="0.25">
      <c r="C480" s="10" t="s">
        <v>634</v>
      </c>
      <c r="D480">
        <v>0</v>
      </c>
      <c r="E480" s="9">
        <v>0</v>
      </c>
      <c r="F480" s="9">
        <v>0.89875518672199173</v>
      </c>
      <c r="G480" s="9">
        <v>0.1012448132780083</v>
      </c>
    </row>
    <row r="481" spans="3:7" x14ac:dyDescent="0.25">
      <c r="C481" s="10" t="s">
        <v>635</v>
      </c>
      <c r="D481">
        <v>0</v>
      </c>
      <c r="E481" s="9">
        <v>0</v>
      </c>
      <c r="F481" s="9">
        <v>0.89875518672199173</v>
      </c>
      <c r="G481" s="9">
        <v>0.1012448132780083</v>
      </c>
    </row>
    <row r="482" spans="3:7" x14ac:dyDescent="0.25">
      <c r="C482" s="10" t="s">
        <v>636</v>
      </c>
      <c r="D482">
        <v>0</v>
      </c>
      <c r="E482" s="9">
        <v>0</v>
      </c>
      <c r="F482" s="9">
        <v>0.89875518672199173</v>
      </c>
      <c r="G482" s="9">
        <v>0.1012448132780083</v>
      </c>
    </row>
    <row r="483" spans="3:7" x14ac:dyDescent="0.25">
      <c r="C483" s="10" t="s">
        <v>637</v>
      </c>
      <c r="D483">
        <v>0</v>
      </c>
      <c r="E483" s="9">
        <v>0</v>
      </c>
      <c r="F483" s="9">
        <v>0.89875518672199173</v>
      </c>
      <c r="G483" s="9">
        <v>0.1012448132780083</v>
      </c>
    </row>
    <row r="484" spans="3:7" x14ac:dyDescent="0.25">
      <c r="C484" s="10" t="s">
        <v>638</v>
      </c>
      <c r="D484">
        <v>0</v>
      </c>
      <c r="E484" s="9">
        <v>0</v>
      </c>
      <c r="F484" s="9">
        <v>0.89875518672199173</v>
      </c>
      <c r="G484" s="9">
        <v>0.1012448132780083</v>
      </c>
    </row>
    <row r="485" spans="3:7" x14ac:dyDescent="0.25">
      <c r="C485" s="10" t="s">
        <v>639</v>
      </c>
      <c r="D485">
        <v>0</v>
      </c>
      <c r="E485" s="9">
        <v>0</v>
      </c>
      <c r="F485" s="9">
        <v>0.89875518672199173</v>
      </c>
      <c r="G485" s="9">
        <v>0.1012448132780083</v>
      </c>
    </row>
    <row r="486" spans="3:7" x14ac:dyDescent="0.25">
      <c r="C486" s="10" t="s">
        <v>640</v>
      </c>
      <c r="D486">
        <v>0</v>
      </c>
      <c r="E486" s="9">
        <v>0</v>
      </c>
      <c r="F486" s="9">
        <v>0.89875518672199173</v>
      </c>
      <c r="G486" s="9">
        <v>0.1012448132780083</v>
      </c>
    </row>
    <row r="487" spans="3:7" x14ac:dyDescent="0.25">
      <c r="C487" s="10" t="s">
        <v>641</v>
      </c>
      <c r="D487">
        <v>0</v>
      </c>
      <c r="E487" s="9">
        <v>0</v>
      </c>
      <c r="F487" s="9">
        <v>0.89875518672199173</v>
      </c>
      <c r="G487" s="9">
        <v>0.1012448132780083</v>
      </c>
    </row>
    <row r="488" spans="3:7" x14ac:dyDescent="0.25">
      <c r="C488" s="10" t="s">
        <v>642</v>
      </c>
      <c r="D488">
        <v>0</v>
      </c>
      <c r="E488" s="9">
        <v>0</v>
      </c>
      <c r="F488" s="9">
        <v>0.89875518672199173</v>
      </c>
      <c r="G488" s="9">
        <v>0.1012448132780083</v>
      </c>
    </row>
    <row r="489" spans="3:7" x14ac:dyDescent="0.25">
      <c r="C489" s="13" t="s">
        <v>643</v>
      </c>
      <c r="D489" s="30">
        <v>0</v>
      </c>
      <c r="E489" s="12">
        <v>1</v>
      </c>
      <c r="F489" s="12">
        <v>0.1864406779661017</v>
      </c>
      <c r="G489" s="12">
        <v>0.81355932203389836</v>
      </c>
    </row>
    <row r="490" spans="3:7" x14ac:dyDescent="0.25">
      <c r="C490" s="10" t="s">
        <v>644</v>
      </c>
      <c r="D490">
        <v>0</v>
      </c>
      <c r="E490" s="9">
        <v>0</v>
      </c>
      <c r="F490" s="9">
        <v>0.89875518672199173</v>
      </c>
      <c r="G490" s="9">
        <v>0.1012448132780083</v>
      </c>
    </row>
    <row r="491" spans="3:7" x14ac:dyDescent="0.25">
      <c r="C491" s="10" t="s">
        <v>645</v>
      </c>
      <c r="D491">
        <v>0</v>
      </c>
      <c r="E491" s="9">
        <v>0</v>
      </c>
      <c r="F491" s="9">
        <v>0.89875518672199173</v>
      </c>
      <c r="G491" s="9">
        <v>0.1012448132780083</v>
      </c>
    </row>
    <row r="492" spans="3:7" x14ac:dyDescent="0.25">
      <c r="C492" s="10" t="s">
        <v>646</v>
      </c>
      <c r="D492">
        <v>0</v>
      </c>
      <c r="E492" s="9">
        <v>0</v>
      </c>
      <c r="F492" s="9">
        <v>0.89875518672199173</v>
      </c>
      <c r="G492" s="9">
        <v>0.1012448132780083</v>
      </c>
    </row>
    <row r="493" spans="3:7" x14ac:dyDescent="0.25">
      <c r="C493" s="13" t="s">
        <v>647</v>
      </c>
      <c r="D493" s="30">
        <v>0</v>
      </c>
      <c r="E493" s="12">
        <v>1</v>
      </c>
      <c r="F493" s="12">
        <v>0.26356589147286824</v>
      </c>
      <c r="G493" s="12">
        <v>0.73643410852713176</v>
      </c>
    </row>
    <row r="494" spans="3:7" x14ac:dyDescent="0.25">
      <c r="C494" s="13" t="s">
        <v>648</v>
      </c>
      <c r="D494" s="30">
        <v>0</v>
      </c>
      <c r="E494" s="12">
        <v>1</v>
      </c>
      <c r="F494" s="12">
        <v>0.26356589147286824</v>
      </c>
      <c r="G494" s="12">
        <v>0.73643410852713176</v>
      </c>
    </row>
    <row r="495" spans="3:7" x14ac:dyDescent="0.25">
      <c r="C495" s="10" t="s">
        <v>649</v>
      </c>
      <c r="D495">
        <v>0</v>
      </c>
      <c r="E495" s="9">
        <v>0</v>
      </c>
      <c r="F495" s="9">
        <v>0.89875518672199173</v>
      </c>
      <c r="G495" s="9">
        <v>0.1012448132780083</v>
      </c>
    </row>
    <row r="496" spans="3:7" x14ac:dyDescent="0.25">
      <c r="C496" s="10" t="s">
        <v>650</v>
      </c>
      <c r="D496">
        <v>0</v>
      </c>
      <c r="E496" s="9">
        <v>0</v>
      </c>
      <c r="F496" s="9">
        <v>0.89875518672199173</v>
      </c>
      <c r="G496" s="9">
        <v>0.1012448132780083</v>
      </c>
    </row>
    <row r="497" spans="3:7" x14ac:dyDescent="0.25">
      <c r="C497" s="13" t="s">
        <v>651</v>
      </c>
      <c r="D497" s="30">
        <v>0</v>
      </c>
      <c r="E497" s="12">
        <v>1</v>
      </c>
      <c r="F497" s="12">
        <v>0.11370716510903427</v>
      </c>
      <c r="G497" s="12">
        <v>0.88629283489096577</v>
      </c>
    </row>
    <row r="498" spans="3:7" x14ac:dyDescent="0.25">
      <c r="C498" s="10" t="s">
        <v>652</v>
      </c>
      <c r="D498">
        <v>0</v>
      </c>
      <c r="E498" s="9">
        <v>0</v>
      </c>
      <c r="F498" s="9">
        <v>0.89875518672199173</v>
      </c>
      <c r="G498" s="9">
        <v>0.1012448132780083</v>
      </c>
    </row>
    <row r="499" spans="3:7" x14ac:dyDescent="0.25">
      <c r="C499" s="10" t="s">
        <v>653</v>
      </c>
      <c r="D499">
        <v>0</v>
      </c>
      <c r="E499" s="9">
        <v>0</v>
      </c>
      <c r="F499" s="9">
        <v>0.89875518672199173</v>
      </c>
      <c r="G499" s="9">
        <v>0.1012448132780083</v>
      </c>
    </row>
    <row r="500" spans="3:7" x14ac:dyDescent="0.25">
      <c r="C500" s="10" t="s">
        <v>654</v>
      </c>
      <c r="D500">
        <v>0</v>
      </c>
      <c r="E500" s="9">
        <v>0</v>
      </c>
      <c r="F500" s="9">
        <v>0.89875518672199173</v>
      </c>
      <c r="G500" s="9">
        <v>0.1012448132780083</v>
      </c>
    </row>
    <row r="501" spans="3:7" x14ac:dyDescent="0.25">
      <c r="C501" s="10" t="s">
        <v>655</v>
      </c>
      <c r="D501">
        <v>0</v>
      </c>
      <c r="E501" s="9">
        <v>0</v>
      </c>
      <c r="F501" s="9">
        <v>0.89875518672199173</v>
      </c>
      <c r="G501" s="9">
        <v>0.1012448132780083</v>
      </c>
    </row>
    <row r="502" spans="3:7" x14ac:dyDescent="0.25">
      <c r="C502" s="10" t="s">
        <v>656</v>
      </c>
      <c r="D502">
        <v>0</v>
      </c>
      <c r="E502" s="9">
        <v>0</v>
      </c>
      <c r="F502" s="9">
        <v>0.89875518672199173</v>
      </c>
      <c r="G502" s="9">
        <v>0.1012448132780083</v>
      </c>
    </row>
    <row r="503" spans="3:7" x14ac:dyDescent="0.25">
      <c r="C503" s="13" t="s">
        <v>657</v>
      </c>
      <c r="D503" s="30">
        <v>0</v>
      </c>
      <c r="E503" s="12">
        <v>1</v>
      </c>
      <c r="F503" s="12">
        <v>0.11370716510903427</v>
      </c>
      <c r="G503" s="12">
        <v>0.88629283489096577</v>
      </c>
    </row>
    <row r="504" spans="3:7" x14ac:dyDescent="0.25">
      <c r="C504" s="10" t="s">
        <v>658</v>
      </c>
      <c r="D504">
        <v>0</v>
      </c>
      <c r="E504" s="9">
        <v>0</v>
      </c>
      <c r="F504" s="9">
        <v>0.73308270676691734</v>
      </c>
      <c r="G504" s="9">
        <v>0.26691729323308272</v>
      </c>
    </row>
    <row r="505" spans="3:7" x14ac:dyDescent="0.25">
      <c r="C505" s="10" t="s">
        <v>659</v>
      </c>
      <c r="D505">
        <v>0</v>
      </c>
      <c r="E505" s="9">
        <v>0</v>
      </c>
      <c r="F505" s="9">
        <v>0.89875518672199173</v>
      </c>
      <c r="G505" s="9">
        <v>0.1012448132780083</v>
      </c>
    </row>
    <row r="506" spans="3:7" x14ac:dyDescent="0.25">
      <c r="C506" s="10" t="s">
        <v>660</v>
      </c>
      <c r="D506">
        <v>0</v>
      </c>
      <c r="E506" s="9">
        <v>0</v>
      </c>
      <c r="F506" s="9">
        <v>0.89875518672199173</v>
      </c>
      <c r="G506" s="9">
        <v>0.1012448132780083</v>
      </c>
    </row>
    <row r="507" spans="3:7" x14ac:dyDescent="0.25">
      <c r="C507" s="10" t="s">
        <v>661</v>
      </c>
      <c r="D507">
        <v>0</v>
      </c>
      <c r="E507" s="9">
        <v>0</v>
      </c>
      <c r="F507" s="9">
        <v>0.89875518672199173</v>
      </c>
      <c r="G507" s="9">
        <v>0.1012448132780083</v>
      </c>
    </row>
    <row r="508" spans="3:7" x14ac:dyDescent="0.25">
      <c r="C508" s="10" t="s">
        <v>662</v>
      </c>
      <c r="D508">
        <v>0</v>
      </c>
      <c r="E508" s="9">
        <v>0</v>
      </c>
      <c r="F508" s="9">
        <v>0.73308270676691734</v>
      </c>
      <c r="G508" s="9">
        <v>0.26691729323308272</v>
      </c>
    </row>
    <row r="509" spans="3:7" x14ac:dyDescent="0.25">
      <c r="C509" s="10" t="s">
        <v>663</v>
      </c>
      <c r="D509">
        <v>0</v>
      </c>
      <c r="E509" s="9">
        <v>0</v>
      </c>
      <c r="F509" s="9">
        <v>0.89875518672199173</v>
      </c>
      <c r="G509" s="9">
        <v>0.1012448132780083</v>
      </c>
    </row>
    <row r="510" spans="3:7" x14ac:dyDescent="0.25">
      <c r="C510" s="10" t="s">
        <v>664</v>
      </c>
      <c r="D510">
        <v>0</v>
      </c>
      <c r="E510" s="9">
        <v>0</v>
      </c>
      <c r="F510" s="9">
        <v>0.89875518672199173</v>
      </c>
      <c r="G510" s="9">
        <v>0.1012448132780083</v>
      </c>
    </row>
    <row r="511" spans="3:7" x14ac:dyDescent="0.25">
      <c r="C511" s="10" t="s">
        <v>665</v>
      </c>
      <c r="D511">
        <v>0</v>
      </c>
      <c r="E511" s="9">
        <v>0</v>
      </c>
      <c r="F511" s="9">
        <v>0.89875518672199173</v>
      </c>
      <c r="G511" s="9">
        <v>0.1012448132780083</v>
      </c>
    </row>
    <row r="512" spans="3:7" x14ac:dyDescent="0.25">
      <c r="C512" s="10" t="s">
        <v>666</v>
      </c>
      <c r="D512">
        <v>0</v>
      </c>
      <c r="E512" s="9">
        <v>0</v>
      </c>
      <c r="F512" s="9">
        <v>0.89875518672199173</v>
      </c>
      <c r="G512" s="9">
        <v>0.1012448132780083</v>
      </c>
    </row>
    <row r="513" spans="3:7" x14ac:dyDescent="0.25">
      <c r="C513" s="10" t="s">
        <v>667</v>
      </c>
      <c r="D513">
        <v>0</v>
      </c>
      <c r="E513" s="9">
        <v>0</v>
      </c>
      <c r="F513" s="9">
        <v>0.89875518672199173</v>
      </c>
      <c r="G513" s="9">
        <v>0.1012448132780083</v>
      </c>
    </row>
    <row r="514" spans="3:7" x14ac:dyDescent="0.25">
      <c r="C514" s="10" t="s">
        <v>668</v>
      </c>
      <c r="D514">
        <v>0</v>
      </c>
      <c r="E514" s="9">
        <v>0</v>
      </c>
      <c r="F514" s="9">
        <v>0.89875518672199173</v>
      </c>
      <c r="G514" s="9">
        <v>0.1012448132780083</v>
      </c>
    </row>
    <row r="515" spans="3:7" x14ac:dyDescent="0.25">
      <c r="C515" s="10" t="s">
        <v>669</v>
      </c>
      <c r="D515">
        <v>0</v>
      </c>
      <c r="E515" s="9">
        <v>0</v>
      </c>
      <c r="F515" s="9">
        <v>0.89875518672199173</v>
      </c>
      <c r="G515" s="9">
        <v>0.1012448132780083</v>
      </c>
    </row>
    <row r="516" spans="3:7" x14ac:dyDescent="0.25">
      <c r="C516" s="10" t="s">
        <v>670</v>
      </c>
      <c r="D516">
        <v>0</v>
      </c>
      <c r="E516" s="9">
        <v>0</v>
      </c>
      <c r="F516" s="9">
        <v>0.89875518672199173</v>
      </c>
      <c r="G516" s="9">
        <v>0.1012448132780083</v>
      </c>
    </row>
    <row r="517" spans="3:7" x14ac:dyDescent="0.25">
      <c r="C517" s="13" t="s">
        <v>671</v>
      </c>
      <c r="D517" s="30">
        <v>0</v>
      </c>
      <c r="E517" s="12">
        <v>1</v>
      </c>
      <c r="F517" s="12">
        <v>0.11370716510903427</v>
      </c>
      <c r="G517" s="12">
        <v>0.88629283489096577</v>
      </c>
    </row>
    <row r="518" spans="3:7" x14ac:dyDescent="0.25">
      <c r="C518" s="10" t="s">
        <v>672</v>
      </c>
      <c r="D518">
        <v>0</v>
      </c>
      <c r="E518" s="9">
        <v>0</v>
      </c>
      <c r="F518" s="9">
        <v>0.89875518672199173</v>
      </c>
      <c r="G518" s="9">
        <v>0.1012448132780083</v>
      </c>
    </row>
    <row r="519" spans="3:7" x14ac:dyDescent="0.25">
      <c r="C519" s="10" t="s">
        <v>673</v>
      </c>
      <c r="D519">
        <v>0</v>
      </c>
      <c r="E519" s="9">
        <v>0</v>
      </c>
      <c r="F519" s="9">
        <v>0.89875518672199173</v>
      </c>
      <c r="G519" s="9">
        <v>0.1012448132780083</v>
      </c>
    </row>
    <row r="520" spans="3:7" x14ac:dyDescent="0.25">
      <c r="C520" s="10" t="s">
        <v>674</v>
      </c>
      <c r="D520">
        <v>0</v>
      </c>
      <c r="E520" s="9">
        <v>0</v>
      </c>
      <c r="F520" s="9">
        <v>0.89875518672199173</v>
      </c>
      <c r="G520" s="9">
        <v>0.1012448132780083</v>
      </c>
    </row>
    <row r="521" spans="3:7" x14ac:dyDescent="0.25">
      <c r="C521" s="13" t="s">
        <v>675</v>
      </c>
      <c r="D521" s="30">
        <v>0</v>
      </c>
      <c r="E521" s="12">
        <v>1</v>
      </c>
      <c r="F521" s="12">
        <v>0.11370716510903427</v>
      </c>
      <c r="G521" s="12">
        <v>0.88629283489096577</v>
      </c>
    </row>
    <row r="522" spans="3:7" x14ac:dyDescent="0.25">
      <c r="C522" s="10" t="s">
        <v>676</v>
      </c>
      <c r="D522">
        <v>0</v>
      </c>
      <c r="E522" s="9">
        <v>0</v>
      </c>
      <c r="F522" s="9">
        <v>0.89875518672199173</v>
      </c>
      <c r="G522" s="9">
        <v>0.1012448132780083</v>
      </c>
    </row>
    <row r="523" spans="3:7" x14ac:dyDescent="0.25">
      <c r="C523" s="10" t="s">
        <v>677</v>
      </c>
      <c r="D523">
        <v>0</v>
      </c>
      <c r="E523" s="9">
        <v>0</v>
      </c>
      <c r="F523" s="9">
        <v>0.89875518672199173</v>
      </c>
      <c r="G523" s="9">
        <v>0.1012448132780083</v>
      </c>
    </row>
    <row r="524" spans="3:7" x14ac:dyDescent="0.25">
      <c r="C524" s="10" t="s">
        <v>678</v>
      </c>
      <c r="D524">
        <v>0</v>
      </c>
      <c r="E524" s="9">
        <v>0</v>
      </c>
      <c r="F524" s="9">
        <v>0.89875518672199173</v>
      </c>
      <c r="G524" s="9">
        <v>0.1012448132780083</v>
      </c>
    </row>
    <row r="525" spans="3:7" x14ac:dyDescent="0.25">
      <c r="C525" s="10" t="s">
        <v>679</v>
      </c>
      <c r="D525">
        <v>0</v>
      </c>
      <c r="E525" s="9">
        <v>0</v>
      </c>
      <c r="F525" s="9">
        <v>0.89875518672199173</v>
      </c>
      <c r="G525" s="9">
        <v>0.1012448132780083</v>
      </c>
    </row>
    <row r="526" spans="3:7" x14ac:dyDescent="0.25">
      <c r="C526" s="10" t="s">
        <v>680</v>
      </c>
      <c r="D526">
        <v>0</v>
      </c>
      <c r="E526" s="9">
        <v>0</v>
      </c>
      <c r="F526" s="9">
        <v>0.73308270676691734</v>
      </c>
      <c r="G526" s="9">
        <v>0.26691729323308272</v>
      </c>
    </row>
    <row r="527" spans="3:7" x14ac:dyDescent="0.25">
      <c r="C527" s="10" t="s">
        <v>681</v>
      </c>
      <c r="D527">
        <v>0</v>
      </c>
      <c r="E527" s="9">
        <v>0</v>
      </c>
      <c r="F527" s="9">
        <v>0.89875518672199173</v>
      </c>
      <c r="G527" s="9">
        <v>0.1012448132780083</v>
      </c>
    </row>
    <row r="528" spans="3:7" x14ac:dyDescent="0.25">
      <c r="C528" s="10" t="s">
        <v>682</v>
      </c>
      <c r="D528">
        <v>0</v>
      </c>
      <c r="E528" s="9">
        <v>0</v>
      </c>
      <c r="F528" s="9">
        <v>0.89875518672199173</v>
      </c>
      <c r="G528" s="9">
        <v>0.1012448132780083</v>
      </c>
    </row>
    <row r="529" spans="3:7" x14ac:dyDescent="0.25">
      <c r="C529" s="10" t="s">
        <v>683</v>
      </c>
      <c r="D529">
        <v>0</v>
      </c>
      <c r="E529" s="9">
        <v>0</v>
      </c>
      <c r="F529" s="9">
        <v>0.89875518672199173</v>
      </c>
      <c r="G529" s="9">
        <v>0.1012448132780083</v>
      </c>
    </row>
    <row r="530" spans="3:7" x14ac:dyDescent="0.25">
      <c r="C530" s="10" t="s">
        <v>684</v>
      </c>
      <c r="D530">
        <v>0</v>
      </c>
      <c r="E530" s="9">
        <v>0</v>
      </c>
      <c r="F530" s="9">
        <v>0.89875518672199173</v>
      </c>
      <c r="G530" s="9">
        <v>0.1012448132780083</v>
      </c>
    </row>
    <row r="531" spans="3:7" x14ac:dyDescent="0.25">
      <c r="C531" s="10" t="s">
        <v>685</v>
      </c>
      <c r="D531">
        <v>0</v>
      </c>
      <c r="E531" s="9">
        <v>0</v>
      </c>
      <c r="F531" s="9">
        <v>0.89875518672199173</v>
      </c>
      <c r="G531" s="9">
        <v>0.1012448132780083</v>
      </c>
    </row>
    <row r="532" spans="3:7" x14ac:dyDescent="0.25">
      <c r="C532" s="10" t="s">
        <v>686</v>
      </c>
      <c r="D532">
        <v>0</v>
      </c>
      <c r="E532" s="9">
        <v>0</v>
      </c>
      <c r="F532" s="9">
        <v>0.89875518672199173</v>
      </c>
      <c r="G532" s="9">
        <v>0.1012448132780083</v>
      </c>
    </row>
    <row r="533" spans="3:7" x14ac:dyDescent="0.25">
      <c r="C533" s="10" t="s">
        <v>687</v>
      </c>
      <c r="D533">
        <v>0</v>
      </c>
      <c r="E533" s="9">
        <v>0</v>
      </c>
      <c r="F533" s="9">
        <v>0.89875518672199173</v>
      </c>
      <c r="G533" s="9">
        <v>0.1012448132780083</v>
      </c>
    </row>
    <row r="534" spans="3:7" x14ac:dyDescent="0.25">
      <c r="C534" s="13" t="s">
        <v>688</v>
      </c>
      <c r="D534" s="30">
        <v>0</v>
      </c>
      <c r="E534" s="12">
        <v>1</v>
      </c>
      <c r="F534" s="12">
        <v>0.26356589147286824</v>
      </c>
      <c r="G534" s="12">
        <v>0.73643410852713176</v>
      </c>
    </row>
    <row r="535" spans="3:7" x14ac:dyDescent="0.25">
      <c r="C535" s="10" t="s">
        <v>689</v>
      </c>
      <c r="D535">
        <v>0</v>
      </c>
      <c r="E535" s="9">
        <v>0</v>
      </c>
      <c r="F535" s="9">
        <v>0.89875518672199173</v>
      </c>
      <c r="G535" s="9">
        <v>0.1012448132780083</v>
      </c>
    </row>
    <row r="536" spans="3:7" x14ac:dyDescent="0.25">
      <c r="C536" s="10" t="s">
        <v>690</v>
      </c>
      <c r="D536">
        <v>0</v>
      </c>
      <c r="E536" s="9">
        <v>0</v>
      </c>
      <c r="F536" s="9">
        <v>0.89875518672199173</v>
      </c>
      <c r="G536" s="9">
        <v>0.1012448132780083</v>
      </c>
    </row>
    <row r="537" spans="3:7" x14ac:dyDescent="0.25">
      <c r="C537" s="10" t="s">
        <v>691</v>
      </c>
      <c r="D537">
        <v>0</v>
      </c>
      <c r="E537" s="9">
        <v>0</v>
      </c>
      <c r="F537" s="9">
        <v>0.89875518672199173</v>
      </c>
      <c r="G537" s="9">
        <v>0.1012448132780083</v>
      </c>
    </row>
    <row r="538" spans="3:7" x14ac:dyDescent="0.25">
      <c r="C538" s="10" t="s">
        <v>692</v>
      </c>
      <c r="D538">
        <v>0</v>
      </c>
      <c r="E538" s="9">
        <v>0</v>
      </c>
      <c r="F538" s="9">
        <v>0.89875518672199173</v>
      </c>
      <c r="G538" s="9">
        <v>0.1012448132780083</v>
      </c>
    </row>
    <row r="539" spans="3:7" x14ac:dyDescent="0.25">
      <c r="C539" s="10" t="s">
        <v>693</v>
      </c>
      <c r="D539">
        <v>0</v>
      </c>
      <c r="E539" s="9">
        <v>0</v>
      </c>
      <c r="F539" s="9">
        <v>0.89875518672199173</v>
      </c>
      <c r="G539" s="9">
        <v>0.1012448132780083</v>
      </c>
    </row>
    <row r="540" spans="3:7" x14ac:dyDescent="0.25">
      <c r="C540" s="10" t="s">
        <v>694</v>
      </c>
      <c r="D540">
        <v>0</v>
      </c>
      <c r="E540" s="9">
        <v>0</v>
      </c>
      <c r="F540" s="9">
        <v>0.89875518672199173</v>
      </c>
      <c r="G540" s="9">
        <v>0.1012448132780083</v>
      </c>
    </row>
    <row r="541" spans="3:7" x14ac:dyDescent="0.25">
      <c r="C541" s="10" t="s">
        <v>695</v>
      </c>
      <c r="D541">
        <v>0</v>
      </c>
      <c r="E541" s="9">
        <v>0</v>
      </c>
      <c r="F541" s="9">
        <v>0.89875518672199173</v>
      </c>
      <c r="G541" s="9">
        <v>0.1012448132780083</v>
      </c>
    </row>
    <row r="542" spans="3:7" x14ac:dyDescent="0.25">
      <c r="C542" s="10" t="s">
        <v>696</v>
      </c>
      <c r="D542">
        <v>0</v>
      </c>
      <c r="E542" s="9">
        <v>0</v>
      </c>
      <c r="F542" s="9">
        <v>0.89875518672199173</v>
      </c>
      <c r="G542" s="9">
        <v>0.1012448132780083</v>
      </c>
    </row>
    <row r="543" spans="3:7" x14ac:dyDescent="0.25">
      <c r="C543" s="10" t="s">
        <v>697</v>
      </c>
      <c r="D543">
        <v>0</v>
      </c>
      <c r="E543" s="9">
        <v>0</v>
      </c>
      <c r="F543" s="9">
        <v>0.89875518672199173</v>
      </c>
      <c r="G543" s="9">
        <v>0.1012448132780083</v>
      </c>
    </row>
    <row r="544" spans="3:7" x14ac:dyDescent="0.25">
      <c r="C544" s="13" t="s">
        <v>698</v>
      </c>
      <c r="D544" s="30">
        <v>0</v>
      </c>
      <c r="E544" s="12">
        <v>1</v>
      </c>
      <c r="F544" s="12">
        <v>0.26356589147286824</v>
      </c>
      <c r="G544" s="12">
        <v>0.73643410852713176</v>
      </c>
    </row>
    <row r="545" spans="3:7" x14ac:dyDescent="0.25">
      <c r="C545" s="10" t="s">
        <v>699</v>
      </c>
      <c r="D545">
        <v>0</v>
      </c>
      <c r="E545" s="9">
        <v>0</v>
      </c>
      <c r="F545" s="9">
        <v>0.89875518672199173</v>
      </c>
      <c r="G545" s="9">
        <v>0.1012448132780083</v>
      </c>
    </row>
    <row r="546" spans="3:7" x14ac:dyDescent="0.25">
      <c r="C546" s="10" t="s">
        <v>700</v>
      </c>
      <c r="D546">
        <v>0</v>
      </c>
      <c r="E546" s="9">
        <v>0</v>
      </c>
      <c r="F546" s="9">
        <v>0.89875518672199173</v>
      </c>
      <c r="G546" s="9">
        <v>0.1012448132780083</v>
      </c>
    </row>
    <row r="547" spans="3:7" x14ac:dyDescent="0.25">
      <c r="C547" s="10" t="s">
        <v>701</v>
      </c>
      <c r="D547">
        <v>0</v>
      </c>
      <c r="E547" s="9">
        <v>0</v>
      </c>
      <c r="F547" s="9">
        <v>0.89875518672199173</v>
      </c>
      <c r="G547" s="9">
        <v>0.1012448132780083</v>
      </c>
    </row>
    <row r="548" spans="3:7" x14ac:dyDescent="0.25">
      <c r="C548" s="13" t="s">
        <v>702</v>
      </c>
      <c r="D548" s="30">
        <v>0</v>
      </c>
      <c r="E548" s="12">
        <v>1</v>
      </c>
      <c r="F548" s="12">
        <v>0.11370716510903427</v>
      </c>
      <c r="G548" s="12">
        <v>0.88629283489096577</v>
      </c>
    </row>
    <row r="549" spans="3:7" x14ac:dyDescent="0.25">
      <c r="C549" s="10" t="s">
        <v>703</v>
      </c>
      <c r="D549">
        <v>0</v>
      </c>
      <c r="E549" s="9">
        <v>0</v>
      </c>
      <c r="F549" s="9">
        <v>0.89875518672199173</v>
      </c>
      <c r="G549" s="9">
        <v>0.1012448132780083</v>
      </c>
    </row>
    <row r="550" spans="3:7" x14ac:dyDescent="0.25">
      <c r="C550" s="10" t="s">
        <v>704</v>
      </c>
      <c r="D550">
        <v>0</v>
      </c>
      <c r="E550" s="9">
        <v>0</v>
      </c>
      <c r="F550" s="9">
        <v>0.89875518672199173</v>
      </c>
      <c r="G550" s="9">
        <v>0.1012448132780083</v>
      </c>
    </row>
    <row r="551" spans="3:7" x14ac:dyDescent="0.25">
      <c r="C551" s="10" t="s">
        <v>705</v>
      </c>
      <c r="D551">
        <v>0</v>
      </c>
      <c r="E551" s="9">
        <v>0</v>
      </c>
      <c r="F551" s="9">
        <v>0.73308270676691734</v>
      </c>
      <c r="G551" s="9">
        <v>0.26691729323308272</v>
      </c>
    </row>
    <row r="552" spans="3:7" x14ac:dyDescent="0.25">
      <c r="C552" s="10" t="s">
        <v>706</v>
      </c>
      <c r="D552">
        <v>0</v>
      </c>
      <c r="E552" s="9">
        <v>0</v>
      </c>
      <c r="F552" s="9">
        <v>0.89875518672199173</v>
      </c>
      <c r="G552" s="9">
        <v>0.1012448132780083</v>
      </c>
    </row>
    <row r="553" spans="3:7" x14ac:dyDescent="0.25">
      <c r="C553" s="10" t="s">
        <v>707</v>
      </c>
      <c r="D553">
        <v>0</v>
      </c>
      <c r="E553" s="9">
        <v>0</v>
      </c>
      <c r="F553" s="9">
        <v>0.89875518672199173</v>
      </c>
      <c r="G553" s="9">
        <v>0.1012448132780083</v>
      </c>
    </row>
    <row r="554" spans="3:7" x14ac:dyDescent="0.25">
      <c r="C554" s="10" t="s">
        <v>708</v>
      </c>
      <c r="D554">
        <v>0</v>
      </c>
      <c r="E554" s="9">
        <v>0</v>
      </c>
      <c r="F554" s="9">
        <v>0.89875518672199173</v>
      </c>
      <c r="G554" s="9">
        <v>0.1012448132780083</v>
      </c>
    </row>
    <row r="555" spans="3:7" x14ac:dyDescent="0.25">
      <c r="C555" s="10" t="s">
        <v>709</v>
      </c>
      <c r="D555">
        <v>0</v>
      </c>
      <c r="E555" s="9">
        <v>0</v>
      </c>
      <c r="F555" s="9">
        <v>0.89875518672199173</v>
      </c>
      <c r="G555" s="9">
        <v>0.1012448132780083</v>
      </c>
    </row>
    <row r="556" spans="3:7" x14ac:dyDescent="0.25">
      <c r="C556" s="10" t="s">
        <v>710</v>
      </c>
      <c r="D556">
        <v>0</v>
      </c>
      <c r="E556" s="9">
        <v>0</v>
      </c>
      <c r="F556" s="9">
        <v>0.89875518672199173</v>
      </c>
      <c r="G556" s="9">
        <v>0.1012448132780083</v>
      </c>
    </row>
    <row r="557" spans="3:7" x14ac:dyDescent="0.25">
      <c r="C557" s="10" t="s">
        <v>711</v>
      </c>
      <c r="D557">
        <v>0</v>
      </c>
      <c r="E557" s="9">
        <v>0</v>
      </c>
      <c r="F557" s="9">
        <v>0.89875518672199173</v>
      </c>
      <c r="G557" s="9">
        <v>0.1012448132780083</v>
      </c>
    </row>
    <row r="558" spans="3:7" x14ac:dyDescent="0.25">
      <c r="C558" s="10" t="s">
        <v>712</v>
      </c>
      <c r="D558">
        <v>0</v>
      </c>
      <c r="E558" s="9">
        <v>0</v>
      </c>
      <c r="F558" s="9">
        <v>0.89875518672199173</v>
      </c>
      <c r="G558" s="9">
        <v>0.1012448132780083</v>
      </c>
    </row>
    <row r="559" spans="3:7" x14ac:dyDescent="0.25">
      <c r="C559" s="10" t="s">
        <v>713</v>
      </c>
      <c r="D559">
        <v>0</v>
      </c>
      <c r="E559" s="9">
        <v>0</v>
      </c>
      <c r="F559" s="9">
        <v>0.89875518672199173</v>
      </c>
      <c r="G559" s="9">
        <v>0.1012448132780083</v>
      </c>
    </row>
    <row r="560" spans="3:7" x14ac:dyDescent="0.25">
      <c r="C560" s="10" t="s">
        <v>714</v>
      </c>
      <c r="D560">
        <v>0</v>
      </c>
      <c r="E560" s="9">
        <v>0</v>
      </c>
      <c r="F560" s="9">
        <v>0.73308270676691734</v>
      </c>
      <c r="G560" s="9">
        <v>0.26691729323308272</v>
      </c>
    </row>
    <row r="561" spans="3:7" x14ac:dyDescent="0.25">
      <c r="C561" s="10" t="s">
        <v>715</v>
      </c>
      <c r="D561">
        <v>0</v>
      </c>
      <c r="E561" s="9">
        <v>0</v>
      </c>
      <c r="F561" s="9">
        <v>0.89875518672199173</v>
      </c>
      <c r="G561" s="9">
        <v>0.1012448132780083</v>
      </c>
    </row>
    <row r="562" spans="3:7" x14ac:dyDescent="0.25">
      <c r="C562" s="10" t="s">
        <v>716</v>
      </c>
      <c r="D562">
        <v>0</v>
      </c>
      <c r="E562" s="9">
        <v>0</v>
      </c>
      <c r="F562" s="9">
        <v>0.89875518672199173</v>
      </c>
      <c r="G562" s="9">
        <v>0.1012448132780083</v>
      </c>
    </row>
    <row r="563" spans="3:7" x14ac:dyDescent="0.25">
      <c r="C563" s="10" t="s">
        <v>717</v>
      </c>
      <c r="D563">
        <v>0</v>
      </c>
      <c r="E563" s="9">
        <v>0</v>
      </c>
      <c r="F563" s="9">
        <v>0.89875518672199173</v>
      </c>
      <c r="G563" s="9">
        <v>0.1012448132780083</v>
      </c>
    </row>
    <row r="564" spans="3:7" x14ac:dyDescent="0.25">
      <c r="C564" s="10" t="s">
        <v>718</v>
      </c>
      <c r="D564">
        <v>0</v>
      </c>
      <c r="E564" s="9">
        <v>0</v>
      </c>
      <c r="F564" s="9">
        <v>0.89875518672199173</v>
      </c>
      <c r="G564" s="9">
        <v>0.1012448132780083</v>
      </c>
    </row>
    <row r="565" spans="3:7" x14ac:dyDescent="0.25">
      <c r="C565" s="10" t="s">
        <v>719</v>
      </c>
      <c r="D565">
        <v>0</v>
      </c>
      <c r="E565" s="9">
        <v>0</v>
      </c>
      <c r="F565" s="9">
        <v>0.89875518672199173</v>
      </c>
      <c r="G565" s="9">
        <v>0.1012448132780083</v>
      </c>
    </row>
    <row r="566" spans="3:7" x14ac:dyDescent="0.25">
      <c r="C566" s="10" t="s">
        <v>720</v>
      </c>
      <c r="D566">
        <v>0</v>
      </c>
      <c r="E566" s="9">
        <v>0</v>
      </c>
      <c r="F566" s="9">
        <v>0.89875518672199173</v>
      </c>
      <c r="G566" s="9">
        <v>0.1012448132780083</v>
      </c>
    </row>
    <row r="567" spans="3:7" x14ac:dyDescent="0.25">
      <c r="C567" s="10" t="s">
        <v>721</v>
      </c>
      <c r="D567">
        <v>0</v>
      </c>
      <c r="E567" s="9">
        <v>0</v>
      </c>
      <c r="F567" s="9">
        <v>0.89875518672199173</v>
      </c>
      <c r="G567" s="9">
        <v>0.1012448132780083</v>
      </c>
    </row>
    <row r="568" spans="3:7" x14ac:dyDescent="0.25">
      <c r="C568" s="10" t="s">
        <v>722</v>
      </c>
      <c r="D568">
        <v>0</v>
      </c>
      <c r="E568" s="9">
        <v>0</v>
      </c>
      <c r="F568" s="9">
        <v>0.89875518672199173</v>
      </c>
      <c r="G568" s="9">
        <v>0.1012448132780083</v>
      </c>
    </row>
    <row r="569" spans="3:7" x14ac:dyDescent="0.25">
      <c r="C569" s="10" t="s">
        <v>723</v>
      </c>
      <c r="D569">
        <v>0</v>
      </c>
      <c r="E569" s="9">
        <v>0</v>
      </c>
      <c r="F569" s="9">
        <v>0.89875518672199173</v>
      </c>
      <c r="G569" s="9">
        <v>0.1012448132780083</v>
      </c>
    </row>
    <row r="570" spans="3:7" x14ac:dyDescent="0.25">
      <c r="C570" s="10" t="s">
        <v>724</v>
      </c>
      <c r="D570">
        <v>0</v>
      </c>
      <c r="E570" s="9">
        <v>0</v>
      </c>
      <c r="F570" s="9">
        <v>0.89875518672199173</v>
      </c>
      <c r="G570" s="9">
        <v>0.1012448132780083</v>
      </c>
    </row>
    <row r="571" spans="3:7" x14ac:dyDescent="0.25">
      <c r="C571" s="10" t="s">
        <v>725</v>
      </c>
      <c r="D571">
        <v>0</v>
      </c>
      <c r="E571" s="9">
        <v>0</v>
      </c>
      <c r="F571" s="9">
        <v>0.73308270676691734</v>
      </c>
      <c r="G571" s="9">
        <v>0.26691729323308272</v>
      </c>
    </row>
    <row r="572" spans="3:7" x14ac:dyDescent="0.25">
      <c r="C572" s="10" t="s">
        <v>726</v>
      </c>
      <c r="D572">
        <v>0</v>
      </c>
      <c r="E572" s="9">
        <v>0</v>
      </c>
      <c r="F572" s="9">
        <v>0.89875518672199173</v>
      </c>
      <c r="G572" s="9">
        <v>0.1012448132780083</v>
      </c>
    </row>
    <row r="573" spans="3:7" x14ac:dyDescent="0.25">
      <c r="C573" s="10" t="s">
        <v>727</v>
      </c>
      <c r="D573">
        <v>0</v>
      </c>
      <c r="E573" s="9">
        <v>0</v>
      </c>
      <c r="F573" s="9">
        <v>0.89875518672199173</v>
      </c>
      <c r="G573" s="9">
        <v>0.1012448132780083</v>
      </c>
    </row>
    <row r="574" spans="3:7" x14ac:dyDescent="0.25">
      <c r="C574" s="10" t="s">
        <v>728</v>
      </c>
      <c r="D574">
        <v>0</v>
      </c>
      <c r="E574" s="9">
        <v>0</v>
      </c>
      <c r="F574" s="9">
        <v>0.89875518672199173</v>
      </c>
      <c r="G574" s="9">
        <v>0.1012448132780083</v>
      </c>
    </row>
    <row r="575" spans="3:7" x14ac:dyDescent="0.25">
      <c r="C575" s="10" t="s">
        <v>729</v>
      </c>
      <c r="D575">
        <v>0</v>
      </c>
      <c r="E575" s="9">
        <v>0</v>
      </c>
      <c r="F575" s="9">
        <v>0.89875518672199173</v>
      </c>
      <c r="G575" s="9">
        <v>0.1012448132780083</v>
      </c>
    </row>
    <row r="576" spans="3:7" x14ac:dyDescent="0.25">
      <c r="C576" s="10" t="s">
        <v>730</v>
      </c>
      <c r="D576">
        <v>0</v>
      </c>
      <c r="E576" s="9">
        <v>0</v>
      </c>
      <c r="F576" s="9">
        <v>0.89875518672199173</v>
      </c>
      <c r="G576" s="9">
        <v>0.1012448132780083</v>
      </c>
    </row>
    <row r="577" spans="3:7" x14ac:dyDescent="0.25">
      <c r="C577" s="13" t="s">
        <v>731</v>
      </c>
      <c r="D577" s="30">
        <v>0</v>
      </c>
      <c r="E577" s="12">
        <v>1</v>
      </c>
      <c r="F577" s="12">
        <v>0.11370716510903427</v>
      </c>
      <c r="G577" s="12">
        <v>0.88629283489096577</v>
      </c>
    </row>
    <row r="578" spans="3:7" x14ac:dyDescent="0.25">
      <c r="C578" s="10" t="s">
        <v>732</v>
      </c>
      <c r="D578">
        <v>0</v>
      </c>
      <c r="E578" s="9">
        <v>0</v>
      </c>
      <c r="F578" s="9">
        <v>0.89875518672199173</v>
      </c>
      <c r="G578" s="9">
        <v>0.1012448132780083</v>
      </c>
    </row>
    <row r="579" spans="3:7" x14ac:dyDescent="0.25">
      <c r="C579" s="10" t="s">
        <v>733</v>
      </c>
      <c r="D579">
        <v>0</v>
      </c>
      <c r="E579" s="9">
        <v>0</v>
      </c>
      <c r="F579" s="9">
        <v>0.89875518672199173</v>
      </c>
      <c r="G579" s="9">
        <v>0.1012448132780083</v>
      </c>
    </row>
    <row r="580" spans="3:7" x14ac:dyDescent="0.25">
      <c r="C580" s="10" t="s">
        <v>734</v>
      </c>
      <c r="D580">
        <v>0</v>
      </c>
      <c r="E580" s="9">
        <v>0</v>
      </c>
      <c r="F580" s="9">
        <v>0.89875518672199173</v>
      </c>
      <c r="G580" s="9">
        <v>0.1012448132780083</v>
      </c>
    </row>
    <row r="581" spans="3:7" x14ac:dyDescent="0.25">
      <c r="C581" s="10" t="s">
        <v>735</v>
      </c>
      <c r="D581">
        <v>0</v>
      </c>
      <c r="E581" s="9">
        <v>0</v>
      </c>
      <c r="F581" s="9">
        <v>0.73308270676691734</v>
      </c>
      <c r="G581" s="9">
        <v>0.26691729323308272</v>
      </c>
    </row>
    <row r="582" spans="3:7" x14ac:dyDescent="0.25">
      <c r="C582" s="10" t="s">
        <v>736</v>
      </c>
      <c r="D582">
        <v>0</v>
      </c>
      <c r="E582" s="9">
        <v>0</v>
      </c>
      <c r="F582" s="9">
        <v>0.89875518672199173</v>
      </c>
      <c r="G582" s="9">
        <v>0.1012448132780083</v>
      </c>
    </row>
    <row r="583" spans="3:7" x14ac:dyDescent="0.25">
      <c r="C583" s="10" t="s">
        <v>737</v>
      </c>
      <c r="D583">
        <v>0</v>
      </c>
      <c r="E583" s="9">
        <v>0</v>
      </c>
      <c r="F583" s="9">
        <v>0.89875518672199173</v>
      </c>
      <c r="G583" s="9">
        <v>0.1012448132780083</v>
      </c>
    </row>
    <row r="584" spans="3:7" x14ac:dyDescent="0.25">
      <c r="C584" s="10" t="s">
        <v>738</v>
      </c>
      <c r="D584">
        <v>0</v>
      </c>
      <c r="E584" s="9">
        <v>0</v>
      </c>
      <c r="F584" s="9">
        <v>0.89875518672199173</v>
      </c>
      <c r="G584" s="9">
        <v>0.1012448132780083</v>
      </c>
    </row>
    <row r="585" spans="3:7" x14ac:dyDescent="0.25">
      <c r="C585" s="10" t="s">
        <v>739</v>
      </c>
      <c r="D585">
        <v>0</v>
      </c>
      <c r="E585" s="9">
        <v>0</v>
      </c>
      <c r="F585" s="9">
        <v>0.89875518672199173</v>
      </c>
      <c r="G585" s="9">
        <v>0.1012448132780083</v>
      </c>
    </row>
    <row r="586" spans="3:7" x14ac:dyDescent="0.25">
      <c r="C586" s="13" t="s">
        <v>740</v>
      </c>
      <c r="D586" s="30">
        <v>0</v>
      </c>
      <c r="E586" s="12">
        <v>1</v>
      </c>
      <c r="F586" s="12">
        <v>0.26356589147286824</v>
      </c>
      <c r="G586" s="12">
        <v>0.73643410852713176</v>
      </c>
    </row>
    <row r="587" spans="3:7" x14ac:dyDescent="0.25">
      <c r="C587" s="10" t="s">
        <v>741</v>
      </c>
      <c r="D587">
        <v>0</v>
      </c>
      <c r="E587" s="9">
        <v>0</v>
      </c>
      <c r="F587" s="9">
        <v>0.89875518672199173</v>
      </c>
      <c r="G587" s="9">
        <v>0.1012448132780083</v>
      </c>
    </row>
    <row r="588" spans="3:7" x14ac:dyDescent="0.25">
      <c r="C588" s="10" t="s">
        <v>742</v>
      </c>
      <c r="D588">
        <v>0</v>
      </c>
      <c r="E588" s="9">
        <v>0</v>
      </c>
      <c r="F588" s="9">
        <v>0.89875518672199173</v>
      </c>
      <c r="G588" s="9">
        <v>0.1012448132780083</v>
      </c>
    </row>
    <row r="589" spans="3:7" x14ac:dyDescent="0.25">
      <c r="C589" s="10" t="s">
        <v>743</v>
      </c>
      <c r="D589">
        <v>0</v>
      </c>
      <c r="E589" s="9">
        <v>0</v>
      </c>
      <c r="F589" s="9">
        <v>0.89875518672199173</v>
      </c>
      <c r="G589" s="9">
        <v>0.1012448132780083</v>
      </c>
    </row>
    <row r="590" spans="3:7" x14ac:dyDescent="0.25">
      <c r="C590" s="10" t="s">
        <v>744</v>
      </c>
      <c r="D590">
        <v>0</v>
      </c>
      <c r="E590" s="9">
        <v>0</v>
      </c>
      <c r="F590" s="9">
        <v>0.89875518672199173</v>
      </c>
      <c r="G590" s="9">
        <v>0.1012448132780083</v>
      </c>
    </row>
    <row r="591" spans="3:7" x14ac:dyDescent="0.25">
      <c r="C591" s="13" t="s">
        <v>745</v>
      </c>
      <c r="D591" s="30">
        <v>0</v>
      </c>
      <c r="E591" s="12">
        <v>1</v>
      </c>
      <c r="F591" s="12">
        <v>0.11370716510903427</v>
      </c>
      <c r="G591" s="12">
        <v>0.88629283489096577</v>
      </c>
    </row>
    <row r="592" spans="3:7" x14ac:dyDescent="0.25">
      <c r="C592" s="10" t="s">
        <v>746</v>
      </c>
      <c r="D592">
        <v>0</v>
      </c>
      <c r="E592" s="9">
        <v>0</v>
      </c>
      <c r="F592" s="9">
        <v>0.89875518672199173</v>
      </c>
      <c r="G592" s="9">
        <v>0.1012448132780083</v>
      </c>
    </row>
    <row r="593" spans="3:7" x14ac:dyDescent="0.25">
      <c r="C593" s="10" t="s">
        <v>747</v>
      </c>
      <c r="D593">
        <v>0</v>
      </c>
      <c r="E593" s="9">
        <v>0</v>
      </c>
      <c r="F593" s="9">
        <v>0.89875518672199173</v>
      </c>
      <c r="G593" s="9">
        <v>0.1012448132780083</v>
      </c>
    </row>
    <row r="594" spans="3:7" x14ac:dyDescent="0.25">
      <c r="C594" s="10" t="s">
        <v>748</v>
      </c>
      <c r="D594">
        <v>0</v>
      </c>
      <c r="E594" s="9">
        <v>0</v>
      </c>
      <c r="F594" s="9">
        <v>0.89875518672199173</v>
      </c>
      <c r="G594" s="9">
        <v>0.1012448132780083</v>
      </c>
    </row>
    <row r="595" spans="3:7" x14ac:dyDescent="0.25">
      <c r="C595" s="10" t="s">
        <v>749</v>
      </c>
      <c r="D595">
        <v>0</v>
      </c>
      <c r="E595" s="9">
        <v>0</v>
      </c>
      <c r="F595" s="9">
        <v>0.89875518672199173</v>
      </c>
      <c r="G595" s="9">
        <v>0.1012448132780083</v>
      </c>
    </row>
    <row r="596" spans="3:7" x14ac:dyDescent="0.25">
      <c r="C596" s="10" t="s">
        <v>750</v>
      </c>
      <c r="D596">
        <v>0</v>
      </c>
      <c r="E596" s="9">
        <v>0</v>
      </c>
      <c r="F596" s="9">
        <v>0.89875518672199173</v>
      </c>
      <c r="G596" s="9">
        <v>0.1012448132780083</v>
      </c>
    </row>
    <row r="597" spans="3:7" x14ac:dyDescent="0.25">
      <c r="C597" s="10" t="s">
        <v>751</v>
      </c>
      <c r="D597">
        <v>0</v>
      </c>
      <c r="E597" s="9">
        <v>0</v>
      </c>
      <c r="F597" s="9">
        <v>0.89875518672199173</v>
      </c>
      <c r="G597" s="9">
        <v>0.1012448132780083</v>
      </c>
    </row>
    <row r="598" spans="3:7" x14ac:dyDescent="0.25">
      <c r="C598" s="10" t="s">
        <v>752</v>
      </c>
      <c r="D598">
        <v>0</v>
      </c>
      <c r="E598" s="9">
        <v>0</v>
      </c>
      <c r="F598" s="9">
        <v>0.73308270676691734</v>
      </c>
      <c r="G598" s="9">
        <v>0.26691729323308272</v>
      </c>
    </row>
    <row r="599" spans="3:7" x14ac:dyDescent="0.25">
      <c r="C599" s="10" t="s">
        <v>753</v>
      </c>
      <c r="D599">
        <v>0</v>
      </c>
      <c r="E599" s="9">
        <v>0</v>
      </c>
      <c r="F599" s="9">
        <v>0.89875518672199173</v>
      </c>
      <c r="G599" s="9">
        <v>0.1012448132780083</v>
      </c>
    </row>
    <row r="600" spans="3:7" x14ac:dyDescent="0.25">
      <c r="C600" s="10" t="s">
        <v>754</v>
      </c>
      <c r="D600">
        <v>0</v>
      </c>
      <c r="E600" s="9">
        <v>0</v>
      </c>
      <c r="F600" s="9">
        <v>0.89875518672199173</v>
      </c>
      <c r="G600" s="9">
        <v>0.1012448132780083</v>
      </c>
    </row>
    <row r="601" spans="3:7" x14ac:dyDescent="0.25">
      <c r="C601" s="10" t="s">
        <v>755</v>
      </c>
      <c r="D601">
        <v>0</v>
      </c>
      <c r="E601" s="9">
        <v>0</v>
      </c>
      <c r="F601" s="9">
        <v>0.89875518672199173</v>
      </c>
      <c r="G601" s="9">
        <v>0.1012448132780083</v>
      </c>
    </row>
    <row r="602" spans="3:7" x14ac:dyDescent="0.25">
      <c r="C602" s="10" t="s">
        <v>756</v>
      </c>
      <c r="D602">
        <v>0</v>
      </c>
      <c r="E602" s="9">
        <v>0</v>
      </c>
      <c r="F602" s="9">
        <v>0.89875518672199173</v>
      </c>
      <c r="G602" s="9">
        <v>0.1012448132780083</v>
      </c>
    </row>
    <row r="603" spans="3:7" x14ac:dyDescent="0.25">
      <c r="C603" s="10" t="s">
        <v>757</v>
      </c>
      <c r="D603">
        <v>0</v>
      </c>
      <c r="E603" s="9">
        <v>0</v>
      </c>
      <c r="F603" s="9">
        <v>0.89875518672199173</v>
      </c>
      <c r="G603" s="9">
        <v>0.1012448132780083</v>
      </c>
    </row>
    <row r="604" spans="3:7" x14ac:dyDescent="0.25">
      <c r="C604" s="10" t="s">
        <v>758</v>
      </c>
      <c r="D604">
        <v>0</v>
      </c>
      <c r="E604" s="9">
        <v>0</v>
      </c>
      <c r="F604" s="9">
        <v>0.73308270676691734</v>
      </c>
      <c r="G604" s="9">
        <v>0.26691729323308272</v>
      </c>
    </row>
    <row r="605" spans="3:7" x14ac:dyDescent="0.25">
      <c r="C605" s="10" t="s">
        <v>759</v>
      </c>
      <c r="D605">
        <v>0</v>
      </c>
      <c r="E605" s="9">
        <v>0</v>
      </c>
      <c r="F605" s="9">
        <v>0.89875518672199173</v>
      </c>
      <c r="G605" s="9">
        <v>0.1012448132780083</v>
      </c>
    </row>
    <row r="606" spans="3:7" x14ac:dyDescent="0.25">
      <c r="C606" s="10" t="s">
        <v>760</v>
      </c>
      <c r="D606">
        <v>0</v>
      </c>
      <c r="E606" s="9">
        <v>0</v>
      </c>
      <c r="F606" s="9">
        <v>0.89875518672199173</v>
      </c>
      <c r="G606" s="9">
        <v>0.1012448132780083</v>
      </c>
    </row>
    <row r="607" spans="3:7" x14ac:dyDescent="0.25">
      <c r="C607" s="10" t="s">
        <v>761</v>
      </c>
      <c r="D607">
        <v>0</v>
      </c>
      <c r="E607" s="9">
        <v>0</v>
      </c>
      <c r="F607" s="9">
        <v>0.89875518672199173</v>
      </c>
      <c r="G607" s="9">
        <v>0.1012448132780083</v>
      </c>
    </row>
    <row r="608" spans="3:7" x14ac:dyDescent="0.25">
      <c r="C608" s="10" t="s">
        <v>762</v>
      </c>
      <c r="D608">
        <v>0</v>
      </c>
      <c r="E608" s="9">
        <v>0</v>
      </c>
      <c r="F608" s="9">
        <v>0.89875518672199173</v>
      </c>
      <c r="G608" s="9">
        <v>0.1012448132780083</v>
      </c>
    </row>
    <row r="609" spans="3:7" x14ac:dyDescent="0.25">
      <c r="C609" s="10" t="s">
        <v>763</v>
      </c>
      <c r="D609">
        <v>0</v>
      </c>
      <c r="E609" s="9">
        <v>0</v>
      </c>
      <c r="F609" s="9">
        <v>0.73308270676691734</v>
      </c>
      <c r="G609" s="9">
        <v>0.26691729323308272</v>
      </c>
    </row>
    <row r="610" spans="3:7" x14ac:dyDescent="0.25">
      <c r="C610" s="10" t="s">
        <v>764</v>
      </c>
      <c r="D610">
        <v>0</v>
      </c>
      <c r="E610" s="9">
        <v>0</v>
      </c>
      <c r="F610" s="9">
        <v>0.73308270676691734</v>
      </c>
      <c r="G610" s="9">
        <v>0.26691729323308272</v>
      </c>
    </row>
    <row r="611" spans="3:7" x14ac:dyDescent="0.25">
      <c r="C611" s="10" t="s">
        <v>765</v>
      </c>
      <c r="D611">
        <v>0</v>
      </c>
      <c r="E611" s="9">
        <v>0</v>
      </c>
      <c r="F611" s="9">
        <v>0.89875518672199173</v>
      </c>
      <c r="G611" s="9">
        <v>0.1012448132780083</v>
      </c>
    </row>
    <row r="612" spans="3:7" x14ac:dyDescent="0.25">
      <c r="C612" s="10" t="s">
        <v>766</v>
      </c>
      <c r="D612">
        <v>0</v>
      </c>
      <c r="E612" s="9">
        <v>0</v>
      </c>
      <c r="F612" s="9">
        <v>0.89875518672199173</v>
      </c>
      <c r="G612" s="9">
        <v>0.1012448132780083</v>
      </c>
    </row>
    <row r="613" spans="3:7" x14ac:dyDescent="0.25">
      <c r="C613" s="10" t="s">
        <v>767</v>
      </c>
      <c r="D613">
        <v>0</v>
      </c>
      <c r="E613" s="9">
        <v>0</v>
      </c>
      <c r="F613" s="9">
        <v>0.73308270676691734</v>
      </c>
      <c r="G613" s="9">
        <v>0.26691729323308272</v>
      </c>
    </row>
    <row r="614" spans="3:7" x14ac:dyDescent="0.25">
      <c r="C614" s="10" t="s">
        <v>768</v>
      </c>
      <c r="D614">
        <v>0</v>
      </c>
      <c r="E614" s="9">
        <v>0</v>
      </c>
      <c r="F614" s="9">
        <v>0.89875518672199173</v>
      </c>
      <c r="G614" s="9">
        <v>0.1012448132780083</v>
      </c>
    </row>
    <row r="615" spans="3:7" x14ac:dyDescent="0.25">
      <c r="C615" s="10" t="s">
        <v>769</v>
      </c>
      <c r="D615">
        <v>0</v>
      </c>
      <c r="E615" s="9">
        <v>0</v>
      </c>
      <c r="F615" s="9">
        <v>0.89875518672199173</v>
      </c>
      <c r="G615" s="9">
        <v>0.1012448132780083</v>
      </c>
    </row>
    <row r="616" spans="3:7" x14ac:dyDescent="0.25">
      <c r="C616" s="10" t="s">
        <v>770</v>
      </c>
      <c r="D616">
        <v>0</v>
      </c>
      <c r="E616" s="9">
        <v>0</v>
      </c>
      <c r="F616" s="9">
        <v>0.89875518672199173</v>
      </c>
      <c r="G616" s="9">
        <v>0.1012448132780083</v>
      </c>
    </row>
    <row r="617" spans="3:7" x14ac:dyDescent="0.25">
      <c r="C617" s="10" t="s">
        <v>771</v>
      </c>
      <c r="D617">
        <v>0</v>
      </c>
      <c r="E617" s="9">
        <v>0</v>
      </c>
      <c r="F617" s="9">
        <v>0.89875518672199173</v>
      </c>
      <c r="G617" s="9">
        <v>0.1012448132780083</v>
      </c>
    </row>
    <row r="618" spans="3:7" x14ac:dyDescent="0.25">
      <c r="C618" s="10" t="s">
        <v>772</v>
      </c>
      <c r="D618">
        <v>0</v>
      </c>
      <c r="E618" s="9">
        <v>0</v>
      </c>
      <c r="F618" s="9">
        <v>0.89875518672199173</v>
      </c>
      <c r="G618" s="9">
        <v>0.1012448132780083</v>
      </c>
    </row>
    <row r="619" spans="3:7" x14ac:dyDescent="0.25">
      <c r="C619" s="10" t="s">
        <v>773</v>
      </c>
      <c r="D619">
        <v>0</v>
      </c>
      <c r="E619" s="9">
        <v>0</v>
      </c>
      <c r="F619" s="9">
        <v>0.73308270676691734</v>
      </c>
      <c r="G619" s="9">
        <v>0.26691729323308272</v>
      </c>
    </row>
    <row r="620" spans="3:7" x14ac:dyDescent="0.25">
      <c r="C620" s="10" t="s">
        <v>774</v>
      </c>
      <c r="D620">
        <v>0</v>
      </c>
      <c r="E620" s="9">
        <v>0</v>
      </c>
      <c r="F620" s="9">
        <v>0.73308270676691734</v>
      </c>
      <c r="G620" s="9">
        <v>0.26691729323308272</v>
      </c>
    </row>
    <row r="621" spans="3:7" x14ac:dyDescent="0.25">
      <c r="C621" s="10" t="s">
        <v>775</v>
      </c>
      <c r="D621">
        <v>0</v>
      </c>
      <c r="E621" s="9">
        <v>0</v>
      </c>
      <c r="F621" s="9">
        <v>0.89875518672199173</v>
      </c>
      <c r="G621" s="9">
        <v>0.1012448132780083</v>
      </c>
    </row>
    <row r="622" spans="3:7" x14ac:dyDescent="0.25">
      <c r="C622" s="13" t="s">
        <v>776</v>
      </c>
      <c r="D622" s="30">
        <v>0</v>
      </c>
      <c r="E622" s="12">
        <v>1</v>
      </c>
      <c r="F622" s="12">
        <v>0.26356589147286824</v>
      </c>
      <c r="G622" s="12">
        <v>0.73643410852713176</v>
      </c>
    </row>
    <row r="623" spans="3:7" x14ac:dyDescent="0.25">
      <c r="C623" s="10" t="s">
        <v>777</v>
      </c>
      <c r="D623">
        <v>0</v>
      </c>
      <c r="E623" s="9">
        <v>0</v>
      </c>
      <c r="F623" s="9">
        <v>0.89875518672199173</v>
      </c>
      <c r="G623" s="9">
        <v>0.1012448132780083</v>
      </c>
    </row>
    <row r="624" spans="3:7" x14ac:dyDescent="0.25">
      <c r="C624" s="10" t="s">
        <v>778</v>
      </c>
      <c r="D624">
        <v>0</v>
      </c>
      <c r="E624" s="9">
        <v>0</v>
      </c>
      <c r="F624" s="9">
        <v>0.89875518672199173</v>
      </c>
      <c r="G624" s="9">
        <v>0.1012448132780083</v>
      </c>
    </row>
    <row r="625" spans="3:7" x14ac:dyDescent="0.25">
      <c r="C625" s="10" t="s">
        <v>779</v>
      </c>
      <c r="D625">
        <v>0</v>
      </c>
      <c r="E625" s="9">
        <v>0</v>
      </c>
      <c r="F625" s="9">
        <v>0.89875518672199173</v>
      </c>
      <c r="G625" s="9">
        <v>0.1012448132780083</v>
      </c>
    </row>
    <row r="626" spans="3:7" x14ac:dyDescent="0.25">
      <c r="C626" s="10" t="s">
        <v>780</v>
      </c>
      <c r="D626">
        <v>0</v>
      </c>
      <c r="E626" s="9">
        <v>0</v>
      </c>
      <c r="F626" s="9">
        <v>0.89875518672199173</v>
      </c>
      <c r="G626" s="9">
        <v>0.1012448132780083</v>
      </c>
    </row>
    <row r="627" spans="3:7" x14ac:dyDescent="0.25">
      <c r="C627" s="10" t="s">
        <v>781</v>
      </c>
      <c r="D627">
        <v>0</v>
      </c>
      <c r="E627" s="9">
        <v>0</v>
      </c>
      <c r="F627" s="9">
        <v>0.89875518672199173</v>
      </c>
      <c r="G627" s="9">
        <v>0.1012448132780083</v>
      </c>
    </row>
    <row r="628" spans="3:7" x14ac:dyDescent="0.25">
      <c r="C628" s="10" t="s">
        <v>782</v>
      </c>
      <c r="D628">
        <v>0</v>
      </c>
      <c r="E628" s="9">
        <v>0</v>
      </c>
      <c r="F628" s="9">
        <v>0.89875518672199173</v>
      </c>
      <c r="G628" s="9">
        <v>0.1012448132780083</v>
      </c>
    </row>
    <row r="629" spans="3:7" x14ac:dyDescent="0.25">
      <c r="C629" s="10" t="s">
        <v>783</v>
      </c>
      <c r="D629">
        <v>0</v>
      </c>
      <c r="E629" s="9">
        <v>0</v>
      </c>
      <c r="F629" s="9">
        <v>0.73308270676691734</v>
      </c>
      <c r="G629" s="9">
        <v>0.26691729323308272</v>
      </c>
    </row>
    <row r="630" spans="3:7" x14ac:dyDescent="0.25">
      <c r="C630" s="10" t="s">
        <v>784</v>
      </c>
      <c r="D630">
        <v>0</v>
      </c>
      <c r="E630" s="9">
        <v>0</v>
      </c>
      <c r="F630" s="9">
        <v>0.89875518672199173</v>
      </c>
      <c r="G630" s="9">
        <v>0.1012448132780083</v>
      </c>
    </row>
    <row r="631" spans="3:7" x14ac:dyDescent="0.25">
      <c r="C631" s="10" t="s">
        <v>785</v>
      </c>
      <c r="D631">
        <v>0</v>
      </c>
      <c r="E631" s="9">
        <v>0</v>
      </c>
      <c r="F631" s="9">
        <v>0.89875518672199173</v>
      </c>
      <c r="G631" s="9">
        <v>0.1012448132780083</v>
      </c>
    </row>
    <row r="632" spans="3:7" x14ac:dyDescent="0.25">
      <c r="C632" s="13" t="s">
        <v>786</v>
      </c>
      <c r="D632" s="30">
        <v>0</v>
      </c>
      <c r="E632" s="12">
        <v>1</v>
      </c>
      <c r="F632" s="12">
        <v>0.1864406779661017</v>
      </c>
      <c r="G632" s="12">
        <v>0.81355932203389836</v>
      </c>
    </row>
    <row r="633" spans="3:7" x14ac:dyDescent="0.25">
      <c r="C633" s="10" t="s">
        <v>787</v>
      </c>
      <c r="D633">
        <v>0</v>
      </c>
      <c r="E633" s="9">
        <v>0</v>
      </c>
      <c r="F633" s="9">
        <v>0.89875518672199173</v>
      </c>
      <c r="G633" s="9">
        <v>0.1012448132780083</v>
      </c>
    </row>
    <row r="634" spans="3:7" x14ac:dyDescent="0.25">
      <c r="C634" s="10" t="s">
        <v>788</v>
      </c>
      <c r="D634">
        <v>0</v>
      </c>
      <c r="E634" s="9">
        <v>0</v>
      </c>
      <c r="F634" s="9">
        <v>0.89875518672199173</v>
      </c>
      <c r="G634" s="9">
        <v>0.1012448132780083</v>
      </c>
    </row>
    <row r="635" spans="3:7" x14ac:dyDescent="0.25">
      <c r="C635" s="10" t="s">
        <v>789</v>
      </c>
      <c r="D635">
        <v>0</v>
      </c>
      <c r="E635" s="9">
        <v>0</v>
      </c>
      <c r="F635" s="9">
        <v>0.89875518672199173</v>
      </c>
      <c r="G635" s="9">
        <v>0.1012448132780083</v>
      </c>
    </row>
    <row r="636" spans="3:7" x14ac:dyDescent="0.25">
      <c r="C636" s="10" t="s">
        <v>790</v>
      </c>
      <c r="D636">
        <v>0</v>
      </c>
      <c r="E636" s="9">
        <v>0</v>
      </c>
      <c r="F636" s="9">
        <v>0.89875518672199173</v>
      </c>
      <c r="G636" s="9">
        <v>0.1012448132780083</v>
      </c>
    </row>
    <row r="637" spans="3:7" x14ac:dyDescent="0.25">
      <c r="C637" s="10" t="s">
        <v>791</v>
      </c>
      <c r="D637">
        <v>0</v>
      </c>
      <c r="E637" s="9">
        <v>0</v>
      </c>
      <c r="F637" s="9">
        <v>0.89875518672199173</v>
      </c>
      <c r="G637" s="9">
        <v>0.1012448132780083</v>
      </c>
    </row>
    <row r="638" spans="3:7" x14ac:dyDescent="0.25">
      <c r="C638" s="10" t="s">
        <v>792</v>
      </c>
      <c r="D638">
        <v>0</v>
      </c>
      <c r="E638" s="9">
        <v>0</v>
      </c>
      <c r="F638" s="9">
        <v>0.89875518672199173</v>
      </c>
      <c r="G638" s="9">
        <v>0.1012448132780083</v>
      </c>
    </row>
    <row r="639" spans="3:7" x14ac:dyDescent="0.25">
      <c r="C639" s="10" t="s">
        <v>793</v>
      </c>
      <c r="D639">
        <v>0</v>
      </c>
      <c r="E639" s="9">
        <v>0</v>
      </c>
      <c r="F639" s="9">
        <v>0.89875518672199173</v>
      </c>
      <c r="G639" s="9">
        <v>0.1012448132780083</v>
      </c>
    </row>
    <row r="640" spans="3:7" x14ac:dyDescent="0.25">
      <c r="C640" s="10" t="s">
        <v>794</v>
      </c>
      <c r="D640">
        <v>0</v>
      </c>
      <c r="E640" s="9">
        <v>0</v>
      </c>
      <c r="F640" s="9">
        <v>0.89875518672199173</v>
      </c>
      <c r="G640" s="9">
        <v>0.1012448132780083</v>
      </c>
    </row>
    <row r="641" spans="3:7" x14ac:dyDescent="0.25">
      <c r="C641" s="10" t="s">
        <v>795</v>
      </c>
      <c r="D641">
        <v>0</v>
      </c>
      <c r="E641" s="9">
        <v>0</v>
      </c>
      <c r="F641" s="9">
        <v>0.73308270676691734</v>
      </c>
      <c r="G641" s="9">
        <v>0.26691729323308272</v>
      </c>
    </row>
    <row r="642" spans="3:7" x14ac:dyDescent="0.25">
      <c r="C642" s="10" t="s">
        <v>796</v>
      </c>
      <c r="D642">
        <v>0</v>
      </c>
      <c r="E642" s="9">
        <v>0</v>
      </c>
      <c r="F642" s="9">
        <v>0.89875518672199173</v>
      </c>
      <c r="G642" s="9">
        <v>0.1012448132780083</v>
      </c>
    </row>
    <row r="643" spans="3:7" x14ac:dyDescent="0.25">
      <c r="C643" s="10" t="s">
        <v>797</v>
      </c>
      <c r="D643">
        <v>0</v>
      </c>
      <c r="E643" s="9">
        <v>0</v>
      </c>
      <c r="F643" s="9">
        <v>0.89875518672199173</v>
      </c>
      <c r="G643" s="9">
        <v>0.1012448132780083</v>
      </c>
    </row>
    <row r="644" spans="3:7" x14ac:dyDescent="0.25">
      <c r="C644" s="10" t="s">
        <v>798</v>
      </c>
      <c r="D644">
        <v>0</v>
      </c>
      <c r="E644" s="9">
        <v>0</v>
      </c>
      <c r="F644" s="9">
        <v>0.73308270676691734</v>
      </c>
      <c r="G644" s="9">
        <v>0.26691729323308272</v>
      </c>
    </row>
    <row r="645" spans="3:7" x14ac:dyDescent="0.25">
      <c r="C645" s="10" t="s">
        <v>799</v>
      </c>
      <c r="D645">
        <v>0</v>
      </c>
      <c r="E645" s="9">
        <v>0</v>
      </c>
      <c r="F645" s="9">
        <v>0.73308270676691734</v>
      </c>
      <c r="G645" s="9">
        <v>0.26691729323308272</v>
      </c>
    </row>
    <row r="646" spans="3:7" x14ac:dyDescent="0.25">
      <c r="C646" s="10" t="s">
        <v>800</v>
      </c>
      <c r="D646">
        <v>0</v>
      </c>
      <c r="E646" s="9">
        <v>0</v>
      </c>
      <c r="F646" s="9">
        <v>0.89875518672199173</v>
      </c>
      <c r="G646" s="9">
        <v>0.1012448132780083</v>
      </c>
    </row>
    <row r="647" spans="3:7" x14ac:dyDescent="0.25">
      <c r="C647" s="10" t="s">
        <v>801</v>
      </c>
      <c r="D647">
        <v>0</v>
      </c>
      <c r="E647" s="9">
        <v>0</v>
      </c>
      <c r="F647" s="9">
        <v>0.89875518672199173</v>
      </c>
      <c r="G647" s="9">
        <v>0.1012448132780083</v>
      </c>
    </row>
    <row r="648" spans="3:7" x14ac:dyDescent="0.25">
      <c r="C648" s="10" t="s">
        <v>802</v>
      </c>
      <c r="D648">
        <v>0</v>
      </c>
      <c r="E648" s="9">
        <v>0</v>
      </c>
      <c r="F648" s="9">
        <v>0.89875518672199173</v>
      </c>
      <c r="G648" s="9">
        <v>0.1012448132780083</v>
      </c>
    </row>
    <row r="649" spans="3:7" x14ac:dyDescent="0.25">
      <c r="C649" s="10" t="s">
        <v>803</v>
      </c>
      <c r="D649">
        <v>0</v>
      </c>
      <c r="E649" s="9">
        <v>0</v>
      </c>
      <c r="F649" s="9">
        <v>0.89875518672199173</v>
      </c>
      <c r="G649" s="9">
        <v>0.1012448132780083</v>
      </c>
    </row>
    <row r="650" spans="3:7" x14ac:dyDescent="0.25">
      <c r="C650" s="10" t="s">
        <v>804</v>
      </c>
      <c r="D650">
        <v>0</v>
      </c>
      <c r="E650" s="9">
        <v>0</v>
      </c>
      <c r="F650" s="9">
        <v>0.89875518672199173</v>
      </c>
      <c r="G650" s="9">
        <v>0.1012448132780083</v>
      </c>
    </row>
    <row r="651" spans="3:7" x14ac:dyDescent="0.25">
      <c r="C651" s="10" t="s">
        <v>805</v>
      </c>
      <c r="D651">
        <v>0</v>
      </c>
      <c r="E651" s="9">
        <v>0</v>
      </c>
      <c r="F651" s="9">
        <v>0.89875518672199173</v>
      </c>
      <c r="G651" s="9">
        <v>0.1012448132780083</v>
      </c>
    </row>
    <row r="652" spans="3:7" x14ac:dyDescent="0.25">
      <c r="C652" s="10" t="s">
        <v>806</v>
      </c>
      <c r="D652">
        <v>0</v>
      </c>
      <c r="E652" s="9">
        <v>0</v>
      </c>
      <c r="F652" s="9">
        <v>0.89875518672199173</v>
      </c>
      <c r="G652" s="9">
        <v>0.1012448132780083</v>
      </c>
    </row>
    <row r="653" spans="3:7" x14ac:dyDescent="0.25">
      <c r="C653" s="10" t="s">
        <v>807</v>
      </c>
      <c r="D653">
        <v>0</v>
      </c>
      <c r="E653" s="9">
        <v>0</v>
      </c>
      <c r="F653" s="9">
        <v>0.89875518672199173</v>
      </c>
      <c r="G653" s="9">
        <v>0.1012448132780083</v>
      </c>
    </row>
    <row r="654" spans="3:7" x14ac:dyDescent="0.25">
      <c r="C654" s="10" t="s">
        <v>808</v>
      </c>
      <c r="D654">
        <v>0</v>
      </c>
      <c r="E654" s="9">
        <v>0</v>
      </c>
      <c r="F654" s="9">
        <v>0.89875518672199173</v>
      </c>
      <c r="G654" s="9">
        <v>0.1012448132780083</v>
      </c>
    </row>
    <row r="655" spans="3:7" x14ac:dyDescent="0.25">
      <c r="C655" s="10" t="s">
        <v>809</v>
      </c>
      <c r="D655">
        <v>0</v>
      </c>
      <c r="E655" s="9">
        <v>0</v>
      </c>
      <c r="F655" s="9">
        <v>0.89875518672199173</v>
      </c>
      <c r="G655" s="9">
        <v>0.1012448132780083</v>
      </c>
    </row>
    <row r="656" spans="3:7" x14ac:dyDescent="0.25">
      <c r="C656" s="10" t="s">
        <v>810</v>
      </c>
      <c r="D656">
        <v>0</v>
      </c>
      <c r="E656" s="9">
        <v>0</v>
      </c>
      <c r="F656" s="9">
        <v>0.89875518672199173</v>
      </c>
      <c r="G656" s="9">
        <v>0.1012448132780083</v>
      </c>
    </row>
    <row r="657" spans="3:7" x14ac:dyDescent="0.25">
      <c r="C657" s="10" t="s">
        <v>811</v>
      </c>
      <c r="D657">
        <v>0</v>
      </c>
      <c r="E657" s="9">
        <v>0</v>
      </c>
      <c r="F657" s="9">
        <v>0.89875518672199173</v>
      </c>
      <c r="G657" s="9">
        <v>0.1012448132780083</v>
      </c>
    </row>
    <row r="658" spans="3:7" x14ac:dyDescent="0.25">
      <c r="C658" s="10" t="s">
        <v>812</v>
      </c>
      <c r="D658">
        <v>0</v>
      </c>
      <c r="E658" s="9">
        <v>0</v>
      </c>
      <c r="F658" s="9">
        <v>0.89875518672199173</v>
      </c>
      <c r="G658" s="9">
        <v>0.1012448132780083</v>
      </c>
    </row>
    <row r="659" spans="3:7" x14ac:dyDescent="0.25">
      <c r="C659" s="10" t="s">
        <v>813</v>
      </c>
      <c r="D659">
        <v>0</v>
      </c>
      <c r="E659" s="9">
        <v>0</v>
      </c>
      <c r="F659" s="9">
        <v>0.89875518672199173</v>
      </c>
      <c r="G659" s="9">
        <v>0.1012448132780083</v>
      </c>
    </row>
    <row r="660" spans="3:7" x14ac:dyDescent="0.25">
      <c r="C660" s="10" t="s">
        <v>814</v>
      </c>
      <c r="D660">
        <v>0</v>
      </c>
      <c r="E660" s="9">
        <v>0</v>
      </c>
      <c r="F660" s="9">
        <v>0.89875518672199173</v>
      </c>
      <c r="G660" s="9">
        <v>0.1012448132780083</v>
      </c>
    </row>
    <row r="661" spans="3:7" x14ac:dyDescent="0.25">
      <c r="C661" s="10" t="s">
        <v>815</v>
      </c>
      <c r="D661">
        <v>0</v>
      </c>
      <c r="E661" s="9">
        <v>0</v>
      </c>
      <c r="F661" s="9">
        <v>0.89875518672199173</v>
      </c>
      <c r="G661" s="9">
        <v>0.1012448132780083</v>
      </c>
    </row>
    <row r="662" spans="3:7" x14ac:dyDescent="0.25">
      <c r="C662" s="10" t="s">
        <v>816</v>
      </c>
      <c r="D662">
        <v>0</v>
      </c>
      <c r="E662" s="9">
        <v>0</v>
      </c>
      <c r="F662" s="9">
        <v>0.89875518672199173</v>
      </c>
      <c r="G662" s="9">
        <v>0.1012448132780083</v>
      </c>
    </row>
    <row r="663" spans="3:7" x14ac:dyDescent="0.25">
      <c r="C663" s="10" t="s">
        <v>817</v>
      </c>
      <c r="D663">
        <v>0</v>
      </c>
      <c r="E663" s="9">
        <v>0</v>
      </c>
      <c r="F663" s="9">
        <v>0.89875518672199173</v>
      </c>
      <c r="G663" s="9">
        <v>0.1012448132780083</v>
      </c>
    </row>
    <row r="664" spans="3:7" x14ac:dyDescent="0.25">
      <c r="C664" s="10" t="s">
        <v>818</v>
      </c>
      <c r="D664">
        <v>0</v>
      </c>
      <c r="E664" s="9">
        <v>0</v>
      </c>
      <c r="F664" s="9">
        <v>0.89875518672199173</v>
      </c>
      <c r="G664" s="9">
        <v>0.1012448132780083</v>
      </c>
    </row>
    <row r="665" spans="3:7" x14ac:dyDescent="0.25">
      <c r="C665" s="10" t="s">
        <v>819</v>
      </c>
      <c r="D665">
        <v>0</v>
      </c>
      <c r="E665" s="9">
        <v>0</v>
      </c>
      <c r="F665" s="9">
        <v>0.89875518672199173</v>
      </c>
      <c r="G665" s="9">
        <v>0.1012448132780083</v>
      </c>
    </row>
    <row r="666" spans="3:7" x14ac:dyDescent="0.25">
      <c r="C666" s="10" t="s">
        <v>820</v>
      </c>
      <c r="D666">
        <v>0</v>
      </c>
      <c r="E666" s="9">
        <v>0</v>
      </c>
      <c r="F666" s="9">
        <v>0.89875518672199173</v>
      </c>
      <c r="G666" s="9">
        <v>0.1012448132780083</v>
      </c>
    </row>
    <row r="667" spans="3:7" x14ac:dyDescent="0.25">
      <c r="C667" s="10" t="s">
        <v>821</v>
      </c>
      <c r="D667">
        <v>0</v>
      </c>
      <c r="E667" s="9">
        <v>0</v>
      </c>
      <c r="F667" s="9">
        <v>0.89875518672199173</v>
      </c>
      <c r="G667" s="9">
        <v>0.1012448132780083</v>
      </c>
    </row>
    <row r="668" spans="3:7" x14ac:dyDescent="0.25">
      <c r="C668" s="10" t="s">
        <v>822</v>
      </c>
      <c r="D668">
        <v>0</v>
      </c>
      <c r="E668" s="9">
        <v>0</v>
      </c>
      <c r="F668" s="9">
        <v>0.89875518672199173</v>
      </c>
      <c r="G668" s="9">
        <v>0.1012448132780083</v>
      </c>
    </row>
    <row r="669" spans="3:7" x14ac:dyDescent="0.25">
      <c r="C669" s="10" t="s">
        <v>823</v>
      </c>
      <c r="D669">
        <v>0</v>
      </c>
      <c r="E669" s="9">
        <v>0</v>
      </c>
      <c r="F669" s="9">
        <v>0.89875518672199173</v>
      </c>
      <c r="G669" s="9">
        <v>0.1012448132780083</v>
      </c>
    </row>
    <row r="670" spans="3:7" x14ac:dyDescent="0.25">
      <c r="C670" s="10" t="s">
        <v>824</v>
      </c>
      <c r="D670">
        <v>0</v>
      </c>
      <c r="E670" s="9">
        <v>0</v>
      </c>
      <c r="F670" s="9">
        <v>0.89875518672199173</v>
      </c>
      <c r="G670" s="9">
        <v>0.1012448132780083</v>
      </c>
    </row>
    <row r="671" spans="3:7" x14ac:dyDescent="0.25">
      <c r="C671" s="10" t="s">
        <v>825</v>
      </c>
      <c r="D671">
        <v>0</v>
      </c>
      <c r="E671" s="9">
        <v>0</v>
      </c>
      <c r="F671" s="9">
        <v>0.89875518672199173</v>
      </c>
      <c r="G671" s="9">
        <v>0.1012448132780083</v>
      </c>
    </row>
    <row r="672" spans="3:7" x14ac:dyDescent="0.25">
      <c r="C672" s="10" t="s">
        <v>826</v>
      </c>
      <c r="D672">
        <v>0</v>
      </c>
      <c r="E672" s="9">
        <v>0</v>
      </c>
      <c r="F672" s="9">
        <v>0.89875518672199173</v>
      </c>
      <c r="G672" s="9">
        <v>0.1012448132780083</v>
      </c>
    </row>
    <row r="673" spans="3:7" x14ac:dyDescent="0.25">
      <c r="C673" s="10" t="s">
        <v>827</v>
      </c>
      <c r="D673">
        <v>0</v>
      </c>
      <c r="E673" s="9">
        <v>0</v>
      </c>
      <c r="F673" s="9">
        <v>0.89875518672199173</v>
      </c>
      <c r="G673" s="9">
        <v>0.1012448132780083</v>
      </c>
    </row>
    <row r="674" spans="3:7" x14ac:dyDescent="0.25">
      <c r="C674" s="10" t="s">
        <v>828</v>
      </c>
      <c r="D674">
        <v>0</v>
      </c>
      <c r="E674" s="9">
        <v>0</v>
      </c>
      <c r="F674" s="9">
        <v>0.89875518672199173</v>
      </c>
      <c r="G674" s="9">
        <v>0.1012448132780083</v>
      </c>
    </row>
    <row r="675" spans="3:7" x14ac:dyDescent="0.25">
      <c r="C675" s="10" t="s">
        <v>829</v>
      </c>
      <c r="D675">
        <v>0</v>
      </c>
      <c r="E675" s="9">
        <v>0</v>
      </c>
      <c r="F675" s="9">
        <v>0.89875518672199173</v>
      </c>
      <c r="G675" s="9">
        <v>0.1012448132780083</v>
      </c>
    </row>
    <row r="676" spans="3:7" x14ac:dyDescent="0.25">
      <c r="C676" s="10" t="s">
        <v>830</v>
      </c>
      <c r="D676">
        <v>0</v>
      </c>
      <c r="E676" s="9">
        <v>0</v>
      </c>
      <c r="F676" s="9">
        <v>0.89875518672199173</v>
      </c>
      <c r="G676" s="9">
        <v>0.1012448132780083</v>
      </c>
    </row>
    <row r="677" spans="3:7" x14ac:dyDescent="0.25">
      <c r="C677" s="10" t="s">
        <v>831</v>
      </c>
      <c r="D677">
        <v>0</v>
      </c>
      <c r="E677" s="9">
        <v>0</v>
      </c>
      <c r="F677" s="9">
        <v>0.89875518672199173</v>
      </c>
      <c r="G677" s="9">
        <v>0.1012448132780083</v>
      </c>
    </row>
    <row r="678" spans="3:7" x14ac:dyDescent="0.25">
      <c r="C678" s="10" t="s">
        <v>832</v>
      </c>
      <c r="D678">
        <v>0</v>
      </c>
      <c r="E678" s="9">
        <v>0</v>
      </c>
      <c r="F678" s="9">
        <v>0.89875518672199173</v>
      </c>
      <c r="G678" s="9">
        <v>0.1012448132780083</v>
      </c>
    </row>
    <row r="679" spans="3:7" x14ac:dyDescent="0.25">
      <c r="C679" s="10" t="s">
        <v>833</v>
      </c>
      <c r="D679">
        <v>0</v>
      </c>
      <c r="E679" s="9">
        <v>0</v>
      </c>
      <c r="F679" s="9">
        <v>0.89875518672199173</v>
      </c>
      <c r="G679" s="9">
        <v>0.1012448132780083</v>
      </c>
    </row>
    <row r="680" spans="3:7" x14ac:dyDescent="0.25">
      <c r="C680" s="10" t="s">
        <v>834</v>
      </c>
      <c r="D680">
        <v>0</v>
      </c>
      <c r="E680" s="9">
        <v>0</v>
      </c>
      <c r="F680" s="9">
        <v>0.89875518672199173</v>
      </c>
      <c r="G680" s="9">
        <v>0.1012448132780083</v>
      </c>
    </row>
    <row r="681" spans="3:7" x14ac:dyDescent="0.25">
      <c r="C681" s="10" t="s">
        <v>835</v>
      </c>
      <c r="D681">
        <v>0</v>
      </c>
      <c r="E681" s="9">
        <v>0</v>
      </c>
      <c r="F681" s="9">
        <v>0.89875518672199173</v>
      </c>
      <c r="G681" s="9">
        <v>0.1012448132780083</v>
      </c>
    </row>
    <row r="682" spans="3:7" x14ac:dyDescent="0.25">
      <c r="C682" s="13" t="s">
        <v>836</v>
      </c>
      <c r="D682" s="30">
        <v>0</v>
      </c>
      <c r="E682" s="12">
        <v>1</v>
      </c>
      <c r="F682" s="12">
        <v>0.26356589147286824</v>
      </c>
      <c r="G682" s="12">
        <v>0.73643410852713176</v>
      </c>
    </row>
    <row r="683" spans="3:7" x14ac:dyDescent="0.25">
      <c r="C683" s="10" t="s">
        <v>837</v>
      </c>
      <c r="D683">
        <v>0</v>
      </c>
      <c r="E683" s="9">
        <v>0</v>
      </c>
      <c r="F683" s="9">
        <v>0.89875518672199173</v>
      </c>
      <c r="G683" s="9">
        <v>0.1012448132780083</v>
      </c>
    </row>
    <row r="684" spans="3:7" x14ac:dyDescent="0.25">
      <c r="C684" s="13" t="s">
        <v>838</v>
      </c>
      <c r="D684" s="30">
        <v>0</v>
      </c>
      <c r="E684" s="12">
        <v>1</v>
      </c>
      <c r="F684" s="12">
        <v>0.26356589147286824</v>
      </c>
      <c r="G684" s="12">
        <v>0.73643410852713176</v>
      </c>
    </row>
    <row r="685" spans="3:7" x14ac:dyDescent="0.25">
      <c r="C685" s="10" t="s">
        <v>839</v>
      </c>
      <c r="D685">
        <v>0</v>
      </c>
      <c r="E685" s="9">
        <v>0</v>
      </c>
      <c r="F685" s="9">
        <v>0.89875518672199173</v>
      </c>
      <c r="G685" s="9">
        <v>0.1012448132780083</v>
      </c>
    </row>
    <row r="686" spans="3:7" x14ac:dyDescent="0.25">
      <c r="C686" s="10" t="s">
        <v>840</v>
      </c>
      <c r="D686">
        <v>0</v>
      </c>
      <c r="E686" s="9">
        <v>0</v>
      </c>
      <c r="F686" s="9">
        <v>0.89875518672199173</v>
      </c>
      <c r="G686" s="9">
        <v>0.1012448132780083</v>
      </c>
    </row>
    <row r="687" spans="3:7" x14ac:dyDescent="0.25">
      <c r="C687" s="10" t="s">
        <v>841</v>
      </c>
      <c r="D687">
        <v>0</v>
      </c>
      <c r="E687" s="9">
        <v>0</v>
      </c>
      <c r="F687" s="9">
        <v>0.89875518672199173</v>
      </c>
      <c r="G687" s="9">
        <v>0.1012448132780083</v>
      </c>
    </row>
    <row r="688" spans="3:7" x14ac:dyDescent="0.25">
      <c r="C688" s="10" t="s">
        <v>842</v>
      </c>
      <c r="D688">
        <v>0</v>
      </c>
      <c r="E688" s="9">
        <v>0</v>
      </c>
      <c r="F688" s="9">
        <v>0.89875518672199173</v>
      </c>
      <c r="G688" s="9">
        <v>0.1012448132780083</v>
      </c>
    </row>
    <row r="689" spans="3:7" x14ac:dyDescent="0.25">
      <c r="C689" s="10" t="s">
        <v>843</v>
      </c>
      <c r="D689">
        <v>0</v>
      </c>
      <c r="E689" s="9">
        <v>0</v>
      </c>
      <c r="F689" s="9">
        <v>0.89875518672199173</v>
      </c>
      <c r="G689" s="9">
        <v>0.1012448132780083</v>
      </c>
    </row>
    <row r="690" spans="3:7" x14ac:dyDescent="0.25">
      <c r="C690" s="10" t="s">
        <v>844</v>
      </c>
      <c r="D690">
        <v>0</v>
      </c>
      <c r="E690" s="9">
        <v>0</v>
      </c>
      <c r="F690" s="9">
        <v>0.73308270676691734</v>
      </c>
      <c r="G690" s="9">
        <v>0.26691729323308272</v>
      </c>
    </row>
    <row r="691" spans="3:7" x14ac:dyDescent="0.25">
      <c r="C691" s="10" t="s">
        <v>845</v>
      </c>
      <c r="D691">
        <v>0</v>
      </c>
      <c r="E691" s="9">
        <v>0</v>
      </c>
      <c r="F691" s="9">
        <v>0.89875518672199173</v>
      </c>
      <c r="G691" s="9">
        <v>0.1012448132780083</v>
      </c>
    </row>
    <row r="692" spans="3:7" x14ac:dyDescent="0.25">
      <c r="C692" s="13" t="s">
        <v>846</v>
      </c>
      <c r="D692" s="30">
        <v>0</v>
      </c>
      <c r="E692" s="12">
        <v>1</v>
      </c>
      <c r="F692" s="12">
        <v>0.26356589147286824</v>
      </c>
      <c r="G692" s="12">
        <v>0.73643410852713176</v>
      </c>
    </row>
    <row r="693" spans="3:7" x14ac:dyDescent="0.25">
      <c r="C693" s="10" t="s">
        <v>847</v>
      </c>
      <c r="D693">
        <v>0</v>
      </c>
      <c r="E693" s="9">
        <v>0</v>
      </c>
      <c r="F693" s="9">
        <v>0.89875518672199173</v>
      </c>
      <c r="G693" s="9">
        <v>0.1012448132780083</v>
      </c>
    </row>
    <row r="694" spans="3:7" x14ac:dyDescent="0.25">
      <c r="C694" s="10" t="s">
        <v>848</v>
      </c>
      <c r="D694">
        <v>0</v>
      </c>
      <c r="E694" s="9">
        <v>0</v>
      </c>
      <c r="F694" s="9">
        <v>0.89875518672199173</v>
      </c>
      <c r="G694" s="9">
        <v>0.1012448132780083</v>
      </c>
    </row>
    <row r="695" spans="3:7" x14ac:dyDescent="0.25">
      <c r="C695" s="10" t="s">
        <v>849</v>
      </c>
      <c r="D695">
        <v>0</v>
      </c>
      <c r="E695" s="9">
        <v>0</v>
      </c>
      <c r="F695" s="9">
        <v>0.89875518672199173</v>
      </c>
      <c r="G695" s="9">
        <v>0.1012448132780083</v>
      </c>
    </row>
    <row r="696" spans="3:7" x14ac:dyDescent="0.25">
      <c r="C696" s="10" t="s">
        <v>850</v>
      </c>
      <c r="D696">
        <v>0</v>
      </c>
      <c r="E696" s="9">
        <v>0</v>
      </c>
      <c r="F696" s="9">
        <v>0.89875518672199173</v>
      </c>
      <c r="G696" s="9">
        <v>0.1012448132780083</v>
      </c>
    </row>
    <row r="697" spans="3:7" x14ac:dyDescent="0.25">
      <c r="C697" s="10" t="s">
        <v>851</v>
      </c>
      <c r="D697">
        <v>0</v>
      </c>
      <c r="E697" s="9">
        <v>0</v>
      </c>
      <c r="F697" s="9">
        <v>0.89875518672199173</v>
      </c>
      <c r="G697" s="9">
        <v>0.1012448132780083</v>
      </c>
    </row>
    <row r="698" spans="3:7" x14ac:dyDescent="0.25">
      <c r="C698" s="10" t="s">
        <v>852</v>
      </c>
      <c r="D698">
        <v>0</v>
      </c>
      <c r="E698" s="9">
        <v>0</v>
      </c>
      <c r="F698" s="9">
        <v>0.73308270676691734</v>
      </c>
      <c r="G698" s="9">
        <v>0.26691729323308272</v>
      </c>
    </row>
    <row r="699" spans="3:7" x14ac:dyDescent="0.25">
      <c r="C699" s="10" t="s">
        <v>853</v>
      </c>
      <c r="D699">
        <v>0</v>
      </c>
      <c r="E699" s="9">
        <v>0</v>
      </c>
      <c r="F699" s="9">
        <v>0.89875518672199173</v>
      </c>
      <c r="G699" s="9">
        <v>0.1012448132780083</v>
      </c>
    </row>
    <row r="700" spans="3:7" x14ac:dyDescent="0.25">
      <c r="C700" s="10" t="s">
        <v>854</v>
      </c>
      <c r="D700">
        <v>0</v>
      </c>
      <c r="E700" s="9">
        <v>0</v>
      </c>
      <c r="F700" s="9">
        <v>0.89875518672199173</v>
      </c>
      <c r="G700" s="9">
        <v>0.1012448132780083</v>
      </c>
    </row>
    <row r="701" spans="3:7" x14ac:dyDescent="0.25">
      <c r="C701" s="10" t="s">
        <v>855</v>
      </c>
      <c r="D701">
        <v>0</v>
      </c>
      <c r="E701" s="9">
        <v>0</v>
      </c>
      <c r="F701" s="9">
        <v>0.73308270676691734</v>
      </c>
      <c r="G701" s="9">
        <v>0.26691729323308272</v>
      </c>
    </row>
    <row r="702" spans="3:7" x14ac:dyDescent="0.25">
      <c r="C702" s="10" t="s">
        <v>856</v>
      </c>
      <c r="D702">
        <v>0</v>
      </c>
      <c r="E702" s="9">
        <v>0</v>
      </c>
      <c r="F702" s="9">
        <v>0.89875518672199173</v>
      </c>
      <c r="G702" s="9">
        <v>0.1012448132780083</v>
      </c>
    </row>
    <row r="703" spans="3:7" x14ac:dyDescent="0.25">
      <c r="C703" s="10" t="s">
        <v>857</v>
      </c>
      <c r="D703">
        <v>0</v>
      </c>
      <c r="E703" s="9">
        <v>0</v>
      </c>
      <c r="F703" s="9">
        <v>0.89875518672199173</v>
      </c>
      <c r="G703" s="9">
        <v>0.1012448132780083</v>
      </c>
    </row>
    <row r="704" spans="3:7" x14ac:dyDescent="0.25">
      <c r="C704" s="10" t="s">
        <v>858</v>
      </c>
      <c r="D704">
        <v>0</v>
      </c>
      <c r="E704" s="9">
        <v>0</v>
      </c>
      <c r="F704" s="9">
        <v>0.89875518672199173</v>
      </c>
      <c r="G704" s="9">
        <v>0.1012448132780083</v>
      </c>
    </row>
    <row r="705" spans="3:7" x14ac:dyDescent="0.25">
      <c r="C705" s="10" t="s">
        <v>859</v>
      </c>
      <c r="D705">
        <v>0</v>
      </c>
      <c r="E705" s="9">
        <v>0</v>
      </c>
      <c r="F705" s="9">
        <v>0.89875518672199173</v>
      </c>
      <c r="G705" s="9">
        <v>0.1012448132780083</v>
      </c>
    </row>
    <row r="706" spans="3:7" x14ac:dyDescent="0.25">
      <c r="C706" s="10" t="s">
        <v>860</v>
      </c>
      <c r="D706">
        <v>0</v>
      </c>
      <c r="E706" s="9">
        <v>0</v>
      </c>
      <c r="F706" s="9">
        <v>0.89875518672199173</v>
      </c>
      <c r="G706" s="9">
        <v>0.1012448132780083</v>
      </c>
    </row>
    <row r="707" spans="3:7" x14ac:dyDescent="0.25">
      <c r="C707" s="13" t="s">
        <v>861</v>
      </c>
      <c r="D707" s="30">
        <v>0</v>
      </c>
      <c r="E707" s="12">
        <v>1</v>
      </c>
      <c r="F707" s="12">
        <v>0.26356589147286824</v>
      </c>
      <c r="G707" s="12">
        <v>0.73643410852713176</v>
      </c>
    </row>
    <row r="708" spans="3:7" x14ac:dyDescent="0.25">
      <c r="C708" s="10" t="s">
        <v>862</v>
      </c>
      <c r="D708">
        <v>0</v>
      </c>
      <c r="E708" s="9">
        <v>0</v>
      </c>
      <c r="F708" s="9">
        <v>0.89875518672199173</v>
      </c>
      <c r="G708" s="9">
        <v>0.1012448132780083</v>
      </c>
    </row>
    <row r="709" spans="3:7" x14ac:dyDescent="0.25">
      <c r="C709" s="10" t="s">
        <v>863</v>
      </c>
      <c r="D709">
        <v>0</v>
      </c>
      <c r="E709" s="9">
        <v>0</v>
      </c>
      <c r="F709" s="9">
        <v>0.89875518672199173</v>
      </c>
      <c r="G709" s="9">
        <v>0.1012448132780083</v>
      </c>
    </row>
    <row r="710" spans="3:7" x14ac:dyDescent="0.25">
      <c r="C710" s="10" t="s">
        <v>864</v>
      </c>
      <c r="D710">
        <v>0</v>
      </c>
      <c r="E710" s="9">
        <v>0</v>
      </c>
      <c r="F710" s="9">
        <v>0.73308270676691734</v>
      </c>
      <c r="G710" s="9">
        <v>0.26691729323308272</v>
      </c>
    </row>
    <row r="711" spans="3:7" x14ac:dyDescent="0.25">
      <c r="C711" s="13" t="s">
        <v>865</v>
      </c>
      <c r="D711" s="30">
        <v>0</v>
      </c>
      <c r="E711" s="12">
        <v>1</v>
      </c>
      <c r="F711" s="12">
        <v>0.11370716510903427</v>
      </c>
      <c r="G711" s="12">
        <v>0.88629283489096577</v>
      </c>
    </row>
    <row r="712" spans="3:7" x14ac:dyDescent="0.25">
      <c r="C712" s="10" t="s">
        <v>866</v>
      </c>
      <c r="D712">
        <v>0</v>
      </c>
      <c r="E712" s="9">
        <v>0</v>
      </c>
      <c r="F712" s="9">
        <v>0.89875518672199173</v>
      </c>
      <c r="G712" s="9">
        <v>0.1012448132780083</v>
      </c>
    </row>
    <row r="713" spans="3:7" x14ac:dyDescent="0.25">
      <c r="C713" s="10" t="s">
        <v>867</v>
      </c>
      <c r="D713">
        <v>0</v>
      </c>
      <c r="E713" s="9">
        <v>0</v>
      </c>
      <c r="F713" s="9">
        <v>0.89875518672199173</v>
      </c>
      <c r="G713" s="9">
        <v>0.1012448132780083</v>
      </c>
    </row>
    <row r="714" spans="3:7" x14ac:dyDescent="0.25">
      <c r="C714" s="10" t="s">
        <v>868</v>
      </c>
      <c r="D714">
        <v>0</v>
      </c>
      <c r="E714" s="9">
        <v>0</v>
      </c>
      <c r="F714" s="9">
        <v>0.89875518672199173</v>
      </c>
      <c r="G714" s="9">
        <v>0.1012448132780083</v>
      </c>
    </row>
    <row r="715" spans="3:7" x14ac:dyDescent="0.25">
      <c r="C715" s="10" t="s">
        <v>869</v>
      </c>
      <c r="D715">
        <v>0</v>
      </c>
      <c r="E715" s="9">
        <v>0</v>
      </c>
      <c r="F715" s="9">
        <v>0.89875518672199173</v>
      </c>
      <c r="G715" s="9">
        <v>0.1012448132780083</v>
      </c>
    </row>
    <row r="716" spans="3:7" x14ac:dyDescent="0.25">
      <c r="C716" s="10" t="s">
        <v>870</v>
      </c>
      <c r="D716">
        <v>0</v>
      </c>
      <c r="E716" s="9">
        <v>0</v>
      </c>
      <c r="F716" s="9">
        <v>0.89875518672199173</v>
      </c>
      <c r="G716" s="9">
        <v>0.1012448132780083</v>
      </c>
    </row>
    <row r="717" spans="3:7" x14ac:dyDescent="0.25">
      <c r="C717" s="10" t="s">
        <v>871</v>
      </c>
      <c r="D717">
        <v>0</v>
      </c>
      <c r="E717" s="9">
        <v>0</v>
      </c>
      <c r="F717" s="9">
        <v>0.89875518672199173</v>
      </c>
      <c r="G717" s="9">
        <v>0.1012448132780083</v>
      </c>
    </row>
    <row r="718" spans="3:7" x14ac:dyDescent="0.25">
      <c r="C718" s="10" t="s">
        <v>872</v>
      </c>
      <c r="D718">
        <v>0</v>
      </c>
      <c r="E718" s="9">
        <v>0</v>
      </c>
      <c r="F718" s="9">
        <v>0.89875518672199173</v>
      </c>
      <c r="G718" s="9">
        <v>0.1012448132780083</v>
      </c>
    </row>
    <row r="719" spans="3:7" x14ac:dyDescent="0.25">
      <c r="C719" s="10" t="s">
        <v>873</v>
      </c>
      <c r="D719">
        <v>0</v>
      </c>
      <c r="E719" s="9">
        <v>0</v>
      </c>
      <c r="F719" s="9">
        <v>0.89875518672199173</v>
      </c>
      <c r="G719" s="9">
        <v>0.1012448132780083</v>
      </c>
    </row>
    <row r="720" spans="3:7" x14ac:dyDescent="0.25">
      <c r="C720" s="10" t="s">
        <v>874</v>
      </c>
      <c r="D720">
        <v>0</v>
      </c>
      <c r="E720" s="9">
        <v>0</v>
      </c>
      <c r="F720" s="9">
        <v>0.89875518672199173</v>
      </c>
      <c r="G720" s="9">
        <v>0.1012448132780083</v>
      </c>
    </row>
    <row r="721" spans="3:7" x14ac:dyDescent="0.25">
      <c r="C721" s="10" t="s">
        <v>875</v>
      </c>
      <c r="D721">
        <v>0</v>
      </c>
      <c r="E721" s="9">
        <v>0</v>
      </c>
      <c r="F721" s="9">
        <v>0.89875518672199173</v>
      </c>
      <c r="G721" s="9">
        <v>0.1012448132780083</v>
      </c>
    </row>
    <row r="722" spans="3:7" x14ac:dyDescent="0.25">
      <c r="C722" s="10" t="s">
        <v>876</v>
      </c>
      <c r="D722">
        <v>0</v>
      </c>
      <c r="E722" s="9">
        <v>0</v>
      </c>
      <c r="F722" s="9">
        <v>0.89875518672199173</v>
      </c>
      <c r="G722" s="9">
        <v>0.1012448132780083</v>
      </c>
    </row>
    <row r="723" spans="3:7" x14ac:dyDescent="0.25">
      <c r="C723" s="10" t="s">
        <v>877</v>
      </c>
      <c r="D723">
        <v>0</v>
      </c>
      <c r="E723" s="9">
        <v>0</v>
      </c>
      <c r="F723" s="9">
        <v>0.89875518672199173</v>
      </c>
      <c r="G723" s="9">
        <v>0.1012448132780083</v>
      </c>
    </row>
    <row r="724" spans="3:7" x14ac:dyDescent="0.25">
      <c r="C724" s="10" t="s">
        <v>878</v>
      </c>
      <c r="D724">
        <v>0</v>
      </c>
      <c r="E724" s="9">
        <v>0</v>
      </c>
      <c r="F724" s="9">
        <v>0.73308270676691734</v>
      </c>
      <c r="G724" s="9">
        <v>0.26691729323308272</v>
      </c>
    </row>
    <row r="725" spans="3:7" x14ac:dyDescent="0.25">
      <c r="C725" s="10" t="s">
        <v>879</v>
      </c>
      <c r="D725">
        <v>0</v>
      </c>
      <c r="E725" s="9">
        <v>0</v>
      </c>
      <c r="F725" s="9">
        <v>0.89875518672199173</v>
      </c>
      <c r="G725" s="9">
        <v>0.1012448132780083</v>
      </c>
    </row>
    <row r="726" spans="3:7" x14ac:dyDescent="0.25">
      <c r="C726" s="10" t="s">
        <v>880</v>
      </c>
      <c r="D726">
        <v>0</v>
      </c>
      <c r="E726" s="9">
        <v>0</v>
      </c>
      <c r="F726" s="9">
        <v>0.89875518672199173</v>
      </c>
      <c r="G726" s="9">
        <v>0.1012448132780083</v>
      </c>
    </row>
    <row r="727" spans="3:7" x14ac:dyDescent="0.25">
      <c r="C727" s="10" t="s">
        <v>881</v>
      </c>
      <c r="D727">
        <v>0</v>
      </c>
      <c r="E727" s="9">
        <v>0</v>
      </c>
      <c r="F727" s="9">
        <v>0.89875518672199173</v>
      </c>
      <c r="G727" s="9">
        <v>0.1012448132780083</v>
      </c>
    </row>
    <row r="728" spans="3:7" x14ac:dyDescent="0.25">
      <c r="C728" s="10" t="s">
        <v>882</v>
      </c>
      <c r="D728">
        <v>0</v>
      </c>
      <c r="E728" s="9">
        <v>0</v>
      </c>
      <c r="F728" s="9">
        <v>0.89875518672199173</v>
      </c>
      <c r="G728" s="9">
        <v>0.1012448132780083</v>
      </c>
    </row>
    <row r="729" spans="3:7" x14ac:dyDescent="0.25">
      <c r="C729" s="10" t="s">
        <v>883</v>
      </c>
      <c r="D729">
        <v>0</v>
      </c>
      <c r="E729" s="9">
        <v>0</v>
      </c>
      <c r="F729" s="9">
        <v>0.89875518672199173</v>
      </c>
      <c r="G729" s="9">
        <v>0.1012448132780083</v>
      </c>
    </row>
    <row r="730" spans="3:7" x14ac:dyDescent="0.25">
      <c r="C730" s="10" t="s">
        <v>884</v>
      </c>
      <c r="D730">
        <v>0</v>
      </c>
      <c r="E730" s="9">
        <v>0</v>
      </c>
      <c r="F730" s="9">
        <v>0.89875518672199173</v>
      </c>
      <c r="G730" s="9">
        <v>0.1012448132780083</v>
      </c>
    </row>
    <row r="731" spans="3:7" x14ac:dyDescent="0.25">
      <c r="C731" s="10" t="s">
        <v>885</v>
      </c>
      <c r="D731">
        <v>0</v>
      </c>
      <c r="E731" s="9">
        <v>0</v>
      </c>
      <c r="F731" s="9">
        <v>0.89875518672199173</v>
      </c>
      <c r="G731" s="9">
        <v>0.1012448132780083</v>
      </c>
    </row>
    <row r="732" spans="3:7" x14ac:dyDescent="0.25">
      <c r="C732" s="10" t="s">
        <v>886</v>
      </c>
      <c r="D732">
        <v>0</v>
      </c>
      <c r="E732" s="9">
        <v>0</v>
      </c>
      <c r="F732" s="9">
        <v>0.89875518672199173</v>
      </c>
      <c r="G732" s="9">
        <v>0.1012448132780083</v>
      </c>
    </row>
    <row r="733" spans="3:7" x14ac:dyDescent="0.25">
      <c r="C733" s="10" t="s">
        <v>887</v>
      </c>
      <c r="D733">
        <v>0</v>
      </c>
      <c r="E733" s="9">
        <v>0</v>
      </c>
      <c r="F733" s="9">
        <v>0.89875518672199173</v>
      </c>
      <c r="G733" s="9">
        <v>0.1012448132780083</v>
      </c>
    </row>
    <row r="734" spans="3:7" x14ac:dyDescent="0.25">
      <c r="C734" s="10" t="s">
        <v>888</v>
      </c>
      <c r="D734">
        <v>0</v>
      </c>
      <c r="E734" s="9">
        <v>0</v>
      </c>
      <c r="F734" s="9">
        <v>0.89875518672199173</v>
      </c>
      <c r="G734" s="9">
        <v>0.1012448132780083</v>
      </c>
    </row>
    <row r="735" spans="3:7" x14ac:dyDescent="0.25">
      <c r="C735" s="10" t="s">
        <v>889</v>
      </c>
      <c r="D735">
        <v>0</v>
      </c>
      <c r="E735" s="9">
        <v>0</v>
      </c>
      <c r="F735" s="9">
        <v>0.89875518672199173</v>
      </c>
      <c r="G735" s="9">
        <v>0.1012448132780083</v>
      </c>
    </row>
    <row r="736" spans="3:7" x14ac:dyDescent="0.25">
      <c r="C736" s="10" t="s">
        <v>890</v>
      </c>
      <c r="D736">
        <v>0</v>
      </c>
      <c r="E736" s="9">
        <v>0</v>
      </c>
      <c r="F736" s="9">
        <v>0.89875518672199173</v>
      </c>
      <c r="G736" s="9">
        <v>0.1012448132780083</v>
      </c>
    </row>
    <row r="737" spans="3:7" x14ac:dyDescent="0.25">
      <c r="C737" s="13" t="s">
        <v>891</v>
      </c>
      <c r="D737" s="30">
        <v>0</v>
      </c>
      <c r="E737" s="12">
        <v>1</v>
      </c>
      <c r="F737" s="12">
        <v>0.11370716510903427</v>
      </c>
      <c r="G737" s="12">
        <v>0.88629283489096577</v>
      </c>
    </row>
    <row r="738" spans="3:7" x14ac:dyDescent="0.25">
      <c r="C738" s="10" t="s">
        <v>892</v>
      </c>
      <c r="D738">
        <v>0</v>
      </c>
      <c r="E738" s="9">
        <v>0</v>
      </c>
      <c r="F738" s="9">
        <v>0.89875518672199173</v>
      </c>
      <c r="G738" s="9">
        <v>0.1012448132780083</v>
      </c>
    </row>
    <row r="739" spans="3:7" x14ac:dyDescent="0.25">
      <c r="C739" s="10" t="s">
        <v>893</v>
      </c>
      <c r="D739">
        <v>0</v>
      </c>
      <c r="E739" s="9">
        <v>0</v>
      </c>
      <c r="F739" s="9">
        <v>0.89875518672199173</v>
      </c>
      <c r="G739" s="9">
        <v>0.1012448132780083</v>
      </c>
    </row>
    <row r="740" spans="3:7" x14ac:dyDescent="0.25">
      <c r="C740" s="10" t="s">
        <v>894</v>
      </c>
      <c r="D740">
        <v>0</v>
      </c>
      <c r="E740" s="9">
        <v>0</v>
      </c>
      <c r="F740" s="9">
        <v>0.89875518672199173</v>
      </c>
      <c r="G740" s="9">
        <v>0.1012448132780083</v>
      </c>
    </row>
    <row r="741" spans="3:7" x14ac:dyDescent="0.25">
      <c r="C741" s="10" t="s">
        <v>895</v>
      </c>
      <c r="D741">
        <v>0</v>
      </c>
      <c r="E741" s="9">
        <v>0</v>
      </c>
      <c r="F741" s="9">
        <v>0.89875518672199173</v>
      </c>
      <c r="G741" s="9">
        <v>0.1012448132780083</v>
      </c>
    </row>
    <row r="742" spans="3:7" x14ac:dyDescent="0.25">
      <c r="C742" s="10" t="s">
        <v>896</v>
      </c>
      <c r="D742">
        <v>0</v>
      </c>
      <c r="E742" s="9">
        <v>0</v>
      </c>
      <c r="F742" s="9">
        <v>0.89875518672199173</v>
      </c>
      <c r="G742" s="9">
        <v>0.1012448132780083</v>
      </c>
    </row>
    <row r="743" spans="3:7" x14ac:dyDescent="0.25">
      <c r="C743" s="10" t="s">
        <v>897</v>
      </c>
      <c r="D743">
        <v>0</v>
      </c>
      <c r="E743" s="9">
        <v>0</v>
      </c>
      <c r="F743" s="9">
        <v>0.89875518672199173</v>
      </c>
      <c r="G743" s="9">
        <v>0.1012448132780083</v>
      </c>
    </row>
    <row r="744" spans="3:7" x14ac:dyDescent="0.25">
      <c r="C744" s="10" t="s">
        <v>898</v>
      </c>
      <c r="D744">
        <v>0</v>
      </c>
      <c r="E744" s="9">
        <v>0</v>
      </c>
      <c r="F744" s="9">
        <v>0.89875518672199173</v>
      </c>
      <c r="G744" s="9">
        <v>0.1012448132780083</v>
      </c>
    </row>
    <row r="745" spans="3:7" x14ac:dyDescent="0.25">
      <c r="C745" s="10" t="s">
        <v>899</v>
      </c>
      <c r="D745">
        <v>0</v>
      </c>
      <c r="E745" s="9">
        <v>0</v>
      </c>
      <c r="F745" s="9">
        <v>0.89875518672199173</v>
      </c>
      <c r="G745" s="9">
        <v>0.1012448132780083</v>
      </c>
    </row>
    <row r="746" spans="3:7" x14ac:dyDescent="0.25">
      <c r="C746" s="10" t="s">
        <v>900</v>
      </c>
      <c r="D746">
        <v>0</v>
      </c>
      <c r="E746" s="9">
        <v>0</v>
      </c>
      <c r="F746" s="9">
        <v>0.89875518672199173</v>
      </c>
      <c r="G746" s="9">
        <v>0.1012448132780083</v>
      </c>
    </row>
    <row r="747" spans="3:7" x14ac:dyDescent="0.25">
      <c r="C747" s="10" t="s">
        <v>901</v>
      </c>
      <c r="D747">
        <v>0</v>
      </c>
      <c r="E747" s="9">
        <v>0</v>
      </c>
      <c r="F747" s="9">
        <v>0.89875518672199173</v>
      </c>
      <c r="G747" s="9">
        <v>0.1012448132780083</v>
      </c>
    </row>
    <row r="748" spans="3:7" x14ac:dyDescent="0.25">
      <c r="C748" s="10" t="s">
        <v>902</v>
      </c>
      <c r="D748">
        <v>0</v>
      </c>
      <c r="E748" s="9">
        <v>0</v>
      </c>
      <c r="F748" s="9">
        <v>0.89875518672199173</v>
      </c>
      <c r="G748" s="9">
        <v>0.1012448132780083</v>
      </c>
    </row>
    <row r="749" spans="3:7" x14ac:dyDescent="0.25">
      <c r="C749" s="10" t="s">
        <v>903</v>
      </c>
      <c r="D749">
        <v>0</v>
      </c>
      <c r="E749" s="9">
        <v>0</v>
      </c>
      <c r="F749" s="9">
        <v>0.89875518672199173</v>
      </c>
      <c r="G749" s="9">
        <v>0.1012448132780083</v>
      </c>
    </row>
    <row r="750" spans="3:7" x14ac:dyDescent="0.25">
      <c r="C750" s="10" t="s">
        <v>904</v>
      </c>
      <c r="D750">
        <v>0</v>
      </c>
      <c r="E750" s="9">
        <v>0</v>
      </c>
      <c r="F750" s="9">
        <v>0.89875518672199173</v>
      </c>
      <c r="G750" s="9">
        <v>0.1012448132780083</v>
      </c>
    </row>
    <row r="751" spans="3:7" x14ac:dyDescent="0.25">
      <c r="C751" s="10" t="s">
        <v>905</v>
      </c>
      <c r="D751">
        <v>0</v>
      </c>
      <c r="E751" s="9">
        <v>0</v>
      </c>
      <c r="F751" s="9">
        <v>0.89875518672199173</v>
      </c>
      <c r="G751" s="9">
        <v>0.1012448132780083</v>
      </c>
    </row>
    <row r="752" spans="3:7" x14ac:dyDescent="0.25">
      <c r="C752" s="10" t="s">
        <v>906</v>
      </c>
      <c r="D752">
        <v>0</v>
      </c>
      <c r="E752" s="9">
        <v>0</v>
      </c>
      <c r="F752" s="9">
        <v>0.89875518672199173</v>
      </c>
      <c r="G752" s="9">
        <v>0.1012448132780083</v>
      </c>
    </row>
    <row r="753" spans="3:7" x14ac:dyDescent="0.25">
      <c r="C753" s="10" t="s">
        <v>907</v>
      </c>
      <c r="D753">
        <v>0</v>
      </c>
      <c r="E753" s="9">
        <v>0</v>
      </c>
      <c r="F753" s="9">
        <v>0.89875518672199173</v>
      </c>
      <c r="G753" s="9">
        <v>0.1012448132780083</v>
      </c>
    </row>
    <row r="754" spans="3:7" x14ac:dyDescent="0.25">
      <c r="C754" s="10" t="s">
        <v>908</v>
      </c>
      <c r="D754">
        <v>0</v>
      </c>
      <c r="E754" s="9">
        <v>0</v>
      </c>
      <c r="F754" s="9">
        <v>0.89875518672199173</v>
      </c>
      <c r="G754" s="9">
        <v>0.1012448132780083</v>
      </c>
    </row>
    <row r="755" spans="3:7" x14ac:dyDescent="0.25">
      <c r="C755" s="10" t="s">
        <v>909</v>
      </c>
      <c r="D755">
        <v>0</v>
      </c>
      <c r="E755" s="9">
        <v>0</v>
      </c>
      <c r="F755" s="9">
        <v>0.89875518672199173</v>
      </c>
      <c r="G755" s="9">
        <v>0.1012448132780083</v>
      </c>
    </row>
    <row r="756" spans="3:7" x14ac:dyDescent="0.25">
      <c r="C756" s="10" t="s">
        <v>910</v>
      </c>
      <c r="D756">
        <v>0</v>
      </c>
      <c r="E756" s="9">
        <v>0</v>
      </c>
      <c r="F756" s="9">
        <v>0.89875518672199173</v>
      </c>
      <c r="G756" s="9">
        <v>0.1012448132780083</v>
      </c>
    </row>
    <row r="757" spans="3:7" x14ac:dyDescent="0.25">
      <c r="C757" s="10" t="s">
        <v>911</v>
      </c>
      <c r="D757">
        <v>0</v>
      </c>
      <c r="E757" s="9">
        <v>0</v>
      </c>
      <c r="F757" s="9">
        <v>0.89875518672199173</v>
      </c>
      <c r="G757" s="9">
        <v>0.1012448132780083</v>
      </c>
    </row>
    <row r="758" spans="3:7" x14ac:dyDescent="0.25">
      <c r="C758" s="10" t="s">
        <v>912</v>
      </c>
      <c r="D758">
        <v>0</v>
      </c>
      <c r="E758" s="9">
        <v>0</v>
      </c>
      <c r="F758" s="9">
        <v>0.89875518672199173</v>
      </c>
      <c r="G758" s="9">
        <v>0.1012448132780083</v>
      </c>
    </row>
    <row r="759" spans="3:7" x14ac:dyDescent="0.25">
      <c r="C759" s="10" t="s">
        <v>913</v>
      </c>
      <c r="D759">
        <v>0</v>
      </c>
      <c r="E759" s="9">
        <v>0</v>
      </c>
      <c r="F759" s="9">
        <v>0.89875518672199173</v>
      </c>
      <c r="G759" s="9">
        <v>0.1012448132780083</v>
      </c>
    </row>
    <row r="760" spans="3:7" x14ac:dyDescent="0.25">
      <c r="C760" s="10" t="s">
        <v>914</v>
      </c>
      <c r="D760">
        <v>0</v>
      </c>
      <c r="E760" s="9">
        <v>0</v>
      </c>
      <c r="F760" s="9">
        <v>0.89875518672199173</v>
      </c>
      <c r="G760" s="9">
        <v>0.1012448132780083</v>
      </c>
    </row>
    <row r="761" spans="3:7" x14ac:dyDescent="0.25">
      <c r="C761" s="10" t="s">
        <v>915</v>
      </c>
      <c r="D761">
        <v>0</v>
      </c>
      <c r="E761" s="9">
        <v>0</v>
      </c>
      <c r="F761" s="9">
        <v>0.89875518672199173</v>
      </c>
      <c r="G761" s="9">
        <v>0.1012448132780083</v>
      </c>
    </row>
    <row r="762" spans="3:7" x14ac:dyDescent="0.25">
      <c r="C762" s="10" t="s">
        <v>916</v>
      </c>
      <c r="D762">
        <v>0</v>
      </c>
      <c r="E762" s="9">
        <v>0</v>
      </c>
      <c r="F762" s="9">
        <v>0.89875518672199173</v>
      </c>
      <c r="G762" s="9">
        <v>0.1012448132780083</v>
      </c>
    </row>
    <row r="763" spans="3:7" x14ac:dyDescent="0.25">
      <c r="C763" s="10" t="s">
        <v>917</v>
      </c>
      <c r="D763">
        <v>0</v>
      </c>
      <c r="E763" s="9">
        <v>0</v>
      </c>
      <c r="F763" s="9">
        <v>0.89875518672199173</v>
      </c>
      <c r="G763" s="9">
        <v>0.1012448132780083</v>
      </c>
    </row>
    <row r="764" spans="3:7" x14ac:dyDescent="0.25">
      <c r="C764" s="10" t="s">
        <v>918</v>
      </c>
      <c r="D764">
        <v>0</v>
      </c>
      <c r="E764" s="9">
        <v>0</v>
      </c>
      <c r="F764" s="9">
        <v>0.89875518672199173</v>
      </c>
      <c r="G764" s="9">
        <v>0.1012448132780083</v>
      </c>
    </row>
    <row r="765" spans="3:7" x14ac:dyDescent="0.25">
      <c r="C765" s="10" t="s">
        <v>919</v>
      </c>
      <c r="D765">
        <v>0</v>
      </c>
      <c r="E765" s="9">
        <v>0</v>
      </c>
      <c r="F765" s="9">
        <v>0.89875518672199173</v>
      </c>
      <c r="G765" s="9">
        <v>0.1012448132780083</v>
      </c>
    </row>
    <row r="766" spans="3:7" x14ac:dyDescent="0.25">
      <c r="C766" s="10" t="s">
        <v>920</v>
      </c>
      <c r="D766">
        <v>0</v>
      </c>
      <c r="E766" s="9">
        <v>0</v>
      </c>
      <c r="F766" s="9">
        <v>0.89875518672199173</v>
      </c>
      <c r="G766" s="9">
        <v>0.1012448132780083</v>
      </c>
    </row>
    <row r="767" spans="3:7" x14ac:dyDescent="0.25">
      <c r="C767" s="10" t="s">
        <v>921</v>
      </c>
      <c r="D767">
        <v>0</v>
      </c>
      <c r="E767" s="9">
        <v>0</v>
      </c>
      <c r="F767" s="9">
        <v>0.89875518672199173</v>
      </c>
      <c r="G767" s="9">
        <v>0.1012448132780083</v>
      </c>
    </row>
    <row r="768" spans="3:7" x14ac:dyDescent="0.25">
      <c r="C768" s="10" t="s">
        <v>922</v>
      </c>
      <c r="D768">
        <v>0</v>
      </c>
      <c r="E768" s="9">
        <v>0</v>
      </c>
      <c r="F768" s="9">
        <v>0.89875518672199173</v>
      </c>
      <c r="G768" s="9">
        <v>0.1012448132780083</v>
      </c>
    </row>
    <row r="769" spans="3:7" x14ac:dyDescent="0.25">
      <c r="C769" s="10" t="s">
        <v>923</v>
      </c>
      <c r="D769">
        <v>0</v>
      </c>
      <c r="E769" s="9">
        <v>0</v>
      </c>
      <c r="F769" s="9">
        <v>0.89875518672199173</v>
      </c>
      <c r="G769" s="9">
        <v>0.1012448132780083</v>
      </c>
    </row>
    <row r="770" spans="3:7" x14ac:dyDescent="0.25">
      <c r="C770" s="10" t="s">
        <v>924</v>
      </c>
      <c r="D770">
        <v>0</v>
      </c>
      <c r="E770" s="9">
        <v>0</v>
      </c>
      <c r="F770" s="9">
        <v>0.73308270676691734</v>
      </c>
      <c r="G770" s="9">
        <v>0.26691729323308272</v>
      </c>
    </row>
    <row r="771" spans="3:7" x14ac:dyDescent="0.25">
      <c r="C771" s="10" t="s">
        <v>925</v>
      </c>
      <c r="D771">
        <v>0</v>
      </c>
      <c r="E771" s="9">
        <v>0</v>
      </c>
      <c r="F771" s="9">
        <v>0.89875518672199173</v>
      </c>
      <c r="G771" s="9">
        <v>0.1012448132780083</v>
      </c>
    </row>
    <row r="772" spans="3:7" x14ac:dyDescent="0.25">
      <c r="C772" s="10" t="s">
        <v>926</v>
      </c>
      <c r="D772">
        <v>0</v>
      </c>
      <c r="E772" s="9">
        <v>0</v>
      </c>
      <c r="F772" s="9">
        <v>0.89875518672199173</v>
      </c>
      <c r="G772" s="9">
        <v>0.1012448132780083</v>
      </c>
    </row>
    <row r="773" spans="3:7" x14ac:dyDescent="0.25">
      <c r="C773" s="10" t="s">
        <v>927</v>
      </c>
      <c r="D773">
        <v>0</v>
      </c>
      <c r="E773" s="9">
        <v>0</v>
      </c>
      <c r="F773" s="9">
        <v>0.89875518672199173</v>
      </c>
      <c r="G773" s="9">
        <v>0.1012448132780083</v>
      </c>
    </row>
    <row r="774" spans="3:7" x14ac:dyDescent="0.25">
      <c r="C774" s="10" t="s">
        <v>928</v>
      </c>
      <c r="D774">
        <v>0</v>
      </c>
      <c r="E774" s="9">
        <v>0</v>
      </c>
      <c r="F774" s="9">
        <v>0.89875518672199173</v>
      </c>
      <c r="G774" s="9">
        <v>0.1012448132780083</v>
      </c>
    </row>
    <row r="775" spans="3:7" x14ac:dyDescent="0.25">
      <c r="C775" s="10" t="s">
        <v>929</v>
      </c>
      <c r="D775">
        <v>0</v>
      </c>
      <c r="E775" s="9">
        <v>0</v>
      </c>
      <c r="F775" s="9">
        <v>0.89875518672199173</v>
      </c>
      <c r="G775" s="9">
        <v>0.1012448132780083</v>
      </c>
    </row>
    <row r="776" spans="3:7" x14ac:dyDescent="0.25">
      <c r="C776" s="10" t="s">
        <v>930</v>
      </c>
      <c r="D776">
        <v>0</v>
      </c>
      <c r="E776" s="9">
        <v>0</v>
      </c>
      <c r="F776" s="9">
        <v>0.89875518672199173</v>
      </c>
      <c r="G776" s="9">
        <v>0.1012448132780083</v>
      </c>
    </row>
    <row r="777" spans="3:7" x14ac:dyDescent="0.25">
      <c r="C777" s="10" t="s">
        <v>931</v>
      </c>
      <c r="D777">
        <v>0</v>
      </c>
      <c r="E777" s="9">
        <v>0</v>
      </c>
      <c r="F777" s="9">
        <v>0.89875518672199173</v>
      </c>
      <c r="G777" s="9">
        <v>0.1012448132780083</v>
      </c>
    </row>
    <row r="778" spans="3:7" x14ac:dyDescent="0.25">
      <c r="C778" s="10" t="s">
        <v>932</v>
      </c>
      <c r="D778">
        <v>0</v>
      </c>
      <c r="E778" s="9">
        <v>0</v>
      </c>
      <c r="F778" s="9">
        <v>0.89875518672199173</v>
      </c>
      <c r="G778" s="9">
        <v>0.1012448132780083</v>
      </c>
    </row>
    <row r="779" spans="3:7" x14ac:dyDescent="0.25">
      <c r="C779" s="10" t="s">
        <v>933</v>
      </c>
      <c r="D779">
        <v>0</v>
      </c>
      <c r="E779" s="9">
        <v>0</v>
      </c>
      <c r="F779" s="9">
        <v>0.89875518672199173</v>
      </c>
      <c r="G779" s="9">
        <v>0.1012448132780083</v>
      </c>
    </row>
    <row r="780" spans="3:7" x14ac:dyDescent="0.25">
      <c r="C780" s="10" t="s">
        <v>934</v>
      </c>
      <c r="D780">
        <v>0</v>
      </c>
      <c r="E780" s="9">
        <v>0</v>
      </c>
      <c r="F780" s="9">
        <v>0.89875518672199173</v>
      </c>
      <c r="G780" s="9">
        <v>0.1012448132780083</v>
      </c>
    </row>
    <row r="781" spans="3:7" x14ac:dyDescent="0.25">
      <c r="C781" s="10" t="s">
        <v>935</v>
      </c>
      <c r="D781">
        <v>0</v>
      </c>
      <c r="E781" s="9">
        <v>0</v>
      </c>
      <c r="F781" s="9">
        <v>0.89875518672199173</v>
      </c>
      <c r="G781" s="9">
        <v>0.1012448132780083</v>
      </c>
    </row>
    <row r="782" spans="3:7" x14ac:dyDescent="0.25">
      <c r="C782" s="10" t="s">
        <v>936</v>
      </c>
      <c r="D782">
        <v>0</v>
      </c>
      <c r="E782" s="9">
        <v>0</v>
      </c>
      <c r="F782" s="9">
        <v>0.89875518672199173</v>
      </c>
      <c r="G782" s="9">
        <v>0.1012448132780083</v>
      </c>
    </row>
    <row r="783" spans="3:7" x14ac:dyDescent="0.25">
      <c r="C783" s="10" t="s">
        <v>937</v>
      </c>
      <c r="D783">
        <v>0</v>
      </c>
      <c r="E783" s="9">
        <v>0</v>
      </c>
      <c r="F783" s="9">
        <v>0.89875518672199173</v>
      </c>
      <c r="G783" s="9">
        <v>0.1012448132780083</v>
      </c>
    </row>
    <row r="784" spans="3:7" x14ac:dyDescent="0.25">
      <c r="C784" s="10" t="s">
        <v>938</v>
      </c>
      <c r="D784">
        <v>0</v>
      </c>
      <c r="E784" s="9">
        <v>0</v>
      </c>
      <c r="F784" s="9">
        <v>0.73308270676691734</v>
      </c>
      <c r="G784" s="9">
        <v>0.26691729323308272</v>
      </c>
    </row>
    <row r="785" spans="3:7" x14ac:dyDescent="0.25">
      <c r="C785" s="10" t="s">
        <v>939</v>
      </c>
      <c r="D785">
        <v>0</v>
      </c>
      <c r="E785" s="9">
        <v>0</v>
      </c>
      <c r="F785" s="9">
        <v>0.89875518672199173</v>
      </c>
      <c r="G785" s="9">
        <v>0.1012448132780083</v>
      </c>
    </row>
    <row r="786" spans="3:7" x14ac:dyDescent="0.25">
      <c r="C786" s="10" t="s">
        <v>940</v>
      </c>
      <c r="D786">
        <v>0</v>
      </c>
      <c r="E786" s="9">
        <v>0</v>
      </c>
      <c r="F786" s="9">
        <v>0.89875518672199173</v>
      </c>
      <c r="G786" s="9">
        <v>0.1012448132780083</v>
      </c>
    </row>
    <row r="787" spans="3:7" x14ac:dyDescent="0.25">
      <c r="C787" s="10" t="s">
        <v>941</v>
      </c>
      <c r="D787">
        <v>0</v>
      </c>
      <c r="E787" s="9">
        <v>0</v>
      </c>
      <c r="F787" s="9">
        <v>0.89875518672199173</v>
      </c>
      <c r="G787" s="9">
        <v>0.1012448132780083</v>
      </c>
    </row>
    <row r="788" spans="3:7" x14ac:dyDescent="0.25">
      <c r="C788" s="10" t="s">
        <v>942</v>
      </c>
      <c r="D788">
        <v>0</v>
      </c>
      <c r="E788" s="9">
        <v>0</v>
      </c>
      <c r="F788" s="9">
        <v>0.89875518672199173</v>
      </c>
      <c r="G788" s="9">
        <v>0.1012448132780083</v>
      </c>
    </row>
    <row r="789" spans="3:7" x14ac:dyDescent="0.25">
      <c r="C789" s="10" t="s">
        <v>943</v>
      </c>
      <c r="D789">
        <v>0</v>
      </c>
      <c r="E789" s="9">
        <v>0</v>
      </c>
      <c r="F789" s="9">
        <v>0.89875518672199173</v>
      </c>
      <c r="G789" s="9">
        <v>0.1012448132780083</v>
      </c>
    </row>
    <row r="790" spans="3:7" x14ac:dyDescent="0.25">
      <c r="C790" s="10" t="s">
        <v>944</v>
      </c>
      <c r="D790">
        <v>0</v>
      </c>
      <c r="E790" s="9">
        <v>0</v>
      </c>
      <c r="F790" s="9">
        <v>0.89875518672199173</v>
      </c>
      <c r="G790" s="9">
        <v>0.1012448132780083</v>
      </c>
    </row>
    <row r="791" spans="3:7" x14ac:dyDescent="0.25">
      <c r="C791" s="10" t="s">
        <v>945</v>
      </c>
      <c r="D791">
        <v>0</v>
      </c>
      <c r="E791" s="9">
        <v>0</v>
      </c>
      <c r="F791" s="9">
        <v>0.89875518672199173</v>
      </c>
      <c r="G791" s="9">
        <v>0.1012448132780083</v>
      </c>
    </row>
    <row r="792" spans="3:7" x14ac:dyDescent="0.25">
      <c r="C792" s="10" t="s">
        <v>946</v>
      </c>
      <c r="D792">
        <v>0</v>
      </c>
      <c r="E792" s="9">
        <v>0</v>
      </c>
      <c r="F792" s="9">
        <v>0.89875518672199173</v>
      </c>
      <c r="G792" s="9">
        <v>0.1012448132780083</v>
      </c>
    </row>
    <row r="793" spans="3:7" x14ac:dyDescent="0.25">
      <c r="C793" s="10" t="s">
        <v>947</v>
      </c>
      <c r="D793">
        <v>0</v>
      </c>
      <c r="E793" s="9">
        <v>0</v>
      </c>
      <c r="F793" s="9">
        <v>0.89875518672199173</v>
      </c>
      <c r="G793" s="9">
        <v>0.1012448132780083</v>
      </c>
    </row>
    <row r="794" spans="3:7" x14ac:dyDescent="0.25">
      <c r="C794" s="10" t="s">
        <v>948</v>
      </c>
      <c r="D794">
        <v>0</v>
      </c>
      <c r="E794" s="9">
        <v>0</v>
      </c>
      <c r="F794" s="9">
        <v>0.89875518672199173</v>
      </c>
      <c r="G794" s="9">
        <v>0.1012448132780083</v>
      </c>
    </row>
    <row r="795" spans="3:7" x14ac:dyDescent="0.25">
      <c r="C795" s="10" t="s">
        <v>949</v>
      </c>
      <c r="D795">
        <v>0</v>
      </c>
      <c r="E795" s="9">
        <v>0</v>
      </c>
      <c r="F795" s="9">
        <v>0.89875518672199173</v>
      </c>
      <c r="G795" s="9">
        <v>0.1012448132780083</v>
      </c>
    </row>
    <row r="796" spans="3:7" x14ac:dyDescent="0.25">
      <c r="C796" s="10" t="s">
        <v>950</v>
      </c>
      <c r="D796">
        <v>0</v>
      </c>
      <c r="E796" s="9">
        <v>0</v>
      </c>
      <c r="F796" s="9">
        <v>0.89875518672199173</v>
      </c>
      <c r="G796" s="9">
        <v>0.1012448132780083</v>
      </c>
    </row>
    <row r="797" spans="3:7" x14ac:dyDescent="0.25">
      <c r="C797" s="10" t="s">
        <v>951</v>
      </c>
      <c r="D797">
        <v>0</v>
      </c>
      <c r="E797" s="9">
        <v>0</v>
      </c>
      <c r="F797" s="9">
        <v>0.89875518672199173</v>
      </c>
      <c r="G797" s="9">
        <v>0.1012448132780083</v>
      </c>
    </row>
    <row r="798" spans="3:7" x14ac:dyDescent="0.25">
      <c r="C798" s="10" t="s">
        <v>952</v>
      </c>
      <c r="D798">
        <v>0</v>
      </c>
      <c r="E798" s="9">
        <v>0</v>
      </c>
      <c r="F798" s="9">
        <v>0.89875518672199173</v>
      </c>
      <c r="G798" s="9">
        <v>0.1012448132780083</v>
      </c>
    </row>
    <row r="799" spans="3:7" x14ac:dyDescent="0.25">
      <c r="C799" s="13" t="s">
        <v>953</v>
      </c>
      <c r="D799" s="30">
        <v>0</v>
      </c>
      <c r="E799" s="12">
        <v>1</v>
      </c>
      <c r="F799" s="12">
        <v>0.26356589147286824</v>
      </c>
      <c r="G799" s="12">
        <v>0.73643410852713176</v>
      </c>
    </row>
    <row r="800" spans="3:7" x14ac:dyDescent="0.25">
      <c r="C800" s="10" t="s">
        <v>954</v>
      </c>
      <c r="D800">
        <v>0</v>
      </c>
      <c r="E800" s="9">
        <v>0</v>
      </c>
      <c r="F800" s="9">
        <v>0.89875518672199173</v>
      </c>
      <c r="G800" s="9">
        <v>0.1012448132780083</v>
      </c>
    </row>
    <row r="801" spans="3:7" x14ac:dyDescent="0.25">
      <c r="C801" s="10" t="s">
        <v>955</v>
      </c>
      <c r="D801">
        <v>0</v>
      </c>
      <c r="E801" s="9">
        <v>0</v>
      </c>
      <c r="F801" s="9">
        <v>0.73308270676691734</v>
      </c>
      <c r="G801" s="9">
        <v>0.26691729323308272</v>
      </c>
    </row>
    <row r="802" spans="3:7" x14ac:dyDescent="0.25">
      <c r="C802" s="10" t="s">
        <v>956</v>
      </c>
      <c r="D802">
        <v>0</v>
      </c>
      <c r="E802" s="9">
        <v>0</v>
      </c>
      <c r="F802" s="9">
        <v>0.73308270676691734</v>
      </c>
      <c r="G802" s="9">
        <v>0.26691729323308272</v>
      </c>
    </row>
    <row r="803" spans="3:7" x14ac:dyDescent="0.25">
      <c r="C803" s="10" t="s">
        <v>957</v>
      </c>
      <c r="D803">
        <v>0</v>
      </c>
      <c r="E803" s="9">
        <v>0</v>
      </c>
      <c r="F803" s="9">
        <v>0.89875518672199173</v>
      </c>
      <c r="G803" s="9">
        <v>0.1012448132780083</v>
      </c>
    </row>
    <row r="804" spans="3:7" x14ac:dyDescent="0.25">
      <c r="C804" s="10" t="s">
        <v>958</v>
      </c>
      <c r="D804">
        <v>0</v>
      </c>
      <c r="E804" s="9">
        <v>0</v>
      </c>
      <c r="F804" s="9">
        <v>0.73308270676691734</v>
      </c>
      <c r="G804" s="9">
        <v>0.26691729323308272</v>
      </c>
    </row>
    <row r="805" spans="3:7" x14ac:dyDescent="0.25">
      <c r="C805" s="10" t="s">
        <v>959</v>
      </c>
      <c r="D805">
        <v>0</v>
      </c>
      <c r="E805" s="9">
        <v>0</v>
      </c>
      <c r="F805" s="9">
        <v>0.89875518672199173</v>
      </c>
      <c r="G805" s="9">
        <v>0.1012448132780083</v>
      </c>
    </row>
    <row r="806" spans="3:7" x14ac:dyDescent="0.25">
      <c r="C806" s="13" t="s">
        <v>960</v>
      </c>
      <c r="D806" s="30">
        <v>0</v>
      </c>
      <c r="E806" s="12">
        <v>1</v>
      </c>
      <c r="F806" s="12">
        <v>0.11370716510903427</v>
      </c>
      <c r="G806" s="12">
        <v>0.88629283489096577</v>
      </c>
    </row>
    <row r="807" spans="3:7" x14ac:dyDescent="0.25">
      <c r="C807" s="10" t="s">
        <v>961</v>
      </c>
      <c r="D807">
        <v>0</v>
      </c>
      <c r="E807" s="9">
        <v>0</v>
      </c>
      <c r="F807" s="9">
        <v>0.89875518672199173</v>
      </c>
      <c r="G807" s="9">
        <v>0.1012448132780083</v>
      </c>
    </row>
    <row r="808" spans="3:7" x14ac:dyDescent="0.25">
      <c r="C808" s="10" t="s">
        <v>962</v>
      </c>
      <c r="D808">
        <v>0</v>
      </c>
      <c r="E808" s="9">
        <v>0</v>
      </c>
      <c r="F808" s="9">
        <v>0.89875518672199173</v>
      </c>
      <c r="G808" s="9">
        <v>0.1012448132780083</v>
      </c>
    </row>
    <row r="809" spans="3:7" x14ac:dyDescent="0.25">
      <c r="C809" s="10" t="s">
        <v>963</v>
      </c>
      <c r="D809">
        <v>0</v>
      </c>
      <c r="E809" s="9">
        <v>0</v>
      </c>
      <c r="F809" s="9">
        <v>0.89875518672199173</v>
      </c>
      <c r="G809" s="9">
        <v>0.1012448132780083</v>
      </c>
    </row>
    <row r="810" spans="3:7" x14ac:dyDescent="0.25">
      <c r="C810" s="13" t="s">
        <v>964</v>
      </c>
      <c r="D810" s="30">
        <v>0</v>
      </c>
      <c r="E810" s="12">
        <v>1</v>
      </c>
      <c r="F810" s="12">
        <v>0.11370716510903427</v>
      </c>
      <c r="G810" s="12">
        <v>0.88629283489096577</v>
      </c>
    </row>
    <row r="811" spans="3:7" x14ac:dyDescent="0.25">
      <c r="C811" s="10" t="s">
        <v>965</v>
      </c>
      <c r="D811">
        <v>0</v>
      </c>
      <c r="E811" s="9">
        <v>0</v>
      </c>
      <c r="F811" s="9">
        <v>0.89875518672199173</v>
      </c>
      <c r="G811" s="9">
        <v>0.1012448132780083</v>
      </c>
    </row>
    <row r="812" spans="3:7" x14ac:dyDescent="0.25">
      <c r="C812" s="10" t="s">
        <v>966</v>
      </c>
      <c r="D812">
        <v>0</v>
      </c>
      <c r="E812" s="9">
        <v>0</v>
      </c>
      <c r="F812" s="9">
        <v>0.89875518672199173</v>
      </c>
      <c r="G812" s="9">
        <v>0.1012448132780083</v>
      </c>
    </row>
    <row r="813" spans="3:7" x14ac:dyDescent="0.25">
      <c r="C813" s="10" t="s">
        <v>967</v>
      </c>
      <c r="D813">
        <v>0</v>
      </c>
      <c r="E813" s="9">
        <v>0</v>
      </c>
      <c r="F813" s="9">
        <v>0.89875518672199173</v>
      </c>
      <c r="G813" s="9">
        <v>0.1012448132780083</v>
      </c>
    </row>
    <row r="814" spans="3:7" x14ac:dyDescent="0.25">
      <c r="C814" s="10" t="s">
        <v>968</v>
      </c>
      <c r="D814">
        <v>0</v>
      </c>
      <c r="E814" s="9">
        <v>0</v>
      </c>
      <c r="F814" s="9">
        <v>0.89875518672199173</v>
      </c>
      <c r="G814" s="9">
        <v>0.1012448132780083</v>
      </c>
    </row>
    <row r="815" spans="3:7" x14ac:dyDescent="0.25">
      <c r="C815" s="10" t="s">
        <v>969</v>
      </c>
      <c r="D815">
        <v>0</v>
      </c>
      <c r="E815" s="9">
        <v>0</v>
      </c>
      <c r="F815" s="9">
        <v>0.89875518672199173</v>
      </c>
      <c r="G815" s="9">
        <v>0.1012448132780083</v>
      </c>
    </row>
    <row r="816" spans="3:7" x14ac:dyDescent="0.25">
      <c r="C816" s="10" t="s">
        <v>970</v>
      </c>
      <c r="D816">
        <v>0</v>
      </c>
      <c r="E816" s="9">
        <v>0</v>
      </c>
      <c r="F816" s="9">
        <v>0.89875518672199173</v>
      </c>
      <c r="G816" s="9">
        <v>0.1012448132780083</v>
      </c>
    </row>
    <row r="817" spans="3:7" x14ac:dyDescent="0.25">
      <c r="C817" s="10" t="s">
        <v>971</v>
      </c>
      <c r="D817">
        <v>0</v>
      </c>
      <c r="E817" s="9">
        <v>0</v>
      </c>
      <c r="F817" s="9">
        <v>0.89875518672199173</v>
      </c>
      <c r="G817" s="9">
        <v>0.1012448132780083</v>
      </c>
    </row>
    <row r="818" spans="3:7" x14ac:dyDescent="0.25">
      <c r="C818" s="10" t="s">
        <v>972</v>
      </c>
      <c r="D818">
        <v>0</v>
      </c>
      <c r="E818" s="9">
        <v>0</v>
      </c>
      <c r="F818" s="9">
        <v>0.89875518672199173</v>
      </c>
      <c r="G818" s="9">
        <v>0.1012448132780083</v>
      </c>
    </row>
    <row r="819" spans="3:7" x14ac:dyDescent="0.25">
      <c r="C819" s="10" t="s">
        <v>973</v>
      </c>
      <c r="D819">
        <v>0</v>
      </c>
      <c r="E819" s="9">
        <v>0</v>
      </c>
      <c r="F819" s="9">
        <v>0.89875518672199173</v>
      </c>
      <c r="G819" s="9">
        <v>0.1012448132780083</v>
      </c>
    </row>
    <row r="820" spans="3:7" x14ac:dyDescent="0.25">
      <c r="C820" s="10" t="s">
        <v>974</v>
      </c>
      <c r="D820">
        <v>0</v>
      </c>
      <c r="E820" s="9">
        <v>0</v>
      </c>
      <c r="F820" s="9">
        <v>0.89875518672199173</v>
      </c>
      <c r="G820" s="9">
        <v>0.1012448132780083</v>
      </c>
    </row>
    <row r="821" spans="3:7" x14ac:dyDescent="0.25">
      <c r="C821" s="10" t="s">
        <v>975</v>
      </c>
      <c r="D821">
        <v>0</v>
      </c>
      <c r="E821" s="9">
        <v>0</v>
      </c>
      <c r="F821" s="9">
        <v>0.89875518672199173</v>
      </c>
      <c r="G821" s="9">
        <v>0.1012448132780083</v>
      </c>
    </row>
    <row r="822" spans="3:7" x14ac:dyDescent="0.25">
      <c r="C822" s="10" t="s">
        <v>976</v>
      </c>
      <c r="D822">
        <v>0</v>
      </c>
      <c r="E822" s="9">
        <v>0</v>
      </c>
      <c r="F822" s="9">
        <v>0.89875518672199173</v>
      </c>
      <c r="G822" s="9">
        <v>0.1012448132780083</v>
      </c>
    </row>
    <row r="823" spans="3:7" x14ac:dyDescent="0.25">
      <c r="C823" s="10" t="s">
        <v>977</v>
      </c>
      <c r="D823">
        <v>0</v>
      </c>
      <c r="E823" s="9">
        <v>0</v>
      </c>
      <c r="F823" s="9">
        <v>0.89875518672199173</v>
      </c>
      <c r="G823" s="9">
        <v>0.1012448132780083</v>
      </c>
    </row>
    <row r="824" spans="3:7" x14ac:dyDescent="0.25">
      <c r="C824" s="10" t="s">
        <v>978</v>
      </c>
      <c r="D824">
        <v>0</v>
      </c>
      <c r="E824" s="9">
        <v>0</v>
      </c>
      <c r="F824" s="9">
        <v>0.89875518672199173</v>
      </c>
      <c r="G824" s="9">
        <v>0.1012448132780083</v>
      </c>
    </row>
    <row r="825" spans="3:7" x14ac:dyDescent="0.25">
      <c r="C825" s="10" t="s">
        <v>979</v>
      </c>
      <c r="D825">
        <v>0</v>
      </c>
      <c r="E825" s="9">
        <v>0</v>
      </c>
      <c r="F825" s="9">
        <v>0.89875518672199173</v>
      </c>
      <c r="G825" s="9">
        <v>0.1012448132780083</v>
      </c>
    </row>
    <row r="826" spans="3:7" x14ac:dyDescent="0.25">
      <c r="C826" s="10" t="s">
        <v>980</v>
      </c>
      <c r="D826">
        <v>0</v>
      </c>
      <c r="E826" s="9">
        <v>0</v>
      </c>
      <c r="F826" s="9">
        <v>0.73308270676691734</v>
      </c>
      <c r="G826" s="9">
        <v>0.26691729323308272</v>
      </c>
    </row>
    <row r="827" spans="3:7" x14ac:dyDescent="0.25">
      <c r="C827" s="10" t="s">
        <v>981</v>
      </c>
      <c r="D827">
        <v>0</v>
      </c>
      <c r="E827" s="9">
        <v>0</v>
      </c>
      <c r="F827" s="9">
        <v>0.89875518672199173</v>
      </c>
      <c r="G827" s="9">
        <v>0.1012448132780083</v>
      </c>
    </row>
    <row r="828" spans="3:7" x14ac:dyDescent="0.25">
      <c r="C828" s="10" t="s">
        <v>982</v>
      </c>
      <c r="D828">
        <v>0</v>
      </c>
      <c r="E828" s="9">
        <v>0</v>
      </c>
      <c r="F828" s="9">
        <v>0.89875518672199173</v>
      </c>
      <c r="G828" s="9">
        <v>0.1012448132780083</v>
      </c>
    </row>
    <row r="829" spans="3:7" x14ac:dyDescent="0.25">
      <c r="C829" s="13" t="s">
        <v>983</v>
      </c>
      <c r="D829" s="30">
        <v>0</v>
      </c>
      <c r="E829" s="12">
        <v>1</v>
      </c>
      <c r="F829" s="12">
        <v>0.26356589147286824</v>
      </c>
      <c r="G829" s="12">
        <v>0.73643410852713176</v>
      </c>
    </row>
    <row r="830" spans="3:7" x14ac:dyDescent="0.25">
      <c r="C830" s="10" t="s">
        <v>984</v>
      </c>
      <c r="D830">
        <v>0</v>
      </c>
      <c r="E830" s="9">
        <v>0</v>
      </c>
      <c r="F830" s="9">
        <v>0.89875518672199173</v>
      </c>
      <c r="G830" s="9">
        <v>0.1012448132780083</v>
      </c>
    </row>
    <row r="831" spans="3:7" x14ac:dyDescent="0.25">
      <c r="C831" s="13" t="s">
        <v>985</v>
      </c>
      <c r="D831" s="30">
        <v>0</v>
      </c>
      <c r="E831" s="12">
        <v>1</v>
      </c>
      <c r="F831" s="12">
        <v>0.11370716510903427</v>
      </c>
      <c r="G831" s="12">
        <v>0.88629283489096577</v>
      </c>
    </row>
    <row r="832" spans="3:7" x14ac:dyDescent="0.25">
      <c r="C832" s="10" t="s">
        <v>986</v>
      </c>
      <c r="D832">
        <v>0</v>
      </c>
      <c r="E832" s="9">
        <v>0</v>
      </c>
      <c r="F832" s="9">
        <v>0.89875518672199173</v>
      </c>
      <c r="G832" s="9">
        <v>0.1012448132780083</v>
      </c>
    </row>
    <row r="833" spans="3:7" x14ac:dyDescent="0.25">
      <c r="C833" s="10" t="s">
        <v>987</v>
      </c>
      <c r="D833">
        <v>0</v>
      </c>
      <c r="E833" s="9">
        <v>0</v>
      </c>
      <c r="F833" s="9">
        <v>0.89875518672199173</v>
      </c>
      <c r="G833" s="9">
        <v>0.1012448132780083</v>
      </c>
    </row>
    <row r="834" spans="3:7" x14ac:dyDescent="0.25">
      <c r="C834" s="10" t="s">
        <v>988</v>
      </c>
      <c r="D834">
        <v>0</v>
      </c>
      <c r="E834" s="9">
        <v>0</v>
      </c>
      <c r="F834" s="9">
        <v>0.73308270676691734</v>
      </c>
      <c r="G834" s="9">
        <v>0.26691729323308272</v>
      </c>
    </row>
    <row r="835" spans="3:7" x14ac:dyDescent="0.25">
      <c r="C835" s="10" t="s">
        <v>989</v>
      </c>
      <c r="D835">
        <v>0</v>
      </c>
      <c r="E835" s="9">
        <v>0</v>
      </c>
      <c r="F835" s="9">
        <v>0.89875518672199173</v>
      </c>
      <c r="G835" s="9">
        <v>0.1012448132780083</v>
      </c>
    </row>
    <row r="836" spans="3:7" x14ac:dyDescent="0.25">
      <c r="C836" s="13" t="s">
        <v>990</v>
      </c>
      <c r="D836" s="30">
        <v>0</v>
      </c>
      <c r="E836" s="12">
        <v>1</v>
      </c>
      <c r="F836" s="12">
        <v>0.26356589147286824</v>
      </c>
      <c r="G836" s="12">
        <v>0.73643410852713176</v>
      </c>
    </row>
    <row r="837" spans="3:7" x14ac:dyDescent="0.25">
      <c r="C837" s="10" t="s">
        <v>991</v>
      </c>
      <c r="D837">
        <v>0</v>
      </c>
      <c r="E837" s="9">
        <v>0</v>
      </c>
      <c r="F837" s="9">
        <v>0.89875518672199173</v>
      </c>
      <c r="G837" s="9">
        <v>0.1012448132780083</v>
      </c>
    </row>
    <row r="838" spans="3:7" x14ac:dyDescent="0.25">
      <c r="C838" s="10" t="s">
        <v>992</v>
      </c>
      <c r="D838">
        <v>0</v>
      </c>
      <c r="E838" s="9">
        <v>0</v>
      </c>
      <c r="F838" s="9">
        <v>0.73308270676691734</v>
      </c>
      <c r="G838" s="9">
        <v>0.26691729323308272</v>
      </c>
    </row>
    <row r="839" spans="3:7" x14ac:dyDescent="0.25">
      <c r="C839" s="10" t="s">
        <v>993</v>
      </c>
      <c r="D839">
        <v>0</v>
      </c>
      <c r="E839" s="9">
        <v>0</v>
      </c>
      <c r="F839" s="9">
        <v>0.89875518672199173</v>
      </c>
      <c r="G839" s="9">
        <v>0.1012448132780083</v>
      </c>
    </row>
    <row r="840" spans="3:7" x14ac:dyDescent="0.25">
      <c r="C840" s="10" t="s">
        <v>994</v>
      </c>
      <c r="D840">
        <v>0</v>
      </c>
      <c r="E840" s="9">
        <v>0</v>
      </c>
      <c r="F840" s="9">
        <v>0.89875518672199173</v>
      </c>
      <c r="G840" s="9">
        <v>0.1012448132780083</v>
      </c>
    </row>
    <row r="841" spans="3:7" x14ac:dyDescent="0.25">
      <c r="C841" s="13" t="s">
        <v>995</v>
      </c>
      <c r="D841" s="30">
        <v>0</v>
      </c>
      <c r="E841" s="12">
        <v>1</v>
      </c>
      <c r="F841" s="12">
        <v>0.26356589147286824</v>
      </c>
      <c r="G841" s="12">
        <v>0.73643410852713176</v>
      </c>
    </row>
    <row r="842" spans="3:7" x14ac:dyDescent="0.25">
      <c r="C842" s="10" t="s">
        <v>996</v>
      </c>
      <c r="D842">
        <v>0</v>
      </c>
      <c r="E842" s="9">
        <v>0</v>
      </c>
      <c r="F842" s="9">
        <v>0.89875518672199173</v>
      </c>
      <c r="G842" s="9">
        <v>0.1012448132780083</v>
      </c>
    </row>
    <row r="843" spans="3:7" x14ac:dyDescent="0.25">
      <c r="C843" s="10" t="s">
        <v>997</v>
      </c>
      <c r="D843">
        <v>0</v>
      </c>
      <c r="E843" s="9">
        <v>0</v>
      </c>
      <c r="F843" s="9">
        <v>0.73308270676691734</v>
      </c>
      <c r="G843" s="9">
        <v>0.26691729323308272</v>
      </c>
    </row>
    <row r="844" spans="3:7" x14ac:dyDescent="0.25">
      <c r="C844" s="10" t="s">
        <v>998</v>
      </c>
      <c r="D844">
        <v>0</v>
      </c>
      <c r="E844" s="9">
        <v>0</v>
      </c>
      <c r="F844" s="9">
        <v>0.73308270676691734</v>
      </c>
      <c r="G844" s="9">
        <v>0.26691729323308272</v>
      </c>
    </row>
    <row r="845" spans="3:7" x14ac:dyDescent="0.25">
      <c r="C845" s="10" t="s">
        <v>999</v>
      </c>
      <c r="D845">
        <v>0</v>
      </c>
      <c r="E845" s="9">
        <v>0</v>
      </c>
      <c r="F845" s="9">
        <v>0.73308270676691734</v>
      </c>
      <c r="G845" s="9">
        <v>0.26691729323308272</v>
      </c>
    </row>
    <row r="846" spans="3:7" x14ac:dyDescent="0.25">
      <c r="C846" s="10" t="s">
        <v>1000</v>
      </c>
      <c r="D846">
        <v>0</v>
      </c>
      <c r="E846" s="9">
        <v>0</v>
      </c>
      <c r="F846" s="9">
        <v>0.89875518672199173</v>
      </c>
      <c r="G846" s="9">
        <v>0.1012448132780083</v>
      </c>
    </row>
    <row r="847" spans="3:7" x14ac:dyDescent="0.25">
      <c r="C847" s="10" t="s">
        <v>1001</v>
      </c>
      <c r="D847">
        <v>0</v>
      </c>
      <c r="E847" s="9">
        <v>0</v>
      </c>
      <c r="F847" s="9">
        <v>0.89875518672199173</v>
      </c>
      <c r="G847" s="9">
        <v>0.1012448132780083</v>
      </c>
    </row>
    <row r="848" spans="3:7" x14ac:dyDescent="0.25">
      <c r="C848" s="10" t="s">
        <v>1002</v>
      </c>
      <c r="D848">
        <v>0</v>
      </c>
      <c r="E848" s="9">
        <v>0</v>
      </c>
      <c r="F848" s="9">
        <v>0.73308270676691734</v>
      </c>
      <c r="G848" s="9">
        <v>0.26691729323308272</v>
      </c>
    </row>
    <row r="849" spans="3:7" x14ac:dyDescent="0.25">
      <c r="C849" s="10" t="s">
        <v>1003</v>
      </c>
      <c r="D849">
        <v>0</v>
      </c>
      <c r="E849" s="9">
        <v>0</v>
      </c>
      <c r="F849" s="9">
        <v>0.89875518672199173</v>
      </c>
      <c r="G849" s="9">
        <v>0.1012448132780083</v>
      </c>
    </row>
    <row r="850" spans="3:7" x14ac:dyDescent="0.25">
      <c r="C850" s="10" t="s">
        <v>1004</v>
      </c>
      <c r="D850">
        <v>0</v>
      </c>
      <c r="E850" s="9">
        <v>0</v>
      </c>
      <c r="F850" s="9">
        <v>0.89875518672199173</v>
      </c>
      <c r="G850" s="9">
        <v>0.1012448132780083</v>
      </c>
    </row>
    <row r="851" spans="3:7" x14ac:dyDescent="0.25">
      <c r="C851" s="13" t="s">
        <v>1005</v>
      </c>
      <c r="D851" s="30">
        <v>0</v>
      </c>
      <c r="E851" s="12">
        <v>1</v>
      </c>
      <c r="F851" s="12">
        <v>0.11370716510903427</v>
      </c>
      <c r="G851" s="12">
        <v>0.88629283489096577</v>
      </c>
    </row>
    <row r="852" spans="3:7" x14ac:dyDescent="0.25">
      <c r="C852" s="10" t="s">
        <v>1006</v>
      </c>
      <c r="D852">
        <v>0</v>
      </c>
      <c r="E852" s="9">
        <v>0</v>
      </c>
      <c r="F852" s="9">
        <v>0.89875518672199173</v>
      </c>
      <c r="G852" s="9">
        <v>0.1012448132780083</v>
      </c>
    </row>
    <row r="853" spans="3:7" x14ac:dyDescent="0.25">
      <c r="C853" s="10" t="s">
        <v>1007</v>
      </c>
      <c r="D853">
        <v>0</v>
      </c>
      <c r="E853" s="9">
        <v>0</v>
      </c>
      <c r="F853" s="9">
        <v>0.73308270676691734</v>
      </c>
      <c r="G853" s="9">
        <v>0.26691729323308272</v>
      </c>
    </row>
    <row r="854" spans="3:7" x14ac:dyDescent="0.25">
      <c r="C854" s="10" t="s">
        <v>1008</v>
      </c>
      <c r="D854">
        <v>0</v>
      </c>
      <c r="E854" s="9">
        <v>0</v>
      </c>
      <c r="F854" s="9">
        <v>0.73308270676691734</v>
      </c>
      <c r="G854" s="9">
        <v>0.26691729323308272</v>
      </c>
    </row>
    <row r="855" spans="3:7" x14ac:dyDescent="0.25">
      <c r="C855" s="13" t="s">
        <v>1009</v>
      </c>
      <c r="D855" s="30">
        <v>0</v>
      </c>
      <c r="E855" s="12">
        <v>1</v>
      </c>
      <c r="F855" s="12">
        <v>0.26356589147286824</v>
      </c>
      <c r="G855" s="12">
        <v>0.73643410852713176</v>
      </c>
    </row>
    <row r="856" spans="3:7" x14ac:dyDescent="0.25">
      <c r="C856" s="10" t="s">
        <v>1010</v>
      </c>
      <c r="D856">
        <v>0</v>
      </c>
      <c r="E856" s="9">
        <v>0</v>
      </c>
      <c r="F856" s="9">
        <v>0.89875518672199173</v>
      </c>
      <c r="G856" s="9">
        <v>0.1012448132780083</v>
      </c>
    </row>
    <row r="857" spans="3:7" x14ac:dyDescent="0.25">
      <c r="C857" s="10" t="s">
        <v>1011</v>
      </c>
      <c r="D857">
        <v>0</v>
      </c>
      <c r="E857" s="9">
        <v>0</v>
      </c>
      <c r="F857" s="9">
        <v>0.89875518672199173</v>
      </c>
      <c r="G857" s="9">
        <v>0.1012448132780083</v>
      </c>
    </row>
    <row r="858" spans="3:7" x14ac:dyDescent="0.25">
      <c r="C858" s="10" t="s">
        <v>1012</v>
      </c>
      <c r="D858">
        <v>0</v>
      </c>
      <c r="E858" s="9">
        <v>0</v>
      </c>
      <c r="F858" s="9">
        <v>0.89875518672199173</v>
      </c>
      <c r="G858" s="9">
        <v>0.1012448132780083</v>
      </c>
    </row>
    <row r="859" spans="3:7" x14ac:dyDescent="0.25">
      <c r="C859" s="10" t="s">
        <v>1013</v>
      </c>
      <c r="D859">
        <v>0</v>
      </c>
      <c r="E859" s="9">
        <v>0</v>
      </c>
      <c r="F859" s="9">
        <v>0.89875518672199173</v>
      </c>
      <c r="G859" s="9">
        <v>0.1012448132780083</v>
      </c>
    </row>
    <row r="860" spans="3:7" x14ac:dyDescent="0.25">
      <c r="C860" s="10" t="s">
        <v>1014</v>
      </c>
      <c r="D860">
        <v>0</v>
      </c>
      <c r="E860" s="9">
        <v>0</v>
      </c>
      <c r="F860" s="9">
        <v>0.89875518672199173</v>
      </c>
      <c r="G860" s="9">
        <v>0.1012448132780083</v>
      </c>
    </row>
    <row r="861" spans="3:7" x14ac:dyDescent="0.25">
      <c r="C861" s="10" t="s">
        <v>1015</v>
      </c>
      <c r="D861">
        <v>0</v>
      </c>
      <c r="E861" s="9">
        <v>0</v>
      </c>
      <c r="F861" s="9">
        <v>0.89875518672199173</v>
      </c>
      <c r="G861" s="9">
        <v>0.1012448132780083</v>
      </c>
    </row>
    <row r="862" spans="3:7" x14ac:dyDescent="0.25">
      <c r="C862" s="10" t="s">
        <v>1016</v>
      </c>
      <c r="D862">
        <v>0</v>
      </c>
      <c r="E862" s="9">
        <v>0</v>
      </c>
      <c r="F862" s="9">
        <v>0.73308270676691734</v>
      </c>
      <c r="G862" s="9">
        <v>0.26691729323308272</v>
      </c>
    </row>
    <row r="863" spans="3:7" x14ac:dyDescent="0.25">
      <c r="C863" s="10" t="s">
        <v>1017</v>
      </c>
      <c r="D863">
        <v>0</v>
      </c>
      <c r="E863" s="9">
        <v>0</v>
      </c>
      <c r="F863" s="9">
        <v>0.73308270676691734</v>
      </c>
      <c r="G863" s="9">
        <v>0.26691729323308272</v>
      </c>
    </row>
    <row r="864" spans="3:7" x14ac:dyDescent="0.25">
      <c r="C864" s="10" t="s">
        <v>1018</v>
      </c>
      <c r="D864">
        <v>0</v>
      </c>
      <c r="E864" s="9">
        <v>0</v>
      </c>
      <c r="F864" s="9">
        <v>0.89875518672199173</v>
      </c>
      <c r="G864" s="9">
        <v>0.1012448132780083</v>
      </c>
    </row>
    <row r="865" spans="3:7" x14ac:dyDescent="0.25">
      <c r="C865" s="10" t="s">
        <v>1019</v>
      </c>
      <c r="D865">
        <v>0</v>
      </c>
      <c r="E865" s="9">
        <v>0</v>
      </c>
      <c r="F865" s="9">
        <v>0.89875518672199173</v>
      </c>
      <c r="G865" s="9">
        <v>0.1012448132780083</v>
      </c>
    </row>
    <row r="866" spans="3:7" x14ac:dyDescent="0.25">
      <c r="C866" s="10" t="s">
        <v>1020</v>
      </c>
      <c r="D866">
        <v>0</v>
      </c>
      <c r="E866" s="9">
        <v>0</v>
      </c>
      <c r="F866" s="9">
        <v>0.73308270676691734</v>
      </c>
      <c r="G866" s="9">
        <v>0.26691729323308272</v>
      </c>
    </row>
    <row r="867" spans="3:7" x14ac:dyDescent="0.25">
      <c r="C867" s="10" t="s">
        <v>1021</v>
      </c>
      <c r="D867">
        <v>0</v>
      </c>
      <c r="E867" s="9">
        <v>0</v>
      </c>
      <c r="F867" s="9">
        <v>0.89875518672199173</v>
      </c>
      <c r="G867" s="9">
        <v>0.1012448132780083</v>
      </c>
    </row>
    <row r="868" spans="3:7" x14ac:dyDescent="0.25">
      <c r="C868" s="10" t="s">
        <v>1022</v>
      </c>
      <c r="D868">
        <v>0</v>
      </c>
      <c r="E868" s="9">
        <v>0</v>
      </c>
      <c r="F868" s="9">
        <v>0.89875518672199173</v>
      </c>
      <c r="G868" s="9">
        <v>0.1012448132780083</v>
      </c>
    </row>
    <row r="869" spans="3:7" x14ac:dyDescent="0.25">
      <c r="C869" s="10" t="s">
        <v>1023</v>
      </c>
      <c r="D869">
        <v>0</v>
      </c>
      <c r="E869" s="9">
        <v>0</v>
      </c>
      <c r="F869" s="9">
        <v>0.89875518672199173</v>
      </c>
      <c r="G869" s="9">
        <v>0.1012448132780083</v>
      </c>
    </row>
    <row r="870" spans="3:7" x14ac:dyDescent="0.25">
      <c r="C870" s="10" t="s">
        <v>1024</v>
      </c>
      <c r="D870">
        <v>0</v>
      </c>
      <c r="E870" s="9">
        <v>0</v>
      </c>
      <c r="F870" s="9">
        <v>0.89875518672199173</v>
      </c>
      <c r="G870" s="9">
        <v>0.1012448132780083</v>
      </c>
    </row>
    <row r="871" spans="3:7" x14ac:dyDescent="0.25">
      <c r="C871" s="10" t="s">
        <v>1025</v>
      </c>
      <c r="D871">
        <v>0</v>
      </c>
      <c r="E871" s="9">
        <v>0</v>
      </c>
      <c r="F871" s="9">
        <v>0.89875518672199173</v>
      </c>
      <c r="G871" s="9">
        <v>0.1012448132780083</v>
      </c>
    </row>
    <row r="872" spans="3:7" x14ac:dyDescent="0.25">
      <c r="C872" s="10" t="s">
        <v>1026</v>
      </c>
      <c r="D872">
        <v>0</v>
      </c>
      <c r="E872" s="9">
        <v>0</v>
      </c>
      <c r="F872" s="9">
        <v>0.73308270676691734</v>
      </c>
      <c r="G872" s="9">
        <v>0.26691729323308272</v>
      </c>
    </row>
    <row r="873" spans="3:7" x14ac:dyDescent="0.25">
      <c r="C873" s="10" t="s">
        <v>1027</v>
      </c>
      <c r="D873">
        <v>0</v>
      </c>
      <c r="E873" s="9">
        <v>0</v>
      </c>
      <c r="F873" s="9">
        <v>0.89875518672199173</v>
      </c>
      <c r="G873" s="9">
        <v>0.1012448132780083</v>
      </c>
    </row>
    <row r="874" spans="3:7" x14ac:dyDescent="0.25">
      <c r="C874" s="13" t="s">
        <v>1028</v>
      </c>
      <c r="D874" s="30">
        <v>0</v>
      </c>
      <c r="E874" s="12">
        <v>1</v>
      </c>
      <c r="F874" s="12">
        <v>0.11370716510903427</v>
      </c>
      <c r="G874" s="12">
        <v>0.88629283489096577</v>
      </c>
    </row>
    <row r="875" spans="3:7" x14ac:dyDescent="0.25">
      <c r="C875" s="10" t="s">
        <v>1029</v>
      </c>
      <c r="D875">
        <v>0</v>
      </c>
      <c r="E875" s="9">
        <v>0</v>
      </c>
      <c r="F875" s="9">
        <v>0.89875518672199173</v>
      </c>
      <c r="G875" s="9">
        <v>0.1012448132780083</v>
      </c>
    </row>
    <row r="876" spans="3:7" x14ac:dyDescent="0.25">
      <c r="C876" s="10" t="s">
        <v>1030</v>
      </c>
      <c r="D876">
        <v>0</v>
      </c>
      <c r="E876" s="9">
        <v>0</v>
      </c>
      <c r="F876" s="9">
        <v>0.89875518672199173</v>
      </c>
      <c r="G876" s="9">
        <v>0.1012448132780083</v>
      </c>
    </row>
    <row r="877" spans="3:7" x14ac:dyDescent="0.25">
      <c r="C877" s="10" t="s">
        <v>1031</v>
      </c>
      <c r="D877">
        <v>0</v>
      </c>
      <c r="E877" s="9">
        <v>0</v>
      </c>
      <c r="F877" s="9">
        <v>0.89875518672199173</v>
      </c>
      <c r="G877" s="9">
        <v>0.1012448132780083</v>
      </c>
    </row>
    <row r="878" spans="3:7" x14ac:dyDescent="0.25">
      <c r="C878" s="13" t="s">
        <v>1032</v>
      </c>
      <c r="D878" s="30">
        <v>0</v>
      </c>
      <c r="E878" s="12">
        <v>1</v>
      </c>
      <c r="F878" s="12">
        <v>0.26356589147286824</v>
      </c>
      <c r="G878" s="12">
        <v>0.73643410852713176</v>
      </c>
    </row>
    <row r="879" spans="3:7" x14ac:dyDescent="0.25">
      <c r="C879" s="10" t="s">
        <v>1033</v>
      </c>
      <c r="D879">
        <v>0</v>
      </c>
      <c r="E879" s="9">
        <v>0</v>
      </c>
      <c r="F879" s="9">
        <v>0.73308270676691734</v>
      </c>
      <c r="G879" s="9">
        <v>0.26691729323308272</v>
      </c>
    </row>
    <row r="880" spans="3:7" x14ac:dyDescent="0.25">
      <c r="C880" s="10" t="s">
        <v>1034</v>
      </c>
      <c r="D880">
        <v>0</v>
      </c>
      <c r="E880" s="9">
        <v>0</v>
      </c>
      <c r="F880" s="9">
        <v>0.73308270676691734</v>
      </c>
      <c r="G880" s="9">
        <v>0.26691729323308272</v>
      </c>
    </row>
    <row r="881" spans="3:7" x14ac:dyDescent="0.25">
      <c r="C881" s="10" t="s">
        <v>1035</v>
      </c>
      <c r="D881">
        <v>0</v>
      </c>
      <c r="E881" s="9">
        <v>0</v>
      </c>
      <c r="F881" s="9">
        <v>0.89875518672199173</v>
      </c>
      <c r="G881" s="9">
        <v>0.1012448132780083</v>
      </c>
    </row>
    <row r="882" spans="3:7" x14ac:dyDescent="0.25">
      <c r="C882" s="10" t="s">
        <v>1036</v>
      </c>
      <c r="D882">
        <v>0</v>
      </c>
      <c r="E882" s="9">
        <v>0</v>
      </c>
      <c r="F882" s="9">
        <v>0.73308270676691734</v>
      </c>
      <c r="G882" s="9">
        <v>0.26691729323308272</v>
      </c>
    </row>
    <row r="883" spans="3:7" x14ac:dyDescent="0.25">
      <c r="C883" s="10" t="s">
        <v>1037</v>
      </c>
      <c r="D883">
        <v>0</v>
      </c>
      <c r="E883" s="9">
        <v>0</v>
      </c>
      <c r="F883" s="9">
        <v>0.73308270676691734</v>
      </c>
      <c r="G883" s="9">
        <v>0.26691729323308272</v>
      </c>
    </row>
    <row r="884" spans="3:7" x14ac:dyDescent="0.25">
      <c r="C884" s="10" t="s">
        <v>1038</v>
      </c>
      <c r="D884">
        <v>0</v>
      </c>
      <c r="E884" s="9">
        <v>0</v>
      </c>
      <c r="F884" s="9">
        <v>0.73308270676691734</v>
      </c>
      <c r="G884" s="9">
        <v>0.26691729323308272</v>
      </c>
    </row>
    <row r="885" spans="3:7" x14ac:dyDescent="0.25">
      <c r="C885" s="10" t="s">
        <v>1039</v>
      </c>
      <c r="D885">
        <v>0</v>
      </c>
      <c r="E885" s="9">
        <v>0</v>
      </c>
      <c r="F885" s="9">
        <v>0.89875518672199173</v>
      </c>
      <c r="G885" s="9">
        <v>0.1012448132780083</v>
      </c>
    </row>
    <row r="886" spans="3:7" x14ac:dyDescent="0.25">
      <c r="C886" s="13" t="s">
        <v>1040</v>
      </c>
      <c r="D886" s="30">
        <v>0</v>
      </c>
      <c r="E886" s="12">
        <v>1</v>
      </c>
      <c r="F886" s="12">
        <v>0.26356589147286824</v>
      </c>
      <c r="G886" s="12">
        <v>0.73643410852713176</v>
      </c>
    </row>
    <row r="887" spans="3:7" x14ac:dyDescent="0.25">
      <c r="C887" s="10" t="s">
        <v>1041</v>
      </c>
      <c r="D887">
        <v>0</v>
      </c>
      <c r="E887" s="9">
        <v>0</v>
      </c>
      <c r="F887" s="9">
        <v>0.73308270676691734</v>
      </c>
      <c r="G887" s="9">
        <v>0.26691729323308272</v>
      </c>
    </row>
    <row r="888" spans="3:7" x14ac:dyDescent="0.25">
      <c r="C888" s="10" t="s">
        <v>1042</v>
      </c>
      <c r="D888">
        <v>0</v>
      </c>
      <c r="E888" s="9">
        <v>0</v>
      </c>
      <c r="F888" s="9">
        <v>0.89875518672199173</v>
      </c>
      <c r="G888" s="9">
        <v>0.1012448132780083</v>
      </c>
    </row>
    <row r="889" spans="3:7" x14ac:dyDescent="0.25">
      <c r="C889" s="13" t="s">
        <v>1043</v>
      </c>
      <c r="D889" s="30">
        <v>0</v>
      </c>
      <c r="E889" s="12">
        <v>1</v>
      </c>
      <c r="F889" s="12">
        <v>0.26356589147286824</v>
      </c>
      <c r="G889" s="12">
        <v>0.73643410852713176</v>
      </c>
    </row>
    <row r="890" spans="3:7" x14ac:dyDescent="0.25">
      <c r="C890" s="10" t="s">
        <v>1044</v>
      </c>
      <c r="D890">
        <v>0</v>
      </c>
      <c r="E890" s="9">
        <v>0</v>
      </c>
      <c r="F890" s="9">
        <v>0.89875518672199173</v>
      </c>
      <c r="G890" s="9">
        <v>0.1012448132780083</v>
      </c>
    </row>
    <row r="891" spans="3:7" x14ac:dyDescent="0.25">
      <c r="C891" s="13" t="s">
        <v>1045</v>
      </c>
      <c r="D891" s="30">
        <v>0</v>
      </c>
      <c r="E891" s="12">
        <v>1</v>
      </c>
      <c r="F891" s="12">
        <v>0.11370716510903427</v>
      </c>
      <c r="G891" s="12">
        <v>0.88629283489096577</v>
      </c>
    </row>
    <row r="892" spans="3:7" x14ac:dyDescent="0.25">
      <c r="C892" s="10" t="s">
        <v>1046</v>
      </c>
      <c r="D892">
        <v>0</v>
      </c>
      <c r="E892" s="9">
        <v>0</v>
      </c>
      <c r="F892" s="9">
        <v>0.89875518672199173</v>
      </c>
      <c r="G892" s="9">
        <v>0.1012448132780083</v>
      </c>
    </row>
    <row r="893" spans="3:7" x14ac:dyDescent="0.25">
      <c r="C893" s="10" t="s">
        <v>1047</v>
      </c>
      <c r="D893">
        <v>0</v>
      </c>
      <c r="E893" s="9">
        <v>0</v>
      </c>
      <c r="F893" s="9">
        <v>0.89875518672199173</v>
      </c>
      <c r="G893" s="9">
        <v>0.1012448132780083</v>
      </c>
    </row>
    <row r="894" spans="3:7" x14ac:dyDescent="0.25">
      <c r="C894" s="10" t="s">
        <v>1048</v>
      </c>
      <c r="D894">
        <v>0</v>
      </c>
      <c r="E894" s="9">
        <v>0</v>
      </c>
      <c r="F894" s="9">
        <v>0.89875518672199173</v>
      </c>
      <c r="G894" s="9">
        <v>0.1012448132780083</v>
      </c>
    </row>
    <row r="895" spans="3:7" x14ac:dyDescent="0.25">
      <c r="C895" s="10" t="s">
        <v>1049</v>
      </c>
      <c r="D895">
        <v>0</v>
      </c>
      <c r="E895" s="9">
        <v>0</v>
      </c>
      <c r="F895" s="9">
        <v>0.89875518672199173</v>
      </c>
      <c r="G895" s="9">
        <v>0.1012448132780083</v>
      </c>
    </row>
    <row r="896" spans="3:7" x14ac:dyDescent="0.25">
      <c r="C896" s="13" t="s">
        <v>1050</v>
      </c>
      <c r="D896" s="30">
        <v>0</v>
      </c>
      <c r="E896" s="12">
        <v>1</v>
      </c>
      <c r="F896" s="12">
        <v>0.11370716510903427</v>
      </c>
      <c r="G896" s="12">
        <v>0.88629283489096577</v>
      </c>
    </row>
    <row r="897" spans="3:7" x14ac:dyDescent="0.25">
      <c r="C897" s="10" t="s">
        <v>1051</v>
      </c>
      <c r="D897">
        <v>0</v>
      </c>
      <c r="E897" s="9">
        <v>0</v>
      </c>
      <c r="F897" s="9">
        <v>0.89875518672199173</v>
      </c>
      <c r="G897" s="9">
        <v>0.1012448132780083</v>
      </c>
    </row>
    <row r="898" spans="3:7" x14ac:dyDescent="0.25">
      <c r="C898" s="13" t="s">
        <v>1052</v>
      </c>
      <c r="D898" s="30">
        <v>0</v>
      </c>
      <c r="E898" s="12">
        <v>1</v>
      </c>
      <c r="F898" s="12">
        <v>0.11370716510903427</v>
      </c>
      <c r="G898" s="12">
        <v>0.88629283489096577</v>
      </c>
    </row>
    <row r="899" spans="3:7" x14ac:dyDescent="0.25">
      <c r="C899" s="10" t="s">
        <v>1053</v>
      </c>
      <c r="D899">
        <v>0</v>
      </c>
      <c r="E899" s="9">
        <v>0</v>
      </c>
      <c r="F899" s="9">
        <v>0.89875518672199173</v>
      </c>
      <c r="G899" s="9">
        <v>0.1012448132780083</v>
      </c>
    </row>
    <row r="900" spans="3:7" x14ac:dyDescent="0.25">
      <c r="C900" s="10" t="s">
        <v>1054</v>
      </c>
      <c r="D900">
        <v>0</v>
      </c>
      <c r="E900" s="9">
        <v>0</v>
      </c>
      <c r="F900" s="9">
        <v>0.73308270676691734</v>
      </c>
      <c r="G900" s="9">
        <v>0.26691729323308272</v>
      </c>
    </row>
    <row r="901" spans="3:7" x14ac:dyDescent="0.25">
      <c r="C901" s="10" t="s">
        <v>1055</v>
      </c>
      <c r="D901">
        <v>0</v>
      </c>
      <c r="E901" s="9">
        <v>0</v>
      </c>
      <c r="F901" s="9">
        <v>0.89875518672199173</v>
      </c>
      <c r="G901" s="9">
        <v>0.1012448132780083</v>
      </c>
    </row>
    <row r="902" spans="3:7" x14ac:dyDescent="0.25">
      <c r="C902" s="13" t="s">
        <v>1056</v>
      </c>
      <c r="D902" s="30">
        <v>0</v>
      </c>
      <c r="E902" s="12">
        <v>1</v>
      </c>
      <c r="F902" s="12">
        <v>0.26356589147286824</v>
      </c>
      <c r="G902" s="12">
        <v>0.73643410852713176</v>
      </c>
    </row>
    <row r="903" spans="3:7" x14ac:dyDescent="0.25">
      <c r="C903" s="10" t="s">
        <v>1057</v>
      </c>
      <c r="D903">
        <v>0</v>
      </c>
      <c r="E903" s="9">
        <v>0</v>
      </c>
      <c r="F903" s="9">
        <v>0.89875518672199173</v>
      </c>
      <c r="G903" s="9">
        <v>0.1012448132780083</v>
      </c>
    </row>
    <row r="904" spans="3:7" x14ac:dyDescent="0.25">
      <c r="C904" s="10" t="s">
        <v>1058</v>
      </c>
      <c r="D904">
        <v>0</v>
      </c>
      <c r="E904" s="9">
        <v>0</v>
      </c>
      <c r="F904" s="9">
        <v>0.89875518672199173</v>
      </c>
      <c r="G904" s="9">
        <v>0.1012448132780083</v>
      </c>
    </row>
    <row r="905" spans="3:7" x14ac:dyDescent="0.25">
      <c r="C905" s="10" t="s">
        <v>1059</v>
      </c>
      <c r="D905">
        <v>0</v>
      </c>
      <c r="E905" s="9">
        <v>0</v>
      </c>
      <c r="F905" s="9">
        <v>0.73308270676691734</v>
      </c>
      <c r="G905" s="9">
        <v>0.26691729323308272</v>
      </c>
    </row>
    <row r="906" spans="3:7" x14ac:dyDescent="0.25">
      <c r="C906" s="10" t="s">
        <v>1060</v>
      </c>
      <c r="D906">
        <v>0</v>
      </c>
      <c r="E906" s="9">
        <v>0</v>
      </c>
      <c r="F906" s="9">
        <v>0.89875518672199173</v>
      </c>
      <c r="G906" s="9">
        <v>0.1012448132780083</v>
      </c>
    </row>
    <row r="907" spans="3:7" x14ac:dyDescent="0.25">
      <c r="C907" s="13" t="s">
        <v>1061</v>
      </c>
      <c r="D907" s="30">
        <v>0</v>
      </c>
      <c r="E907" s="12">
        <v>1</v>
      </c>
      <c r="F907" s="12">
        <v>0.11370716510903427</v>
      </c>
      <c r="G907" s="12">
        <v>0.88629283489096577</v>
      </c>
    </row>
    <row r="908" spans="3:7" x14ac:dyDescent="0.25">
      <c r="C908" s="10" t="s">
        <v>1062</v>
      </c>
      <c r="D908">
        <v>0</v>
      </c>
      <c r="E908" s="9">
        <v>0</v>
      </c>
      <c r="F908" s="9">
        <v>0.89875518672199173</v>
      </c>
      <c r="G908" s="9">
        <v>0.1012448132780083</v>
      </c>
    </row>
    <row r="909" spans="3:7" x14ac:dyDescent="0.25">
      <c r="C909" s="10" t="s">
        <v>1063</v>
      </c>
      <c r="D909">
        <v>0</v>
      </c>
      <c r="E909" s="9">
        <v>0</v>
      </c>
      <c r="F909" s="9">
        <v>0.73308270676691734</v>
      </c>
      <c r="G909" s="9">
        <v>0.26691729323308272</v>
      </c>
    </row>
    <row r="910" spans="3:7" x14ac:dyDescent="0.25">
      <c r="C910" s="10" t="s">
        <v>1064</v>
      </c>
      <c r="D910">
        <v>0</v>
      </c>
      <c r="E910" s="9">
        <v>0</v>
      </c>
      <c r="F910" s="9">
        <v>0.89875518672199173</v>
      </c>
      <c r="G910" s="9">
        <v>0.1012448132780083</v>
      </c>
    </row>
    <row r="911" spans="3:7" x14ac:dyDescent="0.25">
      <c r="C911" s="10" t="s">
        <v>1065</v>
      </c>
      <c r="D911">
        <v>0</v>
      </c>
      <c r="E911" s="9">
        <v>0</v>
      </c>
      <c r="F911" s="9">
        <v>0.73308270676691734</v>
      </c>
      <c r="G911" s="9">
        <v>0.26691729323308272</v>
      </c>
    </row>
    <row r="912" spans="3:7" x14ac:dyDescent="0.25">
      <c r="C912" s="10" t="s">
        <v>1066</v>
      </c>
      <c r="D912">
        <v>0</v>
      </c>
      <c r="E912" s="9">
        <v>0</v>
      </c>
      <c r="F912" s="9">
        <v>0.73308270676691734</v>
      </c>
      <c r="G912" s="9">
        <v>0.26691729323308272</v>
      </c>
    </row>
    <row r="913" spans="3:7" x14ac:dyDescent="0.25">
      <c r="C913" s="10" t="s">
        <v>1067</v>
      </c>
      <c r="D913">
        <v>0</v>
      </c>
      <c r="E913" s="9">
        <v>0</v>
      </c>
      <c r="F913" s="9">
        <v>0.89875518672199173</v>
      </c>
      <c r="G913" s="9">
        <v>0.1012448132780083</v>
      </c>
    </row>
    <row r="914" spans="3:7" x14ac:dyDescent="0.25">
      <c r="C914" s="10" t="s">
        <v>1068</v>
      </c>
      <c r="D914">
        <v>0</v>
      </c>
      <c r="E914" s="9">
        <v>0</v>
      </c>
      <c r="F914" s="9">
        <v>0.73308270676691734</v>
      </c>
      <c r="G914" s="9">
        <v>0.26691729323308272</v>
      </c>
    </row>
    <row r="915" spans="3:7" x14ac:dyDescent="0.25">
      <c r="C915" s="13" t="s">
        <v>1069</v>
      </c>
      <c r="D915" s="30">
        <v>0</v>
      </c>
      <c r="E915" s="12">
        <v>1</v>
      </c>
      <c r="F915" s="12">
        <v>0.11370716510903427</v>
      </c>
      <c r="G915" s="12">
        <v>0.88629283489096577</v>
      </c>
    </row>
    <row r="916" spans="3:7" x14ac:dyDescent="0.25">
      <c r="C916" s="10" t="s">
        <v>1070</v>
      </c>
      <c r="D916">
        <v>0</v>
      </c>
      <c r="E916" s="9">
        <v>0</v>
      </c>
      <c r="F916" s="9">
        <v>0.73308270676691734</v>
      </c>
      <c r="G916" s="9">
        <v>0.26691729323308272</v>
      </c>
    </row>
    <row r="917" spans="3:7" x14ac:dyDescent="0.25">
      <c r="C917" s="10" t="s">
        <v>1071</v>
      </c>
      <c r="D917">
        <v>0</v>
      </c>
      <c r="E917" s="9">
        <v>0</v>
      </c>
      <c r="F917" s="9">
        <v>0.73308270676691734</v>
      </c>
      <c r="G917" s="9">
        <v>0.26691729323308272</v>
      </c>
    </row>
    <row r="918" spans="3:7" x14ac:dyDescent="0.25">
      <c r="C918" s="10" t="s">
        <v>1072</v>
      </c>
      <c r="D918">
        <v>0</v>
      </c>
      <c r="E918" s="9">
        <v>0</v>
      </c>
      <c r="F918" s="9">
        <v>0.89875518672199173</v>
      </c>
      <c r="G918" s="9">
        <v>0.1012448132780083</v>
      </c>
    </row>
    <row r="919" spans="3:7" x14ac:dyDescent="0.25">
      <c r="C919" s="10" t="s">
        <v>1073</v>
      </c>
      <c r="D919">
        <v>0</v>
      </c>
      <c r="E919" s="9">
        <v>0</v>
      </c>
      <c r="F919" s="9">
        <v>0.73308270676691734</v>
      </c>
      <c r="G919" s="9">
        <v>0.26691729323308272</v>
      </c>
    </row>
    <row r="920" spans="3:7" x14ac:dyDescent="0.25">
      <c r="C920" s="10" t="s">
        <v>1074</v>
      </c>
      <c r="D920">
        <v>0</v>
      </c>
      <c r="E920" s="9">
        <v>0</v>
      </c>
      <c r="F920" s="9">
        <v>0.73308270676691734</v>
      </c>
      <c r="G920" s="9">
        <v>0.26691729323308272</v>
      </c>
    </row>
    <row r="921" spans="3:7" x14ac:dyDescent="0.25">
      <c r="C921" s="13" t="s">
        <v>1075</v>
      </c>
      <c r="D921" s="30">
        <v>0</v>
      </c>
      <c r="E921" s="12">
        <v>1</v>
      </c>
      <c r="F921" s="12">
        <v>0.11370716510903427</v>
      </c>
      <c r="G921" s="12">
        <v>0.88629283489096577</v>
      </c>
    </row>
    <row r="922" spans="3:7" x14ac:dyDescent="0.25">
      <c r="C922" s="10" t="s">
        <v>1076</v>
      </c>
      <c r="D922">
        <v>0</v>
      </c>
      <c r="E922" s="9">
        <v>0</v>
      </c>
      <c r="F922" s="9">
        <v>0.89875518672199173</v>
      </c>
      <c r="G922" s="9">
        <v>0.1012448132780083</v>
      </c>
    </row>
    <row r="923" spans="3:7" x14ac:dyDescent="0.25">
      <c r="C923" s="13" t="s">
        <v>1077</v>
      </c>
      <c r="D923" s="30">
        <v>0</v>
      </c>
      <c r="E923" s="12">
        <v>1</v>
      </c>
      <c r="F923" s="12">
        <v>0.11370716510903427</v>
      </c>
      <c r="G923" s="12">
        <v>0.88629283489096577</v>
      </c>
    </row>
    <row r="924" spans="3:7" x14ac:dyDescent="0.25">
      <c r="C924" s="13" t="s">
        <v>1078</v>
      </c>
      <c r="D924" s="30">
        <v>0</v>
      </c>
      <c r="E924" s="12">
        <v>1</v>
      </c>
      <c r="F924" s="12">
        <v>0.11370716510903427</v>
      </c>
      <c r="G924" s="12">
        <v>0.88629283489096577</v>
      </c>
    </row>
    <row r="925" spans="3:7" x14ac:dyDescent="0.25">
      <c r="C925" s="13" t="s">
        <v>1079</v>
      </c>
      <c r="D925" s="30">
        <v>0</v>
      </c>
      <c r="E925" s="12">
        <v>1</v>
      </c>
      <c r="F925" s="12">
        <v>0.11370716510903427</v>
      </c>
      <c r="G925" s="12">
        <v>0.88629283489096577</v>
      </c>
    </row>
    <row r="926" spans="3:7" x14ac:dyDescent="0.25">
      <c r="C926" s="10" t="s">
        <v>1080</v>
      </c>
      <c r="D926">
        <v>0</v>
      </c>
      <c r="E926" s="9">
        <v>0</v>
      </c>
      <c r="F926" s="9">
        <v>0.89875518672199173</v>
      </c>
      <c r="G926" s="9">
        <v>0.1012448132780083</v>
      </c>
    </row>
    <row r="927" spans="3:7" x14ac:dyDescent="0.25">
      <c r="C927" s="10" t="s">
        <v>1081</v>
      </c>
      <c r="D927">
        <v>0</v>
      </c>
      <c r="E927" s="9">
        <v>0</v>
      </c>
      <c r="F927" s="9">
        <v>0.89875518672199173</v>
      </c>
      <c r="G927" s="9">
        <v>0.1012448132780083</v>
      </c>
    </row>
    <row r="928" spans="3:7" x14ac:dyDescent="0.25">
      <c r="C928" s="10" t="s">
        <v>1082</v>
      </c>
      <c r="D928">
        <v>0</v>
      </c>
      <c r="E928" s="9">
        <v>0</v>
      </c>
      <c r="F928" s="9">
        <v>0.89875518672199173</v>
      </c>
      <c r="G928" s="9">
        <v>0.1012448132780083</v>
      </c>
    </row>
    <row r="929" spans="3:7" x14ac:dyDescent="0.25">
      <c r="C929" s="10" t="s">
        <v>1083</v>
      </c>
      <c r="D929">
        <v>0</v>
      </c>
      <c r="E929" s="9">
        <v>0</v>
      </c>
      <c r="F929" s="9">
        <v>0.89875518672199173</v>
      </c>
      <c r="G929" s="9">
        <v>0.1012448132780083</v>
      </c>
    </row>
    <row r="930" spans="3:7" x14ac:dyDescent="0.25">
      <c r="C930" s="10" t="s">
        <v>1084</v>
      </c>
      <c r="D930">
        <v>0</v>
      </c>
      <c r="E930" s="9">
        <v>0</v>
      </c>
      <c r="F930" s="9">
        <v>0.89875518672199173</v>
      </c>
      <c r="G930" s="9">
        <v>0.1012448132780083</v>
      </c>
    </row>
    <row r="931" spans="3:7" x14ac:dyDescent="0.25">
      <c r="C931" s="10" t="s">
        <v>1085</v>
      </c>
      <c r="D931">
        <v>0</v>
      </c>
      <c r="E931" s="9">
        <v>0</v>
      </c>
      <c r="F931" s="9">
        <v>0.89875518672199173</v>
      </c>
      <c r="G931" s="9">
        <v>0.1012448132780083</v>
      </c>
    </row>
    <row r="932" spans="3:7" x14ac:dyDescent="0.25">
      <c r="C932" s="10" t="s">
        <v>1086</v>
      </c>
      <c r="D932">
        <v>0</v>
      </c>
      <c r="E932" s="9">
        <v>0</v>
      </c>
      <c r="F932" s="9">
        <v>0.89875518672199173</v>
      </c>
      <c r="G932" s="9">
        <v>0.1012448132780083</v>
      </c>
    </row>
    <row r="933" spans="3:7" x14ac:dyDescent="0.25">
      <c r="C933" s="10" t="s">
        <v>1087</v>
      </c>
      <c r="D933">
        <v>0</v>
      </c>
      <c r="E933" s="9">
        <v>0</v>
      </c>
      <c r="F933" s="9">
        <v>0.73308270676691734</v>
      </c>
      <c r="G933" s="9">
        <v>0.26691729323308272</v>
      </c>
    </row>
    <row r="934" spans="3:7" x14ac:dyDescent="0.25">
      <c r="C934" s="10" t="s">
        <v>1088</v>
      </c>
      <c r="D934">
        <v>0</v>
      </c>
      <c r="E934" s="9">
        <v>0</v>
      </c>
      <c r="F934" s="9">
        <v>0.89875518672199173</v>
      </c>
      <c r="G934" s="9">
        <v>0.1012448132780083</v>
      </c>
    </row>
    <row r="935" spans="3:7" x14ac:dyDescent="0.25">
      <c r="C935" s="10" t="s">
        <v>1089</v>
      </c>
      <c r="D935">
        <v>0</v>
      </c>
      <c r="E935" s="9">
        <v>0</v>
      </c>
      <c r="F935" s="9">
        <v>0.89875518672199173</v>
      </c>
      <c r="G935" s="9">
        <v>0.1012448132780083</v>
      </c>
    </row>
    <row r="936" spans="3:7" x14ac:dyDescent="0.25">
      <c r="C936" s="10" t="s">
        <v>1090</v>
      </c>
      <c r="D936">
        <v>0</v>
      </c>
      <c r="E936" s="9">
        <v>0</v>
      </c>
      <c r="F936" s="9">
        <v>0.89875518672199173</v>
      </c>
      <c r="G936" s="9">
        <v>0.1012448132780083</v>
      </c>
    </row>
    <row r="937" spans="3:7" x14ac:dyDescent="0.25">
      <c r="C937" s="10" t="s">
        <v>1091</v>
      </c>
      <c r="D937">
        <v>0</v>
      </c>
      <c r="E937" s="9">
        <v>0</v>
      </c>
      <c r="F937" s="9">
        <v>0.89875518672199173</v>
      </c>
      <c r="G937" s="9">
        <v>0.1012448132780083</v>
      </c>
    </row>
    <row r="938" spans="3:7" x14ac:dyDescent="0.25">
      <c r="C938" s="10" t="s">
        <v>1092</v>
      </c>
      <c r="D938">
        <v>0</v>
      </c>
      <c r="E938" s="9">
        <v>0</v>
      </c>
      <c r="F938" s="9">
        <v>0.89875518672199173</v>
      </c>
      <c r="G938" s="9">
        <v>0.1012448132780083</v>
      </c>
    </row>
    <row r="939" spans="3:7" x14ac:dyDescent="0.25">
      <c r="C939" s="10" t="s">
        <v>1093</v>
      </c>
      <c r="D939">
        <v>0</v>
      </c>
      <c r="E939" s="9">
        <v>0</v>
      </c>
      <c r="F939" s="9">
        <v>0.89875518672199173</v>
      </c>
      <c r="G939" s="9">
        <v>0.1012448132780083</v>
      </c>
    </row>
    <row r="940" spans="3:7" x14ac:dyDescent="0.25">
      <c r="C940" s="10" t="s">
        <v>1094</v>
      </c>
      <c r="D940">
        <v>0</v>
      </c>
      <c r="E940" s="9">
        <v>0</v>
      </c>
      <c r="F940" s="9">
        <v>0.89875518672199173</v>
      </c>
      <c r="G940" s="9">
        <v>0.1012448132780083</v>
      </c>
    </row>
    <row r="941" spans="3:7" x14ac:dyDescent="0.25">
      <c r="C941" s="10" t="s">
        <v>1095</v>
      </c>
      <c r="D941">
        <v>0</v>
      </c>
      <c r="E941" s="9">
        <v>0</v>
      </c>
      <c r="F941" s="9">
        <v>0.89875518672199173</v>
      </c>
      <c r="G941" s="9">
        <v>0.1012448132780083</v>
      </c>
    </row>
    <row r="942" spans="3:7" x14ac:dyDescent="0.25">
      <c r="C942" s="10" t="s">
        <v>1096</v>
      </c>
      <c r="D942">
        <v>0</v>
      </c>
      <c r="E942" s="9">
        <v>0</v>
      </c>
      <c r="F942" s="9">
        <v>0.89875518672199173</v>
      </c>
      <c r="G942" s="9">
        <v>0.1012448132780083</v>
      </c>
    </row>
    <row r="943" spans="3:7" x14ac:dyDescent="0.25">
      <c r="C943" s="10" t="s">
        <v>1097</v>
      </c>
      <c r="D943">
        <v>0</v>
      </c>
      <c r="E943" s="9">
        <v>0</v>
      </c>
      <c r="F943" s="9">
        <v>0.89875518672199173</v>
      </c>
      <c r="G943" s="9">
        <v>0.1012448132780083</v>
      </c>
    </row>
    <row r="944" spans="3:7" x14ac:dyDescent="0.25">
      <c r="C944" s="10" t="s">
        <v>1098</v>
      </c>
      <c r="D944">
        <v>0</v>
      </c>
      <c r="E944" s="9">
        <v>0</v>
      </c>
      <c r="F944" s="9">
        <v>0.89875518672199173</v>
      </c>
      <c r="G944" s="9">
        <v>0.1012448132780083</v>
      </c>
    </row>
    <row r="945" spans="3:7" x14ac:dyDescent="0.25">
      <c r="C945" s="10" t="s">
        <v>1099</v>
      </c>
      <c r="D945">
        <v>0</v>
      </c>
      <c r="E945" s="9">
        <v>0</v>
      </c>
      <c r="F945" s="9">
        <v>0.89875518672199173</v>
      </c>
      <c r="G945" s="9">
        <v>0.1012448132780083</v>
      </c>
    </row>
    <row r="946" spans="3:7" x14ac:dyDescent="0.25">
      <c r="C946" s="10" t="s">
        <v>1100</v>
      </c>
      <c r="D946">
        <v>0</v>
      </c>
      <c r="E946" s="9">
        <v>0</v>
      </c>
      <c r="F946" s="9">
        <v>0.89875518672199173</v>
      </c>
      <c r="G946" s="9">
        <v>0.1012448132780083</v>
      </c>
    </row>
    <row r="947" spans="3:7" x14ac:dyDescent="0.25">
      <c r="C947" s="10" t="s">
        <v>1101</v>
      </c>
      <c r="D947">
        <v>0</v>
      </c>
      <c r="E947" s="9">
        <v>0</v>
      </c>
      <c r="F947" s="9">
        <v>0.89875518672199173</v>
      </c>
      <c r="G947" s="9">
        <v>0.1012448132780083</v>
      </c>
    </row>
    <row r="948" spans="3:7" x14ac:dyDescent="0.25">
      <c r="C948" s="10" t="s">
        <v>1102</v>
      </c>
      <c r="D948">
        <v>0</v>
      </c>
      <c r="E948" s="9">
        <v>0</v>
      </c>
      <c r="F948" s="9">
        <v>0.89875518672199173</v>
      </c>
      <c r="G948" s="9">
        <v>0.1012448132780083</v>
      </c>
    </row>
    <row r="949" spans="3:7" x14ac:dyDescent="0.25">
      <c r="C949" s="10" t="s">
        <v>1103</v>
      </c>
      <c r="D949">
        <v>0</v>
      </c>
      <c r="E949" s="9">
        <v>0</v>
      </c>
      <c r="F949" s="9">
        <v>0.89875518672199173</v>
      </c>
      <c r="G949" s="9">
        <v>0.1012448132780083</v>
      </c>
    </row>
    <row r="950" spans="3:7" x14ac:dyDescent="0.25">
      <c r="C950" s="13" t="s">
        <v>1104</v>
      </c>
      <c r="D950" s="30">
        <v>0</v>
      </c>
      <c r="E950" s="12">
        <v>1</v>
      </c>
      <c r="F950" s="12">
        <v>0.26356589147286824</v>
      </c>
      <c r="G950" s="12">
        <v>0.73643410852713176</v>
      </c>
    </row>
    <row r="951" spans="3:7" x14ac:dyDescent="0.25">
      <c r="C951" s="10" t="s">
        <v>1105</v>
      </c>
      <c r="D951">
        <v>0</v>
      </c>
      <c r="E951" s="9">
        <v>0</v>
      </c>
      <c r="F951" s="9">
        <v>0.89875518672199173</v>
      </c>
      <c r="G951" s="9">
        <v>0.1012448132780083</v>
      </c>
    </row>
    <row r="952" spans="3:7" x14ac:dyDescent="0.25">
      <c r="C952" s="10" t="s">
        <v>1106</v>
      </c>
      <c r="D952">
        <v>0</v>
      </c>
      <c r="E952" s="9">
        <v>0</v>
      </c>
      <c r="F952" s="9">
        <v>0.89875518672199173</v>
      </c>
      <c r="G952" s="9">
        <v>0.1012448132780083</v>
      </c>
    </row>
    <row r="953" spans="3:7" x14ac:dyDescent="0.25">
      <c r="C953" s="13" t="s">
        <v>1107</v>
      </c>
      <c r="D953" s="30">
        <v>0</v>
      </c>
      <c r="E953" s="12">
        <v>1</v>
      </c>
      <c r="F953" s="12">
        <v>0.26356589147286824</v>
      </c>
      <c r="G953" s="12">
        <v>0.73643410852713176</v>
      </c>
    </row>
    <row r="954" spans="3:7" x14ac:dyDescent="0.25">
      <c r="C954" s="10" t="s">
        <v>1108</v>
      </c>
      <c r="D954">
        <v>0</v>
      </c>
      <c r="E954" s="9">
        <v>0</v>
      </c>
      <c r="F954" s="9">
        <v>0.89875518672199173</v>
      </c>
      <c r="G954" s="9">
        <v>0.1012448132780083</v>
      </c>
    </row>
    <row r="955" spans="3:7" x14ac:dyDescent="0.25">
      <c r="C955" s="10" t="s">
        <v>1109</v>
      </c>
      <c r="D955">
        <v>0</v>
      </c>
      <c r="E955" s="9">
        <v>0</v>
      </c>
      <c r="F955" s="9">
        <v>0.89875518672199173</v>
      </c>
      <c r="G955" s="9">
        <v>0.1012448132780083</v>
      </c>
    </row>
    <row r="956" spans="3:7" x14ac:dyDescent="0.25">
      <c r="C956" s="10" t="s">
        <v>1110</v>
      </c>
      <c r="D956">
        <v>0</v>
      </c>
      <c r="E956" s="9">
        <v>0</v>
      </c>
      <c r="F956" s="9">
        <v>0.73308270676691734</v>
      </c>
      <c r="G956" s="9">
        <v>0.26691729323308272</v>
      </c>
    </row>
  </sheetData>
  <mergeCells count="17">
    <mergeCell ref="B3:M3"/>
    <mergeCell ref="P3:S3"/>
    <mergeCell ref="H4:I4"/>
    <mergeCell ref="J4:K4"/>
    <mergeCell ref="L4:M4"/>
    <mergeCell ref="B5:C5"/>
    <mergeCell ref="D5:E5"/>
    <mergeCell ref="F5:G5"/>
    <mergeCell ref="H5:I5"/>
    <mergeCell ref="J5:K5"/>
    <mergeCell ref="L5:M5"/>
    <mergeCell ref="C12:E12"/>
    <mergeCell ref="C17:F17"/>
    <mergeCell ref="C23:D23"/>
    <mergeCell ref="B4:C4"/>
    <mergeCell ref="D4:E4"/>
    <mergeCell ref="F4:G4"/>
  </mergeCells>
  <hyperlinks>
    <hyperlink ref="B4" location="'CT_BestTree'!$B$10:$B$10" display="Best Pruned Tree Rules (Using Validation Data)" xr:uid="{E1269C20-8366-4BF1-992A-A3F2FB0E7079}"/>
    <hyperlink ref="D4" location="'CT_FullTree'!$B$10:$B$10" display="Fully Grown Tree Rules (Using Training Data)" xr:uid="{9F9B7029-CBE4-47B1-9677-84CF0282C9D1}"/>
    <hyperlink ref="F4" location="'CT_MinErrorTree'!$B$10:$B$10" display="Min Error Tree Rules (Using Validation Data)" xr:uid="{1AEA3BA3-3CBE-4056-A2A8-42DCDD1AA90F}"/>
    <hyperlink ref="H4" location="'CT_Output'!$B$10:$B$10" display="Inputs" xr:uid="{3B40E71F-2A2D-41B2-9FEC-5BAEC7306FBE}"/>
    <hyperlink ref="J4" location="'CT_Output'!$B$87:$B$87" display="Feature Importance" xr:uid="{192B818C-3CD4-4ACA-9BDB-1A998DC7EB64}"/>
    <hyperlink ref="L4" location="'CT_Stored'!$B$10:$B$10" display="PMML Model" xr:uid="{B2F5ECB6-944B-4E44-84A3-B669EE183AEE}"/>
    <hyperlink ref="B5" location="'CT_TestScore'!$B$10:$B$10" display="Testing: Classification Summary" xr:uid="{B79A728B-7C45-4BDB-B98C-FBA555B10E17}"/>
    <hyperlink ref="D5" location="'CT_TestScore'!$B$34:$B$34" display="Testing: Classification Details" xr:uid="{E78337C0-CCD9-4F68-8FF2-42A9E3D6267E}"/>
    <hyperlink ref="F5" location="'CT_TrainingScore'!$B$10:$B$10" display="Training: Classification Summary" xr:uid="{4B519974-695C-4EFE-B5D1-E7AE3082782D}"/>
    <hyperlink ref="H5" location="'CT_ValidationScore'!$B$10:$B$10" display="Validation: Classification Summary" xr:uid="{A51390E5-A9AE-4603-89D9-862527073E28}"/>
  </hyperlinks>
  <pageMargins left="0.7" right="0.7" top="0.75" bottom="0.75" header="0.3" footer="0.3"/>
  <tableParts count="4">
    <tablePart r:id="rId1"/>
    <tablePart r:id="rId2"/>
    <tablePart r:id="rId3"/>
    <tablePart r:id="rId4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77B4AF-480D-4886-857A-AAE4A1F22D92}">
  <dimension ref="B1:AX963"/>
  <sheetViews>
    <sheetView showGridLines="0" tabSelected="1" topLeftCell="A7" workbookViewId="0"/>
  </sheetViews>
  <sheetFormatPr defaultRowHeight="15.75" x14ac:dyDescent="0.25"/>
  <cols>
    <col min="3" max="3" width="11.25" customWidth="1"/>
    <col min="4" max="4" width="9.375" customWidth="1"/>
    <col min="5" max="5" width="13.875" customWidth="1"/>
    <col min="6" max="6" width="19.5" customWidth="1"/>
    <col min="7" max="7" width="21" customWidth="1"/>
    <col min="8" max="8" width="13" customWidth="1"/>
    <col min="9" max="9" width="14.5" customWidth="1"/>
    <col min="10" max="10" width="15.125" customWidth="1"/>
    <col min="11" max="11" width="13.875" customWidth="1"/>
    <col min="12" max="12" width="19.625" customWidth="1"/>
    <col min="13" max="13" width="16" customWidth="1"/>
    <col min="16" max="16" width="13.625" bestFit="1" customWidth="1"/>
  </cols>
  <sheetData>
    <row r="1" spans="2:50" ht="18.75" x14ac:dyDescent="0.3">
      <c r="B1" s="4" t="s">
        <v>129</v>
      </c>
      <c r="N1" t="s">
        <v>1167</v>
      </c>
      <c r="AX1" s="11" t="s">
        <v>1184</v>
      </c>
    </row>
    <row r="3" spans="2:50" x14ac:dyDescent="0.25">
      <c r="B3" s="14" t="s">
        <v>52</v>
      </c>
      <c r="C3" s="15"/>
      <c r="D3" s="15"/>
      <c r="E3" s="15"/>
      <c r="F3" s="15"/>
      <c r="G3" s="15"/>
      <c r="H3" s="15"/>
      <c r="I3" s="15"/>
      <c r="J3" s="15"/>
      <c r="K3" s="15"/>
      <c r="L3" s="15"/>
      <c r="M3" s="16"/>
      <c r="P3" s="14" t="s">
        <v>53</v>
      </c>
      <c r="Q3" s="15"/>
      <c r="R3" s="15"/>
      <c r="S3" s="16"/>
      <c r="AX3" s="11" t="s">
        <v>1185</v>
      </c>
    </row>
    <row r="4" spans="2:50" x14ac:dyDescent="0.25">
      <c r="B4" s="26" t="s">
        <v>120</v>
      </c>
      <c r="C4" s="25"/>
      <c r="D4" s="26" t="s">
        <v>121</v>
      </c>
      <c r="E4" s="25"/>
      <c r="F4" s="26" t="s">
        <v>122</v>
      </c>
      <c r="G4" s="25"/>
      <c r="H4" s="26" t="s">
        <v>123</v>
      </c>
      <c r="I4" s="25"/>
      <c r="J4" s="26" t="s">
        <v>124</v>
      </c>
      <c r="K4" s="25"/>
      <c r="L4" s="26" t="s">
        <v>58</v>
      </c>
      <c r="M4" s="25"/>
      <c r="P4" s="7" t="s">
        <v>54</v>
      </c>
      <c r="Q4" s="7" t="s">
        <v>55</v>
      </c>
      <c r="R4" s="7" t="s">
        <v>56</v>
      </c>
      <c r="S4" s="7" t="s">
        <v>57</v>
      </c>
      <c r="AX4" s="11" t="s">
        <v>1186</v>
      </c>
    </row>
    <row r="5" spans="2:50" x14ac:dyDescent="0.25">
      <c r="B5" s="26" t="s">
        <v>125</v>
      </c>
      <c r="C5" s="25"/>
      <c r="D5" s="26" t="s">
        <v>126</v>
      </c>
      <c r="E5" s="25"/>
      <c r="F5" s="26" t="s">
        <v>127</v>
      </c>
      <c r="G5" s="25"/>
      <c r="H5" s="26" t="s">
        <v>128</v>
      </c>
      <c r="I5" s="25"/>
      <c r="J5" s="23"/>
      <c r="K5" s="25"/>
      <c r="L5" s="23"/>
      <c r="M5" s="25"/>
      <c r="P5" s="6">
        <v>200</v>
      </c>
      <c r="Q5" s="6">
        <v>406</v>
      </c>
      <c r="R5" s="6">
        <v>126</v>
      </c>
      <c r="S5" s="6">
        <v>732</v>
      </c>
    </row>
    <row r="10" spans="2:50" ht="18.75" x14ac:dyDescent="0.3">
      <c r="B10" s="5" t="s">
        <v>130</v>
      </c>
    </row>
    <row r="12" spans="2:50" x14ac:dyDescent="0.25">
      <c r="B12" s="3" t="s">
        <v>131</v>
      </c>
      <c r="C12" t="s">
        <v>132</v>
      </c>
    </row>
    <row r="13" spans="2:50" x14ac:dyDescent="0.25">
      <c r="B13" s="3" t="s">
        <v>133</v>
      </c>
      <c r="C13" t="s">
        <v>134</v>
      </c>
    </row>
    <row r="14" spans="2:50" x14ac:dyDescent="0.25">
      <c r="B14" s="3" t="s">
        <v>135</v>
      </c>
      <c r="C14" t="s">
        <v>136</v>
      </c>
    </row>
    <row r="16" spans="2:50" ht="18.75" x14ac:dyDescent="0.3">
      <c r="B16" s="5" t="s">
        <v>137</v>
      </c>
      <c r="I16" s="5" t="s">
        <v>138</v>
      </c>
    </row>
    <row r="18" spans="2:13" x14ac:dyDescent="0.25">
      <c r="C18" s="10" t="s">
        <v>139</v>
      </c>
      <c r="D18" s="8" t="s">
        <v>140</v>
      </c>
      <c r="E18" s="8" t="s">
        <v>141</v>
      </c>
      <c r="F18" s="8" t="s">
        <v>142</v>
      </c>
      <c r="G18" s="8" t="s">
        <v>143</v>
      </c>
      <c r="J18" s="10" t="s">
        <v>43</v>
      </c>
      <c r="K18" s="8" t="s">
        <v>139</v>
      </c>
      <c r="L18" s="8" t="s">
        <v>144</v>
      </c>
    </row>
    <row r="19" spans="2:13" x14ac:dyDescent="0.25">
      <c r="C19" s="10" t="s">
        <v>145</v>
      </c>
      <c r="D19" s="9">
        <v>0.93478260869565222</v>
      </c>
      <c r="E19" s="9">
        <v>0.24826199498867565</v>
      </c>
      <c r="F19" s="9">
        <v>0</v>
      </c>
      <c r="G19" s="9">
        <v>1</v>
      </c>
      <c r="J19" s="10">
        <v>1</v>
      </c>
      <c r="K19">
        <v>1</v>
      </c>
      <c r="L19" s="9">
        <v>2.4022346368715088</v>
      </c>
    </row>
    <row r="20" spans="2:13" x14ac:dyDescent="0.25">
      <c r="C20" s="10" t="s">
        <v>146</v>
      </c>
      <c r="D20" s="9">
        <v>0.90217391304347827</v>
      </c>
      <c r="E20" s="9">
        <v>0.29870720011393159</v>
      </c>
      <c r="F20" s="9">
        <v>0</v>
      </c>
      <c r="G20" s="9">
        <v>1</v>
      </c>
      <c r="J20" s="10">
        <v>2</v>
      </c>
      <c r="K20">
        <v>2</v>
      </c>
      <c r="L20" s="9">
        <v>2.3184357541899443</v>
      </c>
    </row>
    <row r="21" spans="2:13" x14ac:dyDescent="0.25">
      <c r="C21" s="10" t="s">
        <v>147</v>
      </c>
      <c r="D21" s="9">
        <v>0.83695652173913049</v>
      </c>
      <c r="E21" s="9">
        <v>0.37142949024106275</v>
      </c>
      <c r="F21" s="9">
        <v>0</v>
      </c>
      <c r="G21" s="9">
        <v>1</v>
      </c>
      <c r="J21" s="10">
        <v>3</v>
      </c>
      <c r="K21">
        <v>3</v>
      </c>
      <c r="L21" s="9">
        <v>2.1508379888268161</v>
      </c>
    </row>
    <row r="22" spans="2:13" x14ac:dyDescent="0.25">
      <c r="C22" s="10" t="s">
        <v>148</v>
      </c>
      <c r="D22" s="9">
        <v>0.52173913043478259</v>
      </c>
      <c r="E22" s="9">
        <v>0.50226434241420526</v>
      </c>
      <c r="F22" s="9">
        <v>0</v>
      </c>
      <c r="G22" s="9">
        <v>1</v>
      </c>
      <c r="J22" s="10">
        <v>4</v>
      </c>
      <c r="K22">
        <v>4</v>
      </c>
      <c r="L22" s="9">
        <v>1.3407821229050281</v>
      </c>
    </row>
    <row r="23" spans="2:13" x14ac:dyDescent="0.25">
      <c r="C23" s="10" t="s">
        <v>149</v>
      </c>
      <c r="D23" s="9">
        <v>0.17391304347826086</v>
      </c>
      <c r="E23" s="9">
        <v>0.38111160870476846</v>
      </c>
      <c r="F23" s="9">
        <v>0</v>
      </c>
      <c r="G23" s="9">
        <v>1</v>
      </c>
      <c r="J23" s="10">
        <v>5</v>
      </c>
      <c r="K23">
        <v>5</v>
      </c>
      <c r="L23" s="9">
        <v>0.44692737430167601</v>
      </c>
    </row>
    <row r="24" spans="2:13" x14ac:dyDescent="0.25">
      <c r="C24" s="10" t="s">
        <v>150</v>
      </c>
      <c r="D24" s="9">
        <v>0</v>
      </c>
      <c r="E24" s="9">
        <v>0</v>
      </c>
      <c r="F24" s="9">
        <v>0</v>
      </c>
      <c r="G24" s="9">
        <v>0</v>
      </c>
      <c r="J24" s="10">
        <v>6</v>
      </c>
      <c r="K24">
        <v>6</v>
      </c>
      <c r="L24" s="9">
        <v>0</v>
      </c>
    </row>
    <row r="25" spans="2:13" x14ac:dyDescent="0.25">
      <c r="C25" s="10" t="s">
        <v>151</v>
      </c>
      <c r="D25" s="9">
        <v>3.2608695652173912E-2</v>
      </c>
      <c r="E25" s="9">
        <v>0.17858337274913308</v>
      </c>
      <c r="F25" s="9">
        <v>0</v>
      </c>
      <c r="G25" s="9">
        <v>1</v>
      </c>
      <c r="J25" s="10">
        <v>7</v>
      </c>
      <c r="K25">
        <v>7</v>
      </c>
      <c r="L25" s="9">
        <v>8.3798882681564255E-2</v>
      </c>
    </row>
    <row r="26" spans="2:13" x14ac:dyDescent="0.25">
      <c r="C26" s="10" t="s">
        <v>152</v>
      </c>
      <c r="D26" s="9">
        <v>0.11956521739130435</v>
      </c>
      <c r="E26" s="9">
        <v>0.32623025995934074</v>
      </c>
      <c r="F26" s="9">
        <v>0</v>
      </c>
      <c r="G26" s="9">
        <v>1</v>
      </c>
      <c r="J26" s="10">
        <v>8</v>
      </c>
      <c r="K26">
        <v>8</v>
      </c>
      <c r="L26" s="9">
        <v>0.30726256983240224</v>
      </c>
    </row>
    <row r="27" spans="2:13" x14ac:dyDescent="0.25">
      <c r="C27" s="10" t="s">
        <v>153</v>
      </c>
      <c r="D27" s="9">
        <v>0.21739130434782608</v>
      </c>
      <c r="E27" s="9">
        <v>0.41473113113479426</v>
      </c>
      <c r="F27" s="9">
        <v>0</v>
      </c>
      <c r="G27" s="9">
        <v>1</v>
      </c>
      <c r="J27" s="10">
        <v>9</v>
      </c>
      <c r="K27">
        <v>9</v>
      </c>
      <c r="L27" s="9">
        <v>0.55865921787709505</v>
      </c>
    </row>
    <row r="28" spans="2:13" x14ac:dyDescent="0.25">
      <c r="C28" s="10" t="s">
        <v>154</v>
      </c>
      <c r="D28" s="9">
        <v>0.15217391304347827</v>
      </c>
      <c r="E28" s="9">
        <v>0.36115755925730758</v>
      </c>
      <c r="F28" s="9">
        <v>0</v>
      </c>
      <c r="G28" s="9">
        <v>1</v>
      </c>
      <c r="J28" s="10">
        <v>10</v>
      </c>
      <c r="K28">
        <v>10</v>
      </c>
      <c r="L28" s="9">
        <v>0.39106145251396651</v>
      </c>
    </row>
    <row r="30" spans="2:13" ht="18.75" x14ac:dyDescent="0.3">
      <c r="B30" s="5" t="s">
        <v>155</v>
      </c>
    </row>
    <row r="32" spans="2:13" x14ac:dyDescent="0.25">
      <c r="C32" s="10" t="s">
        <v>156</v>
      </c>
      <c r="D32" s="8" t="s">
        <v>157</v>
      </c>
      <c r="E32" s="8" t="s">
        <v>131</v>
      </c>
      <c r="F32" s="8" t="s">
        <v>158</v>
      </c>
      <c r="G32" s="8" t="s">
        <v>159</v>
      </c>
      <c r="H32" s="8" t="s">
        <v>160</v>
      </c>
      <c r="I32" s="8" t="s">
        <v>161</v>
      </c>
      <c r="J32" s="8" t="s">
        <v>162</v>
      </c>
      <c r="K32" s="8" t="s">
        <v>163</v>
      </c>
      <c r="L32" s="8" t="s">
        <v>164</v>
      </c>
      <c r="M32" s="8" t="s">
        <v>165</v>
      </c>
    </row>
    <row r="33" spans="3:13" x14ac:dyDescent="0.25">
      <c r="C33" s="10">
        <v>0</v>
      </c>
      <c r="D33" s="9">
        <v>0</v>
      </c>
      <c r="E33" s="9">
        <v>0</v>
      </c>
      <c r="F33" s="9">
        <v>0</v>
      </c>
      <c r="G33" s="9">
        <v>0</v>
      </c>
      <c r="H33" s="9">
        <v>0</v>
      </c>
      <c r="I33" s="9">
        <v>0</v>
      </c>
      <c r="J33" s="9">
        <v>0</v>
      </c>
      <c r="K33" s="9">
        <v>0</v>
      </c>
      <c r="L33" s="9">
        <v>0</v>
      </c>
      <c r="M33" s="9">
        <v>0</v>
      </c>
    </row>
    <row r="34" spans="3:13" x14ac:dyDescent="0.25">
      <c r="C34" s="10">
        <v>1</v>
      </c>
      <c r="D34" s="9">
        <v>1</v>
      </c>
      <c r="E34" s="9">
        <v>1.0869565217391304E-3</v>
      </c>
      <c r="F34" s="9">
        <v>1</v>
      </c>
      <c r="G34" s="9">
        <v>0.38913043478260867</v>
      </c>
      <c r="H34" s="9">
        <v>2.569832402234637</v>
      </c>
      <c r="I34" s="9">
        <v>1</v>
      </c>
      <c r="J34" s="9">
        <v>2.569832402234637</v>
      </c>
      <c r="K34" s="9">
        <v>2.7932960893854749E-3</v>
      </c>
      <c r="L34" s="9">
        <v>1.0869565217391304E-3</v>
      </c>
      <c r="M34" s="9">
        <v>2.7932960893854749E-3</v>
      </c>
    </row>
    <row r="35" spans="3:13" x14ac:dyDescent="0.25">
      <c r="C35" s="10">
        <v>2</v>
      </c>
      <c r="D35" s="9">
        <v>2</v>
      </c>
      <c r="E35" s="9">
        <v>2.1739130434782609E-3</v>
      </c>
      <c r="F35" s="9">
        <v>2</v>
      </c>
      <c r="G35" s="9">
        <v>0.77826086956521734</v>
      </c>
      <c r="H35" s="9">
        <v>2.569832402234637</v>
      </c>
      <c r="I35" s="9">
        <v>1</v>
      </c>
      <c r="J35" s="9">
        <v>2.569832402234637</v>
      </c>
      <c r="K35" s="9">
        <v>5.5865921787709499E-3</v>
      </c>
      <c r="L35" s="9">
        <v>2.1739130434782609E-3</v>
      </c>
      <c r="M35" s="9">
        <v>5.5865921787709499E-3</v>
      </c>
    </row>
    <row r="36" spans="3:13" x14ac:dyDescent="0.25">
      <c r="C36" s="10">
        <v>3</v>
      </c>
      <c r="D36" s="9">
        <v>3</v>
      </c>
      <c r="E36" s="9">
        <v>3.2608695652173911E-3</v>
      </c>
      <c r="F36" s="9">
        <v>3</v>
      </c>
      <c r="G36" s="9">
        <v>1.1673913043478259</v>
      </c>
      <c r="H36" s="9">
        <v>2.569832402234637</v>
      </c>
      <c r="I36" s="9">
        <v>1</v>
      </c>
      <c r="J36" s="9">
        <v>2.569832402234637</v>
      </c>
      <c r="K36" s="9">
        <v>8.3798882681564244E-3</v>
      </c>
      <c r="L36" s="9">
        <v>3.2608695652173911E-3</v>
      </c>
      <c r="M36" s="9">
        <v>8.3798882681564244E-3</v>
      </c>
    </row>
    <row r="37" spans="3:13" x14ac:dyDescent="0.25">
      <c r="C37" s="10">
        <v>4</v>
      </c>
      <c r="D37" s="9">
        <v>4</v>
      </c>
      <c r="E37" s="9">
        <v>4.3478260869565218E-3</v>
      </c>
      <c r="F37" s="9">
        <v>4</v>
      </c>
      <c r="G37" s="9">
        <v>1.5565217391304347</v>
      </c>
      <c r="H37" s="9">
        <v>2.569832402234637</v>
      </c>
      <c r="I37" s="9">
        <v>1</v>
      </c>
      <c r="J37" s="9">
        <v>2.569832402234637</v>
      </c>
      <c r="K37" s="9">
        <v>1.11731843575419E-2</v>
      </c>
      <c r="L37" s="9">
        <v>4.3478260869565218E-3</v>
      </c>
      <c r="M37" s="9">
        <v>1.11731843575419E-2</v>
      </c>
    </row>
    <row r="38" spans="3:13" x14ac:dyDescent="0.25">
      <c r="C38" s="10">
        <v>5</v>
      </c>
      <c r="D38" s="9">
        <v>5</v>
      </c>
      <c r="E38" s="9">
        <v>5.434782608695652E-3</v>
      </c>
      <c r="F38" s="9">
        <v>5</v>
      </c>
      <c r="G38" s="9">
        <v>1.9456521739130435</v>
      </c>
      <c r="H38" s="9">
        <v>2.5698324022346366</v>
      </c>
      <c r="I38" s="9">
        <v>1</v>
      </c>
      <c r="J38" s="9">
        <v>2.5698324022346366</v>
      </c>
      <c r="K38" s="9">
        <v>1.3966480446927373E-2</v>
      </c>
      <c r="L38" s="9">
        <v>5.434782608695652E-3</v>
      </c>
      <c r="M38" s="9">
        <v>1.3966480446927373E-2</v>
      </c>
    </row>
    <row r="39" spans="3:13" x14ac:dyDescent="0.25">
      <c r="C39" s="10">
        <v>6</v>
      </c>
      <c r="D39" s="9">
        <v>6</v>
      </c>
      <c r="E39" s="9">
        <v>6.5217391304347823E-3</v>
      </c>
      <c r="F39" s="9">
        <v>6</v>
      </c>
      <c r="G39" s="9">
        <v>2.3347826086956518</v>
      </c>
      <c r="H39" s="9">
        <v>2.569832402234637</v>
      </c>
      <c r="I39" s="9">
        <v>1</v>
      </c>
      <c r="J39" s="9">
        <v>2.569832402234637</v>
      </c>
      <c r="K39" s="9">
        <v>1.6759776536312849E-2</v>
      </c>
      <c r="L39" s="9">
        <v>6.5217391304347823E-3</v>
      </c>
      <c r="M39" s="9">
        <v>1.6759776536312849E-2</v>
      </c>
    </row>
    <row r="40" spans="3:13" x14ac:dyDescent="0.25">
      <c r="C40" s="10">
        <v>7</v>
      </c>
      <c r="D40" s="9">
        <v>7</v>
      </c>
      <c r="E40" s="9">
        <v>7.6086956521739134E-3</v>
      </c>
      <c r="F40" s="9">
        <v>7</v>
      </c>
      <c r="G40" s="9">
        <v>2.7239130434782606</v>
      </c>
      <c r="H40" s="9">
        <v>2.5698324022346366</v>
      </c>
      <c r="I40" s="9">
        <v>1</v>
      </c>
      <c r="J40" s="9">
        <v>2.5698324022346366</v>
      </c>
      <c r="K40" s="9">
        <v>1.9553072625698324E-2</v>
      </c>
      <c r="L40" s="9">
        <v>7.6086956521739134E-3</v>
      </c>
      <c r="M40" s="9">
        <v>1.9553072625698324E-2</v>
      </c>
    </row>
    <row r="41" spans="3:13" x14ac:dyDescent="0.25">
      <c r="C41" s="10">
        <v>8</v>
      </c>
      <c r="D41" s="9">
        <v>8</v>
      </c>
      <c r="E41" s="9">
        <v>8.6956521739130436E-3</v>
      </c>
      <c r="F41" s="9">
        <v>8</v>
      </c>
      <c r="G41" s="9">
        <v>3.1130434782608694</v>
      </c>
      <c r="H41" s="9">
        <v>2.569832402234637</v>
      </c>
      <c r="I41" s="9">
        <v>1</v>
      </c>
      <c r="J41" s="9">
        <v>2.569832402234637</v>
      </c>
      <c r="K41" s="9">
        <v>2.23463687150838E-2</v>
      </c>
      <c r="L41" s="9">
        <v>8.6956521739130436E-3</v>
      </c>
      <c r="M41" s="9">
        <v>2.23463687150838E-2</v>
      </c>
    </row>
    <row r="42" spans="3:13" x14ac:dyDescent="0.25">
      <c r="C42" s="10">
        <v>9</v>
      </c>
      <c r="D42" s="9">
        <v>9</v>
      </c>
      <c r="E42" s="9">
        <v>9.7826086956521747E-3</v>
      </c>
      <c r="F42" s="9">
        <v>9</v>
      </c>
      <c r="G42" s="9">
        <v>3.5021739130434781</v>
      </c>
      <c r="H42" s="9">
        <v>2.5698324022346366</v>
      </c>
      <c r="I42" s="9">
        <v>1</v>
      </c>
      <c r="J42" s="9">
        <v>2.5698324022346366</v>
      </c>
      <c r="K42" s="9">
        <v>2.5139664804469275E-2</v>
      </c>
      <c r="L42" s="9">
        <v>9.7826086956521747E-3</v>
      </c>
      <c r="M42" s="9">
        <v>2.5139664804469275E-2</v>
      </c>
    </row>
    <row r="43" spans="3:13" x14ac:dyDescent="0.25">
      <c r="C43" s="10">
        <v>10</v>
      </c>
      <c r="D43" s="9">
        <v>10</v>
      </c>
      <c r="E43" s="9">
        <v>1.0869565217391304E-2</v>
      </c>
      <c r="F43" s="9">
        <v>10</v>
      </c>
      <c r="G43" s="9">
        <v>3.8913043478260869</v>
      </c>
      <c r="H43" s="9">
        <v>2.5698324022346366</v>
      </c>
      <c r="I43" s="9">
        <v>1</v>
      </c>
      <c r="J43" s="9">
        <v>2.5698324022346366</v>
      </c>
      <c r="K43" s="9">
        <v>2.7932960893854747E-2</v>
      </c>
      <c r="L43" s="9">
        <v>1.0869565217391304E-2</v>
      </c>
      <c r="M43" s="9">
        <v>2.7932960893854747E-2</v>
      </c>
    </row>
    <row r="44" spans="3:13" x14ac:dyDescent="0.25">
      <c r="C44" s="10">
        <v>11</v>
      </c>
      <c r="D44" s="9">
        <v>11</v>
      </c>
      <c r="E44" s="9">
        <v>1.1956521739130435E-2</v>
      </c>
      <c r="F44" s="9">
        <v>11</v>
      </c>
      <c r="G44" s="9">
        <v>4.2804347826086957</v>
      </c>
      <c r="H44" s="9">
        <v>2.5698324022346366</v>
      </c>
      <c r="I44" s="9">
        <v>1</v>
      </c>
      <c r="J44" s="9">
        <v>2.5698324022346366</v>
      </c>
      <c r="K44" s="9">
        <v>3.0726256983240222E-2</v>
      </c>
      <c r="L44" s="9">
        <v>1.1956521739130435E-2</v>
      </c>
      <c r="M44" s="9">
        <v>3.0726256983240222E-2</v>
      </c>
    </row>
    <row r="45" spans="3:13" x14ac:dyDescent="0.25">
      <c r="C45" s="10">
        <v>12</v>
      </c>
      <c r="D45" s="9">
        <v>12</v>
      </c>
      <c r="E45" s="9">
        <v>1.3043478260869565E-2</v>
      </c>
      <c r="F45" s="9">
        <v>12</v>
      </c>
      <c r="G45" s="9">
        <v>4.6695652173913036</v>
      </c>
      <c r="H45" s="9">
        <v>2.569832402234637</v>
      </c>
      <c r="I45" s="9">
        <v>1</v>
      </c>
      <c r="J45" s="9">
        <v>2.569832402234637</v>
      </c>
      <c r="K45" s="9">
        <v>3.3519553072625698E-2</v>
      </c>
      <c r="L45" s="9">
        <v>1.3043478260869565E-2</v>
      </c>
      <c r="M45" s="9">
        <v>3.3519553072625698E-2</v>
      </c>
    </row>
    <row r="46" spans="3:13" x14ac:dyDescent="0.25">
      <c r="C46" s="10">
        <v>13</v>
      </c>
      <c r="D46" s="9">
        <v>13</v>
      </c>
      <c r="E46" s="9">
        <v>1.4130434782608696E-2</v>
      </c>
      <c r="F46" s="9">
        <v>13</v>
      </c>
      <c r="G46" s="9">
        <v>5.0586956521739124</v>
      </c>
      <c r="H46" s="9">
        <v>2.569832402234637</v>
      </c>
      <c r="I46" s="9">
        <v>1</v>
      </c>
      <c r="J46" s="9">
        <v>2.569832402234637</v>
      </c>
      <c r="K46" s="9">
        <v>3.6312849162011177E-2</v>
      </c>
      <c r="L46" s="9">
        <v>1.4130434782608696E-2</v>
      </c>
      <c r="M46" s="9">
        <v>3.6312849162011177E-2</v>
      </c>
    </row>
    <row r="47" spans="3:13" x14ac:dyDescent="0.25">
      <c r="C47" s="10">
        <v>14</v>
      </c>
      <c r="D47" s="9">
        <v>14</v>
      </c>
      <c r="E47" s="9">
        <v>1.5217391304347827E-2</v>
      </c>
      <c r="F47" s="9">
        <v>14</v>
      </c>
      <c r="G47" s="9">
        <v>5.4478260869565212</v>
      </c>
      <c r="H47" s="9">
        <v>2.5698324022346366</v>
      </c>
      <c r="I47" s="9">
        <v>1</v>
      </c>
      <c r="J47" s="9">
        <v>2.5698324022346366</v>
      </c>
      <c r="K47" s="9">
        <v>3.9106145251396648E-2</v>
      </c>
      <c r="L47" s="9">
        <v>1.5217391304347827E-2</v>
      </c>
      <c r="M47" s="9">
        <v>3.9106145251396648E-2</v>
      </c>
    </row>
    <row r="48" spans="3:13" x14ac:dyDescent="0.25">
      <c r="C48" s="10">
        <v>15</v>
      </c>
      <c r="D48" s="9">
        <v>15</v>
      </c>
      <c r="E48" s="9">
        <v>1.6304347826086956E-2</v>
      </c>
      <c r="F48" s="9">
        <v>15</v>
      </c>
      <c r="G48" s="9">
        <v>5.8369565217391299</v>
      </c>
      <c r="H48" s="9">
        <v>2.5698324022346366</v>
      </c>
      <c r="I48" s="9">
        <v>1</v>
      </c>
      <c r="J48" s="9">
        <v>2.5698324022346366</v>
      </c>
      <c r="K48" s="9">
        <v>4.189944134078212E-2</v>
      </c>
      <c r="L48" s="9">
        <v>1.6304347826086956E-2</v>
      </c>
      <c r="M48" s="9">
        <v>4.189944134078212E-2</v>
      </c>
    </row>
    <row r="49" spans="3:13" x14ac:dyDescent="0.25">
      <c r="C49" s="10">
        <v>16</v>
      </c>
      <c r="D49" s="9">
        <v>16</v>
      </c>
      <c r="E49" s="9">
        <v>1.7391304347826087E-2</v>
      </c>
      <c r="F49" s="9">
        <v>16</v>
      </c>
      <c r="G49" s="9">
        <v>6.2260869565217387</v>
      </c>
      <c r="H49" s="9">
        <v>2.569832402234637</v>
      </c>
      <c r="I49" s="9">
        <v>1</v>
      </c>
      <c r="J49" s="9">
        <v>2.569832402234637</v>
      </c>
      <c r="K49" s="9">
        <v>4.4692737430167599E-2</v>
      </c>
      <c r="L49" s="9">
        <v>1.7391304347826087E-2</v>
      </c>
      <c r="M49" s="9">
        <v>4.4692737430167599E-2</v>
      </c>
    </row>
    <row r="50" spans="3:13" x14ac:dyDescent="0.25">
      <c r="C50" s="10">
        <v>17</v>
      </c>
      <c r="D50" s="9">
        <v>17</v>
      </c>
      <c r="E50" s="9">
        <v>1.8478260869565218E-2</v>
      </c>
      <c r="F50" s="9">
        <v>17</v>
      </c>
      <c r="G50" s="9">
        <v>6.6152173913043475</v>
      </c>
      <c r="H50" s="9">
        <v>2.5698324022346366</v>
      </c>
      <c r="I50" s="9">
        <v>1</v>
      </c>
      <c r="J50" s="9">
        <v>2.5698324022346366</v>
      </c>
      <c r="K50" s="9">
        <v>4.7486033519553071E-2</v>
      </c>
      <c r="L50" s="9">
        <v>1.8478260869565218E-2</v>
      </c>
      <c r="M50" s="9">
        <v>4.7486033519553071E-2</v>
      </c>
    </row>
    <row r="51" spans="3:13" x14ac:dyDescent="0.25">
      <c r="C51" s="10">
        <v>18</v>
      </c>
      <c r="D51" s="9">
        <v>18</v>
      </c>
      <c r="E51" s="9">
        <v>1.9565217391304349E-2</v>
      </c>
      <c r="F51" s="9">
        <v>18</v>
      </c>
      <c r="G51" s="9">
        <v>7.0043478260869563</v>
      </c>
      <c r="H51" s="9">
        <v>2.5698324022346366</v>
      </c>
      <c r="I51" s="9">
        <v>1</v>
      </c>
      <c r="J51" s="9">
        <v>2.5698324022346366</v>
      </c>
      <c r="K51" s="9">
        <v>5.027932960893855E-2</v>
      </c>
      <c r="L51" s="9">
        <v>1.9565217391304349E-2</v>
      </c>
      <c r="M51" s="9">
        <v>5.027932960893855E-2</v>
      </c>
    </row>
    <row r="52" spans="3:13" x14ac:dyDescent="0.25">
      <c r="C52" s="10">
        <v>19</v>
      </c>
      <c r="D52" s="9">
        <v>19</v>
      </c>
      <c r="E52" s="9">
        <v>2.0652173913043477E-2</v>
      </c>
      <c r="F52" s="9">
        <v>19</v>
      </c>
      <c r="G52" s="9">
        <v>7.3934782608695651</v>
      </c>
      <c r="H52" s="9">
        <v>2.569832402234637</v>
      </c>
      <c r="I52" s="9">
        <v>1</v>
      </c>
      <c r="J52" s="9">
        <v>2.569832402234637</v>
      </c>
      <c r="K52" s="9">
        <v>5.3072625698324022E-2</v>
      </c>
      <c r="L52" s="9">
        <v>2.0652173913043477E-2</v>
      </c>
      <c r="M52" s="9">
        <v>5.3072625698324022E-2</v>
      </c>
    </row>
    <row r="53" spans="3:13" x14ac:dyDescent="0.25">
      <c r="C53" s="10">
        <v>20</v>
      </c>
      <c r="D53" s="9">
        <v>20</v>
      </c>
      <c r="E53" s="9">
        <v>2.1739130434782608E-2</v>
      </c>
      <c r="F53" s="9">
        <v>20</v>
      </c>
      <c r="G53" s="9">
        <v>7.7826086956521738</v>
      </c>
      <c r="H53" s="9">
        <v>2.5698324022346366</v>
      </c>
      <c r="I53" s="9">
        <v>1</v>
      </c>
      <c r="J53" s="9">
        <v>2.5698324022346366</v>
      </c>
      <c r="K53" s="9">
        <v>5.5865921787709494E-2</v>
      </c>
      <c r="L53" s="9">
        <v>2.1739130434782608E-2</v>
      </c>
      <c r="M53" s="9">
        <v>5.5865921787709494E-2</v>
      </c>
    </row>
    <row r="54" spans="3:13" x14ac:dyDescent="0.25">
      <c r="C54" s="10">
        <v>21</v>
      </c>
      <c r="D54" s="9">
        <v>21</v>
      </c>
      <c r="E54" s="9">
        <v>2.2826086956521739E-2</v>
      </c>
      <c r="F54" s="9">
        <v>21</v>
      </c>
      <c r="G54" s="9">
        <v>8.1717391304347817</v>
      </c>
      <c r="H54" s="9">
        <v>2.569832402234637</v>
      </c>
      <c r="I54" s="9">
        <v>1</v>
      </c>
      <c r="J54" s="9">
        <v>2.569832402234637</v>
      </c>
      <c r="K54" s="9">
        <v>5.8659217877094973E-2</v>
      </c>
      <c r="L54" s="9">
        <v>2.2826086956521739E-2</v>
      </c>
      <c r="M54" s="9">
        <v>5.8659217877094973E-2</v>
      </c>
    </row>
    <row r="55" spans="3:13" x14ac:dyDescent="0.25">
      <c r="C55" s="10">
        <v>22</v>
      </c>
      <c r="D55" s="9">
        <v>22</v>
      </c>
      <c r="E55" s="9">
        <v>2.391304347826087E-2</v>
      </c>
      <c r="F55" s="9">
        <v>22</v>
      </c>
      <c r="G55" s="9">
        <v>8.5608695652173914</v>
      </c>
      <c r="H55" s="9">
        <v>2.5698324022346366</v>
      </c>
      <c r="I55" s="9">
        <v>1</v>
      </c>
      <c r="J55" s="9">
        <v>2.5698324022346366</v>
      </c>
      <c r="K55" s="9">
        <v>6.1452513966480445E-2</v>
      </c>
      <c r="L55" s="9">
        <v>2.391304347826087E-2</v>
      </c>
      <c r="M55" s="9">
        <v>6.1452513966480445E-2</v>
      </c>
    </row>
    <row r="56" spans="3:13" x14ac:dyDescent="0.25">
      <c r="C56" s="10">
        <v>23</v>
      </c>
      <c r="D56" s="9">
        <v>23</v>
      </c>
      <c r="E56" s="9">
        <v>2.5000000000000001E-2</v>
      </c>
      <c r="F56" s="9">
        <v>23</v>
      </c>
      <c r="G56" s="9">
        <v>8.9499999999999993</v>
      </c>
      <c r="H56" s="9">
        <v>2.5698324022346366</v>
      </c>
      <c r="I56" s="9">
        <v>1</v>
      </c>
      <c r="J56" s="9">
        <v>2.5698324022346366</v>
      </c>
      <c r="K56" s="9">
        <v>6.4245810055865923E-2</v>
      </c>
      <c r="L56" s="9">
        <v>2.5000000000000001E-2</v>
      </c>
      <c r="M56" s="9">
        <v>6.4245810055865923E-2</v>
      </c>
    </row>
    <row r="57" spans="3:13" x14ac:dyDescent="0.25">
      <c r="C57" s="10">
        <v>24</v>
      </c>
      <c r="D57" s="9">
        <v>24</v>
      </c>
      <c r="E57" s="9">
        <v>2.6086956521739129E-2</v>
      </c>
      <c r="F57" s="9">
        <v>24</v>
      </c>
      <c r="G57" s="9">
        <v>9.3391304347826072</v>
      </c>
      <c r="H57" s="9">
        <v>2.569832402234637</v>
      </c>
      <c r="I57" s="9">
        <v>1</v>
      </c>
      <c r="J57" s="9">
        <v>2.569832402234637</v>
      </c>
      <c r="K57" s="9">
        <v>6.7039106145251395E-2</v>
      </c>
      <c r="L57" s="9">
        <v>2.6086956521739129E-2</v>
      </c>
      <c r="M57" s="9">
        <v>6.7039106145251395E-2</v>
      </c>
    </row>
    <row r="58" spans="3:13" x14ac:dyDescent="0.25">
      <c r="C58" s="10">
        <v>25</v>
      </c>
      <c r="D58" s="9">
        <v>25</v>
      </c>
      <c r="E58" s="9">
        <v>2.717391304347826E-2</v>
      </c>
      <c r="F58" s="9">
        <v>25</v>
      </c>
      <c r="G58" s="9">
        <v>9.7282608695652169</v>
      </c>
      <c r="H58" s="9">
        <v>2.5698324022346366</v>
      </c>
      <c r="I58" s="9">
        <v>1</v>
      </c>
      <c r="J58" s="9">
        <v>2.5698324022346366</v>
      </c>
      <c r="K58" s="9">
        <v>6.9832402234636867E-2</v>
      </c>
      <c r="L58" s="9">
        <v>2.717391304347826E-2</v>
      </c>
      <c r="M58" s="9">
        <v>6.9832402234636867E-2</v>
      </c>
    </row>
    <row r="59" spans="3:13" x14ac:dyDescent="0.25">
      <c r="C59" s="10">
        <v>26</v>
      </c>
      <c r="D59" s="9">
        <v>26</v>
      </c>
      <c r="E59" s="9">
        <v>2.8260869565217391E-2</v>
      </c>
      <c r="F59" s="9">
        <v>26</v>
      </c>
      <c r="G59" s="9">
        <v>10.117391304347825</v>
      </c>
      <c r="H59" s="9">
        <v>2.569832402234637</v>
      </c>
      <c r="I59" s="9">
        <v>1</v>
      </c>
      <c r="J59" s="9">
        <v>2.569832402234637</v>
      </c>
      <c r="K59" s="9">
        <v>7.2625698324022353E-2</v>
      </c>
      <c r="L59" s="9">
        <v>2.8260869565217391E-2</v>
      </c>
      <c r="M59" s="9">
        <v>7.2625698324022353E-2</v>
      </c>
    </row>
    <row r="60" spans="3:13" x14ac:dyDescent="0.25">
      <c r="C60" s="10">
        <v>27</v>
      </c>
      <c r="D60" s="9">
        <v>27</v>
      </c>
      <c r="E60" s="9">
        <v>2.9347826086956522E-2</v>
      </c>
      <c r="F60" s="9">
        <v>27</v>
      </c>
      <c r="G60" s="9">
        <v>10.506521739130434</v>
      </c>
      <c r="H60" s="9">
        <v>2.569832402234637</v>
      </c>
      <c r="I60" s="9">
        <v>1</v>
      </c>
      <c r="J60" s="9">
        <v>2.569832402234637</v>
      </c>
      <c r="K60" s="9">
        <v>7.5418994413407825E-2</v>
      </c>
      <c r="L60" s="9">
        <v>2.9347826086956522E-2</v>
      </c>
      <c r="M60" s="9">
        <v>7.5418994413407825E-2</v>
      </c>
    </row>
    <row r="61" spans="3:13" x14ac:dyDescent="0.25">
      <c r="C61" s="10">
        <v>28</v>
      </c>
      <c r="D61" s="9">
        <v>28</v>
      </c>
      <c r="E61" s="9">
        <v>3.0434782608695653E-2</v>
      </c>
      <c r="F61" s="9">
        <v>27</v>
      </c>
      <c r="G61" s="9">
        <v>10.895652173913042</v>
      </c>
      <c r="H61" s="9">
        <v>2.4780526735833996</v>
      </c>
      <c r="I61" s="9">
        <v>1</v>
      </c>
      <c r="J61" s="9">
        <v>2.5698324022346366</v>
      </c>
      <c r="K61" s="9">
        <v>7.5418994413407825E-2</v>
      </c>
      <c r="L61" s="9">
        <v>3.0434782608695653E-2</v>
      </c>
      <c r="M61" s="9">
        <v>7.8212290502793297E-2</v>
      </c>
    </row>
    <row r="62" spans="3:13" x14ac:dyDescent="0.25">
      <c r="C62" s="10">
        <v>29</v>
      </c>
      <c r="D62" s="9">
        <v>29</v>
      </c>
      <c r="E62" s="9">
        <v>3.1521739130434781E-2</v>
      </c>
      <c r="F62" s="9">
        <v>28</v>
      </c>
      <c r="G62" s="9">
        <v>11.284782608695652</v>
      </c>
      <c r="H62" s="9">
        <v>2.4812174918127532</v>
      </c>
      <c r="I62" s="9">
        <v>1</v>
      </c>
      <c r="J62" s="9">
        <v>2.569832402234637</v>
      </c>
      <c r="K62" s="9">
        <v>7.8212290502793297E-2</v>
      </c>
      <c r="L62" s="9">
        <v>3.1521739130434781E-2</v>
      </c>
      <c r="M62" s="9">
        <v>8.1005586592178769E-2</v>
      </c>
    </row>
    <row r="63" spans="3:13" x14ac:dyDescent="0.25">
      <c r="C63" s="10">
        <v>30</v>
      </c>
      <c r="D63" s="9">
        <v>30</v>
      </c>
      <c r="E63" s="9">
        <v>3.2608695652173912E-2</v>
      </c>
      <c r="F63" s="9">
        <v>29</v>
      </c>
      <c r="G63" s="9">
        <v>11.67391304347826</v>
      </c>
      <c r="H63" s="9">
        <v>2.4841713221601491</v>
      </c>
      <c r="I63" s="9">
        <v>1</v>
      </c>
      <c r="J63" s="9">
        <v>2.5698324022346366</v>
      </c>
      <c r="K63" s="9">
        <v>8.1005586592178769E-2</v>
      </c>
      <c r="L63" s="9">
        <v>3.2608695652173912E-2</v>
      </c>
      <c r="M63" s="9">
        <v>8.3798882681564241E-2</v>
      </c>
    </row>
    <row r="64" spans="3:13" x14ac:dyDescent="0.25">
      <c r="C64" s="10">
        <v>31</v>
      </c>
      <c r="D64" s="9">
        <v>31</v>
      </c>
      <c r="E64" s="9">
        <v>3.3695652173913043E-2</v>
      </c>
      <c r="F64" s="9">
        <v>30</v>
      </c>
      <c r="G64" s="9">
        <v>12.06304347826087</v>
      </c>
      <c r="H64" s="9">
        <v>2.486934582807713</v>
      </c>
      <c r="I64" s="9">
        <v>1</v>
      </c>
      <c r="J64" s="9">
        <v>2.569832402234637</v>
      </c>
      <c r="K64" s="9">
        <v>8.3798882681564241E-2</v>
      </c>
      <c r="L64" s="9">
        <v>3.3695652173913043E-2</v>
      </c>
      <c r="M64" s="9">
        <v>8.6592178770949726E-2</v>
      </c>
    </row>
    <row r="65" spans="3:13" x14ac:dyDescent="0.25">
      <c r="C65" s="10">
        <v>32</v>
      </c>
      <c r="D65" s="9">
        <v>32</v>
      </c>
      <c r="E65" s="9">
        <v>3.4782608695652174E-2</v>
      </c>
      <c r="F65" s="9">
        <v>31</v>
      </c>
      <c r="G65" s="9">
        <v>12.452173913043477</v>
      </c>
      <c r="H65" s="9">
        <v>2.4895251396648046</v>
      </c>
      <c r="I65" s="9">
        <v>1</v>
      </c>
      <c r="J65" s="9">
        <v>2.569832402234637</v>
      </c>
      <c r="K65" s="9">
        <v>8.6592178770949726E-2</v>
      </c>
      <c r="L65" s="9">
        <v>3.4782608695652174E-2</v>
      </c>
      <c r="M65" s="9">
        <v>8.9385474860335198E-2</v>
      </c>
    </row>
    <row r="66" spans="3:13" x14ac:dyDescent="0.25">
      <c r="C66" s="10">
        <v>33</v>
      </c>
      <c r="D66" s="9">
        <v>33</v>
      </c>
      <c r="E66" s="9">
        <v>3.5869565217391305E-2</v>
      </c>
      <c r="F66" s="9">
        <v>32</v>
      </c>
      <c r="G66" s="9">
        <v>12.841304347826085</v>
      </c>
      <c r="H66" s="9">
        <v>2.4919586930760116</v>
      </c>
      <c r="I66" s="9">
        <v>1</v>
      </c>
      <c r="J66" s="9">
        <v>2.5698324022346366</v>
      </c>
      <c r="K66" s="9">
        <v>8.9385474860335198E-2</v>
      </c>
      <c r="L66" s="9">
        <v>3.5869565217391305E-2</v>
      </c>
      <c r="M66" s="9">
        <v>9.217877094972067E-2</v>
      </c>
    </row>
    <row r="67" spans="3:13" x14ac:dyDescent="0.25">
      <c r="C67" s="10">
        <v>34</v>
      </c>
      <c r="D67" s="9">
        <v>34</v>
      </c>
      <c r="E67" s="9">
        <v>3.6956521739130437E-2</v>
      </c>
      <c r="F67" s="9">
        <v>33</v>
      </c>
      <c r="G67" s="9">
        <v>13.230434782608695</v>
      </c>
      <c r="H67" s="9">
        <v>2.4942490962865591</v>
      </c>
      <c r="I67" s="9">
        <v>1</v>
      </c>
      <c r="J67" s="9">
        <v>2.5698324022346366</v>
      </c>
      <c r="K67" s="9">
        <v>9.217877094972067E-2</v>
      </c>
      <c r="L67" s="9">
        <v>3.6956521739130437E-2</v>
      </c>
      <c r="M67" s="9">
        <v>9.4972067039106142E-2</v>
      </c>
    </row>
    <row r="68" spans="3:13" x14ac:dyDescent="0.25">
      <c r="C68" s="10">
        <v>35</v>
      </c>
      <c r="D68" s="9">
        <v>35</v>
      </c>
      <c r="E68" s="9">
        <v>3.8043478260869568E-2</v>
      </c>
      <c r="F68" s="9">
        <v>34</v>
      </c>
      <c r="G68" s="9">
        <v>13.619565217391303</v>
      </c>
      <c r="H68" s="9">
        <v>2.4964086193136472</v>
      </c>
      <c r="I68" s="9">
        <v>1</v>
      </c>
      <c r="J68" s="9">
        <v>2.5698324022346366</v>
      </c>
      <c r="K68" s="9">
        <v>9.4972067039106142E-2</v>
      </c>
      <c r="L68" s="9">
        <v>3.8043478260869568E-2</v>
      </c>
      <c r="M68" s="9">
        <v>9.7765363128491614E-2</v>
      </c>
    </row>
    <row r="69" spans="3:13" x14ac:dyDescent="0.25">
      <c r="C69" s="10">
        <v>36</v>
      </c>
      <c r="D69" s="9">
        <v>36</v>
      </c>
      <c r="E69" s="9">
        <v>3.9130434782608699E-2</v>
      </c>
      <c r="F69" s="9">
        <v>35</v>
      </c>
      <c r="G69" s="9">
        <v>14.008695652173913</v>
      </c>
      <c r="H69" s="9">
        <v>2.4984481688392299</v>
      </c>
      <c r="I69" s="9">
        <v>1</v>
      </c>
      <c r="J69" s="9">
        <v>2.5698324022346366</v>
      </c>
      <c r="K69" s="9">
        <v>9.7765363128491614E-2</v>
      </c>
      <c r="L69" s="9">
        <v>3.9130434782608699E-2</v>
      </c>
      <c r="M69" s="9">
        <v>0.1005586592178771</v>
      </c>
    </row>
    <row r="70" spans="3:13" x14ac:dyDescent="0.25">
      <c r="C70" s="10">
        <v>37</v>
      </c>
      <c r="D70" s="9">
        <v>37</v>
      </c>
      <c r="E70" s="9">
        <v>4.0217391304347823E-2</v>
      </c>
      <c r="F70" s="9">
        <v>36</v>
      </c>
      <c r="G70" s="9">
        <v>14.39782608695652</v>
      </c>
      <c r="H70" s="9">
        <v>2.5003774724445118</v>
      </c>
      <c r="I70" s="9">
        <v>1</v>
      </c>
      <c r="J70" s="9">
        <v>2.569832402234637</v>
      </c>
      <c r="K70" s="9">
        <v>0.1005586592178771</v>
      </c>
      <c r="L70" s="9">
        <v>4.0217391304347823E-2</v>
      </c>
      <c r="M70" s="9">
        <v>0.10335195530726257</v>
      </c>
    </row>
    <row r="71" spans="3:13" x14ac:dyDescent="0.25">
      <c r="C71" s="10">
        <v>38</v>
      </c>
      <c r="D71" s="9">
        <v>38</v>
      </c>
      <c r="E71" s="9">
        <v>4.1304347826086954E-2</v>
      </c>
      <c r="F71" s="9">
        <v>37</v>
      </c>
      <c r="G71" s="9">
        <v>14.78695652173913</v>
      </c>
      <c r="H71" s="9">
        <v>2.5022052337547782</v>
      </c>
      <c r="I71" s="9">
        <v>1</v>
      </c>
      <c r="J71" s="9">
        <v>2.569832402234637</v>
      </c>
      <c r="K71" s="9">
        <v>0.10335195530726257</v>
      </c>
      <c r="L71" s="9">
        <v>4.1304347826086954E-2</v>
      </c>
      <c r="M71" s="9">
        <v>0.10614525139664804</v>
      </c>
    </row>
    <row r="72" spans="3:13" x14ac:dyDescent="0.25">
      <c r="C72" s="10">
        <v>39</v>
      </c>
      <c r="D72" s="9">
        <v>39</v>
      </c>
      <c r="E72" s="9">
        <v>4.2391304347826085E-2</v>
      </c>
      <c r="F72" s="9">
        <v>38</v>
      </c>
      <c r="G72" s="9">
        <v>15.176086956521738</v>
      </c>
      <c r="H72" s="9">
        <v>2.5039392637158002</v>
      </c>
      <c r="I72" s="9">
        <v>1</v>
      </c>
      <c r="J72" s="9">
        <v>2.569832402234637</v>
      </c>
      <c r="K72" s="9">
        <v>0.10614525139664804</v>
      </c>
      <c r="L72" s="9">
        <v>4.2391304347826085E-2</v>
      </c>
      <c r="M72" s="9">
        <v>0.10893854748603352</v>
      </c>
    </row>
    <row r="73" spans="3:13" x14ac:dyDescent="0.25">
      <c r="C73" s="10">
        <v>40</v>
      </c>
      <c r="D73" s="9">
        <v>40</v>
      </c>
      <c r="E73" s="9">
        <v>4.3478260869565216E-2</v>
      </c>
      <c r="F73" s="9">
        <v>39</v>
      </c>
      <c r="G73" s="9">
        <v>15.565217391304348</v>
      </c>
      <c r="H73" s="9">
        <v>2.505586592178771</v>
      </c>
      <c r="I73" s="9">
        <v>1</v>
      </c>
      <c r="J73" s="9">
        <v>2.5698324022346366</v>
      </c>
      <c r="K73" s="9">
        <v>0.10893854748603352</v>
      </c>
      <c r="L73" s="9">
        <v>4.3478260869565216E-2</v>
      </c>
      <c r="M73" s="9">
        <v>0.11173184357541899</v>
      </c>
    </row>
    <row r="74" spans="3:13" x14ac:dyDescent="0.25">
      <c r="C74" s="10">
        <v>41</v>
      </c>
      <c r="D74" s="9">
        <v>41</v>
      </c>
      <c r="E74" s="9">
        <v>4.4565217391304347E-2</v>
      </c>
      <c r="F74" s="9">
        <v>40</v>
      </c>
      <c r="G74" s="9">
        <v>15.954347826086956</v>
      </c>
      <c r="H74" s="9">
        <v>2.5071535631557431</v>
      </c>
      <c r="I74" s="9">
        <v>1</v>
      </c>
      <c r="J74" s="9">
        <v>2.569832402234637</v>
      </c>
      <c r="K74" s="9">
        <v>0.11173184357541899</v>
      </c>
      <c r="L74" s="9">
        <v>4.4565217391304347E-2</v>
      </c>
      <c r="M74" s="9">
        <v>0.11452513966480447</v>
      </c>
    </row>
    <row r="75" spans="3:13" x14ac:dyDescent="0.25">
      <c r="C75" s="10">
        <v>42</v>
      </c>
      <c r="D75" s="9">
        <v>42</v>
      </c>
      <c r="E75" s="9">
        <v>4.5652173913043478E-2</v>
      </c>
      <c r="F75" s="9">
        <v>41</v>
      </c>
      <c r="G75" s="9">
        <v>16.343478260869563</v>
      </c>
      <c r="H75" s="9">
        <v>2.5086459164671457</v>
      </c>
      <c r="I75" s="9">
        <v>1</v>
      </c>
      <c r="J75" s="9">
        <v>2.569832402234637</v>
      </c>
      <c r="K75" s="9">
        <v>0.11452513966480447</v>
      </c>
      <c r="L75" s="9">
        <v>4.5652173913043478E-2</v>
      </c>
      <c r="M75" s="9">
        <v>0.11731843575418995</v>
      </c>
    </row>
    <row r="76" spans="3:13" x14ac:dyDescent="0.25">
      <c r="C76" s="10">
        <v>43</v>
      </c>
      <c r="D76" s="9">
        <v>43</v>
      </c>
      <c r="E76" s="9">
        <v>4.6739130434782609E-2</v>
      </c>
      <c r="F76" s="9">
        <v>42</v>
      </c>
      <c r="G76" s="9">
        <v>16.732608695652171</v>
      </c>
      <c r="H76" s="9">
        <v>2.5100688579966222</v>
      </c>
      <c r="I76" s="9">
        <v>1</v>
      </c>
      <c r="J76" s="9">
        <v>2.5698324022346366</v>
      </c>
      <c r="K76" s="9">
        <v>0.11731843575418995</v>
      </c>
      <c r="L76" s="9">
        <v>4.6739130434782609E-2</v>
      </c>
      <c r="M76" s="9">
        <v>0.12011173184357542</v>
      </c>
    </row>
    <row r="77" spans="3:13" x14ac:dyDescent="0.25">
      <c r="C77" s="10">
        <v>44</v>
      </c>
      <c r="D77" s="9">
        <v>44</v>
      </c>
      <c r="E77" s="9">
        <v>4.7826086956521741E-2</v>
      </c>
      <c r="F77" s="9">
        <v>43</v>
      </c>
      <c r="G77" s="9">
        <v>17.121739130434783</v>
      </c>
      <c r="H77" s="9">
        <v>2.511427120365668</v>
      </c>
      <c r="I77" s="9">
        <v>1</v>
      </c>
      <c r="J77" s="9">
        <v>2.5698324022346366</v>
      </c>
      <c r="K77" s="9">
        <v>0.12011173184357542</v>
      </c>
      <c r="L77" s="9">
        <v>4.7826086956521741E-2</v>
      </c>
      <c r="M77" s="9">
        <v>0.12290502793296089</v>
      </c>
    </row>
    <row r="78" spans="3:13" x14ac:dyDescent="0.25">
      <c r="C78" s="10">
        <v>45</v>
      </c>
      <c r="D78" s="9">
        <v>45</v>
      </c>
      <c r="E78" s="9">
        <v>4.8913043478260872E-2</v>
      </c>
      <c r="F78" s="9">
        <v>44</v>
      </c>
      <c r="G78" s="9">
        <v>17.510869565217391</v>
      </c>
      <c r="H78" s="9">
        <v>2.5127250155183116</v>
      </c>
      <c r="I78" s="9">
        <v>1</v>
      </c>
      <c r="J78" s="9">
        <v>2.569832402234637</v>
      </c>
      <c r="K78" s="9">
        <v>0.12290502793296089</v>
      </c>
      <c r="L78" s="9">
        <v>4.8913043478260872E-2</v>
      </c>
      <c r="M78" s="9">
        <v>0.12569832402234637</v>
      </c>
    </row>
    <row r="79" spans="3:13" x14ac:dyDescent="0.25">
      <c r="C79" s="10">
        <v>46</v>
      </c>
      <c r="D79" s="9">
        <v>46</v>
      </c>
      <c r="E79" s="9">
        <v>0.05</v>
      </c>
      <c r="F79" s="9">
        <v>45</v>
      </c>
      <c r="G79" s="9">
        <v>17.899999999999999</v>
      </c>
      <c r="H79" s="9">
        <v>2.5139664804469275</v>
      </c>
      <c r="I79" s="9">
        <v>1</v>
      </c>
      <c r="J79" s="9">
        <v>2.5698324022346366</v>
      </c>
      <c r="K79" s="9">
        <v>0.12569832402234637</v>
      </c>
      <c r="L79" s="9">
        <v>0.05</v>
      </c>
      <c r="M79" s="9">
        <v>0.12849162011173185</v>
      </c>
    </row>
    <row r="80" spans="3:13" x14ac:dyDescent="0.25">
      <c r="C80" s="10">
        <v>47</v>
      </c>
      <c r="D80" s="9">
        <v>47</v>
      </c>
      <c r="E80" s="9">
        <v>5.1086956521739134E-2</v>
      </c>
      <c r="F80" s="9">
        <v>46</v>
      </c>
      <c r="G80" s="9">
        <v>18.289130434782606</v>
      </c>
      <c r="H80" s="9">
        <v>2.5151551170807083</v>
      </c>
      <c r="I80" s="9">
        <v>1</v>
      </c>
      <c r="J80" s="9">
        <v>2.5698324022346366</v>
      </c>
      <c r="K80" s="9">
        <v>0.12849162011173185</v>
      </c>
      <c r="L80" s="9">
        <v>5.1086956521739134E-2</v>
      </c>
      <c r="M80" s="9">
        <v>0.13128491620111732</v>
      </c>
    </row>
    <row r="81" spans="3:13" x14ac:dyDescent="0.25">
      <c r="C81" s="10">
        <v>48</v>
      </c>
      <c r="D81" s="9">
        <v>48</v>
      </c>
      <c r="E81" s="9">
        <v>5.2173913043478258E-2</v>
      </c>
      <c r="F81" s="9">
        <v>47</v>
      </c>
      <c r="G81" s="9">
        <v>18.678260869565214</v>
      </c>
      <c r="H81" s="9">
        <v>2.5162942271880819</v>
      </c>
      <c r="I81" s="9">
        <v>1</v>
      </c>
      <c r="J81" s="9">
        <v>2.569832402234637</v>
      </c>
      <c r="K81" s="9">
        <v>0.13128491620111732</v>
      </c>
      <c r="L81" s="9">
        <v>5.2173913043478258E-2</v>
      </c>
      <c r="M81" s="9">
        <v>0.13407821229050279</v>
      </c>
    </row>
    <row r="82" spans="3:13" x14ac:dyDescent="0.25">
      <c r="C82" s="10">
        <v>49</v>
      </c>
      <c r="D82" s="9">
        <v>49</v>
      </c>
      <c r="E82" s="9">
        <v>5.3260869565217389E-2</v>
      </c>
      <c r="F82" s="9">
        <v>48</v>
      </c>
      <c r="G82" s="9">
        <v>19.067391304347826</v>
      </c>
      <c r="H82" s="9">
        <v>2.5173868430053585</v>
      </c>
      <c r="I82" s="9">
        <v>1</v>
      </c>
      <c r="J82" s="9">
        <v>2.569832402234637</v>
      </c>
      <c r="K82" s="9">
        <v>0.13407821229050279</v>
      </c>
      <c r="L82" s="9">
        <v>5.3260869565217389E-2</v>
      </c>
      <c r="M82" s="9">
        <v>0.13687150837988826</v>
      </c>
    </row>
    <row r="83" spans="3:13" x14ac:dyDescent="0.25">
      <c r="C83" s="10">
        <v>50</v>
      </c>
      <c r="D83" s="9">
        <v>50</v>
      </c>
      <c r="E83" s="9">
        <v>5.434782608695652E-2</v>
      </c>
      <c r="F83" s="9">
        <v>49</v>
      </c>
      <c r="G83" s="9">
        <v>19.456521739130434</v>
      </c>
      <c r="H83" s="9">
        <v>2.518435754189944</v>
      </c>
      <c r="I83" s="9">
        <v>1</v>
      </c>
      <c r="J83" s="9">
        <v>2.5698324022346366</v>
      </c>
      <c r="K83" s="9">
        <v>0.13687150837988826</v>
      </c>
      <c r="L83" s="9">
        <v>5.434782608695652E-2</v>
      </c>
      <c r="M83" s="9">
        <v>0.13966480446927373</v>
      </c>
    </row>
    <row r="84" spans="3:13" x14ac:dyDescent="0.25">
      <c r="C84" s="10">
        <v>51</v>
      </c>
      <c r="D84" s="9">
        <v>51</v>
      </c>
      <c r="E84" s="9">
        <v>5.5434782608695651E-2</v>
      </c>
      <c r="F84" s="9">
        <v>50</v>
      </c>
      <c r="G84" s="9">
        <v>19.845652173913042</v>
      </c>
      <c r="H84" s="9">
        <v>2.5194435316025849</v>
      </c>
      <c r="I84" s="9">
        <v>1</v>
      </c>
      <c r="J84" s="9">
        <v>2.5698324022346366</v>
      </c>
      <c r="K84" s="9">
        <v>0.13966480446927373</v>
      </c>
      <c r="L84" s="9">
        <v>5.5434782608695651E-2</v>
      </c>
      <c r="M84" s="9">
        <v>0.14245810055865921</v>
      </c>
    </row>
    <row r="85" spans="3:13" x14ac:dyDescent="0.25">
      <c r="C85" s="10">
        <v>52</v>
      </c>
      <c r="D85" s="9">
        <v>52</v>
      </c>
      <c r="E85" s="9">
        <v>5.6521739130434782E-2</v>
      </c>
      <c r="F85" s="9">
        <v>51</v>
      </c>
      <c r="G85" s="9">
        <v>20.234782608695649</v>
      </c>
      <c r="H85" s="9">
        <v>2.5204125483455089</v>
      </c>
      <c r="I85" s="9">
        <v>1</v>
      </c>
      <c r="J85" s="9">
        <v>2.569832402234637</v>
      </c>
      <c r="K85" s="9">
        <v>0.14245810055865921</v>
      </c>
      <c r="L85" s="9">
        <v>5.6521739130434782E-2</v>
      </c>
      <c r="M85" s="9">
        <v>0.14525139664804471</v>
      </c>
    </row>
    <row r="86" spans="3:13" x14ac:dyDescent="0.25">
      <c r="C86" s="10">
        <v>53</v>
      </c>
      <c r="D86" s="9">
        <v>53</v>
      </c>
      <c r="E86" s="9">
        <v>5.7608695652173914E-2</v>
      </c>
      <c r="F86" s="9">
        <v>52</v>
      </c>
      <c r="G86" s="9">
        <v>20.623913043478261</v>
      </c>
      <c r="H86" s="9">
        <v>2.5213449984188894</v>
      </c>
      <c r="I86" s="9">
        <v>1</v>
      </c>
      <c r="J86" s="9">
        <v>2.569832402234637</v>
      </c>
      <c r="K86" s="9">
        <v>0.14525139664804471</v>
      </c>
      <c r="L86" s="9">
        <v>5.7608695652173914E-2</v>
      </c>
      <c r="M86" s="9">
        <v>0.14804469273743018</v>
      </c>
    </row>
    <row r="87" spans="3:13" x14ac:dyDescent="0.25">
      <c r="C87" s="10">
        <v>54</v>
      </c>
      <c r="D87" s="9">
        <v>54</v>
      </c>
      <c r="E87" s="9">
        <v>5.8695652173913045E-2</v>
      </c>
      <c r="F87" s="9">
        <v>53</v>
      </c>
      <c r="G87" s="9">
        <v>21.013043478260869</v>
      </c>
      <c r="H87" s="9">
        <v>2.5222429133043658</v>
      </c>
      <c r="I87" s="9">
        <v>1</v>
      </c>
      <c r="J87" s="9">
        <v>2.569832402234637</v>
      </c>
      <c r="K87" s="9">
        <v>0.14804469273743018</v>
      </c>
      <c r="L87" s="9">
        <v>5.8695652173913045E-2</v>
      </c>
      <c r="M87" s="9">
        <v>0.15083798882681565</v>
      </c>
    </row>
    <row r="88" spans="3:13" x14ac:dyDescent="0.25">
      <c r="C88" s="10">
        <v>55</v>
      </c>
      <c r="D88" s="9">
        <v>55</v>
      </c>
      <c r="E88" s="9">
        <v>5.9782608695652176E-2</v>
      </c>
      <c r="F88" s="9">
        <v>54</v>
      </c>
      <c r="G88" s="9">
        <v>21.402173913043477</v>
      </c>
      <c r="H88" s="9">
        <v>2.5231081767394619</v>
      </c>
      <c r="I88" s="9">
        <v>1</v>
      </c>
      <c r="J88" s="9">
        <v>2.569832402234637</v>
      </c>
      <c r="K88" s="9">
        <v>0.15083798882681565</v>
      </c>
      <c r="L88" s="9">
        <v>5.9782608695652176E-2</v>
      </c>
      <c r="M88" s="9">
        <v>0.15363128491620112</v>
      </c>
    </row>
    <row r="89" spans="3:13" x14ac:dyDescent="0.25">
      <c r="C89" s="10">
        <v>56</v>
      </c>
      <c r="D89" s="9">
        <v>56</v>
      </c>
      <c r="E89" s="9">
        <v>6.0869565217391307E-2</v>
      </c>
      <c r="F89" s="9">
        <v>55</v>
      </c>
      <c r="G89" s="9">
        <v>21.791304347826085</v>
      </c>
      <c r="H89" s="9">
        <v>2.5239425379090181</v>
      </c>
      <c r="I89" s="9">
        <v>1</v>
      </c>
      <c r="J89" s="9">
        <v>2.5698324022346366</v>
      </c>
      <c r="K89" s="9">
        <v>0.15363128491620112</v>
      </c>
      <c r="L89" s="9">
        <v>6.0869565217391307E-2</v>
      </c>
      <c r="M89" s="9">
        <v>0.15642458100558659</v>
      </c>
    </row>
    <row r="90" spans="3:13" x14ac:dyDescent="0.25">
      <c r="C90" s="10">
        <v>57</v>
      </c>
      <c r="D90" s="9">
        <v>57</v>
      </c>
      <c r="E90" s="9">
        <v>6.1956521739130438E-2</v>
      </c>
      <c r="F90" s="9">
        <v>55</v>
      </c>
      <c r="G90" s="9">
        <v>22.180434782608693</v>
      </c>
      <c r="H90" s="9">
        <v>2.4796628442614916</v>
      </c>
      <c r="I90" s="9">
        <v>1</v>
      </c>
      <c r="J90" s="9">
        <v>2.5698324022346366</v>
      </c>
      <c r="K90" s="9">
        <v>0.15363128491620112</v>
      </c>
      <c r="L90" s="9">
        <v>6.1956521739130438E-2</v>
      </c>
      <c r="M90" s="9">
        <v>0.15921787709497207</v>
      </c>
    </row>
    <row r="91" spans="3:13" x14ac:dyDescent="0.25">
      <c r="C91" s="10">
        <v>58</v>
      </c>
      <c r="D91" s="9">
        <v>58</v>
      </c>
      <c r="E91" s="9">
        <v>6.3043478260869562E-2</v>
      </c>
      <c r="F91" s="9">
        <v>56</v>
      </c>
      <c r="G91" s="9">
        <v>22.569565217391304</v>
      </c>
      <c r="H91" s="9">
        <v>2.4812174918127532</v>
      </c>
      <c r="I91" s="9">
        <v>1</v>
      </c>
      <c r="J91" s="9">
        <v>2.569832402234637</v>
      </c>
      <c r="K91" s="9">
        <v>0.15642458100558659</v>
      </c>
      <c r="L91" s="9">
        <v>6.3043478260869562E-2</v>
      </c>
      <c r="M91" s="9">
        <v>0.16201117318435754</v>
      </c>
    </row>
    <row r="92" spans="3:13" x14ac:dyDescent="0.25">
      <c r="C92" s="10">
        <v>59</v>
      </c>
      <c r="D92" s="9">
        <v>59</v>
      </c>
      <c r="E92" s="9">
        <v>6.41304347826087E-2</v>
      </c>
      <c r="F92" s="9">
        <v>57</v>
      </c>
      <c r="G92" s="9">
        <v>22.958695652173912</v>
      </c>
      <c r="H92" s="9">
        <v>2.4827194394470218</v>
      </c>
      <c r="I92" s="9">
        <v>1</v>
      </c>
      <c r="J92" s="9">
        <v>2.5698324022346366</v>
      </c>
      <c r="K92" s="9">
        <v>0.15921787709497207</v>
      </c>
      <c r="L92" s="9">
        <v>6.41304347826087E-2</v>
      </c>
      <c r="M92" s="9">
        <v>0.16480446927374301</v>
      </c>
    </row>
    <row r="93" spans="3:13" x14ac:dyDescent="0.25">
      <c r="C93" s="10">
        <v>60</v>
      </c>
      <c r="D93" s="9">
        <v>60</v>
      </c>
      <c r="E93" s="9">
        <v>6.5217391304347824E-2</v>
      </c>
      <c r="F93" s="9">
        <v>58</v>
      </c>
      <c r="G93" s="9">
        <v>23.34782608695652</v>
      </c>
      <c r="H93" s="9">
        <v>2.4841713221601491</v>
      </c>
      <c r="I93" s="9">
        <v>1</v>
      </c>
      <c r="J93" s="9">
        <v>2.5698324022346366</v>
      </c>
      <c r="K93" s="9">
        <v>0.16201117318435754</v>
      </c>
      <c r="L93" s="9">
        <v>6.5217391304347824E-2</v>
      </c>
      <c r="M93" s="9">
        <v>0.16759776536312848</v>
      </c>
    </row>
    <row r="94" spans="3:13" x14ac:dyDescent="0.25">
      <c r="C94" s="10">
        <v>61</v>
      </c>
      <c r="D94" s="9">
        <v>61</v>
      </c>
      <c r="E94" s="9">
        <v>6.6304347826086962E-2</v>
      </c>
      <c r="F94" s="9">
        <v>58</v>
      </c>
      <c r="G94" s="9">
        <v>23.736956521739128</v>
      </c>
      <c r="H94" s="9">
        <v>2.4434472021247364</v>
      </c>
      <c r="I94" s="9">
        <v>1</v>
      </c>
      <c r="J94" s="9">
        <v>2.5698324022346366</v>
      </c>
      <c r="K94" s="9">
        <v>0.16201117318435754</v>
      </c>
      <c r="L94" s="9">
        <v>6.6304347826086962E-2</v>
      </c>
      <c r="M94" s="9">
        <v>0.17039106145251395</v>
      </c>
    </row>
    <row r="95" spans="3:13" x14ac:dyDescent="0.25">
      <c r="C95" s="10">
        <v>62</v>
      </c>
      <c r="D95" s="9">
        <v>62</v>
      </c>
      <c r="E95" s="9">
        <v>6.7391304347826086E-2</v>
      </c>
      <c r="F95" s="9">
        <v>59</v>
      </c>
      <c r="G95" s="9">
        <v>24.126086956521739</v>
      </c>
      <c r="H95" s="9">
        <v>2.4454856730942511</v>
      </c>
      <c r="I95" s="9">
        <v>1</v>
      </c>
      <c r="J95" s="9">
        <v>2.569832402234637</v>
      </c>
      <c r="K95" s="9">
        <v>0.16480446927374301</v>
      </c>
      <c r="L95" s="9">
        <v>6.7391304347826086E-2</v>
      </c>
      <c r="M95" s="9">
        <v>0.17318435754189945</v>
      </c>
    </row>
    <row r="96" spans="3:13" x14ac:dyDescent="0.25">
      <c r="C96" s="10">
        <v>63</v>
      </c>
      <c r="D96" s="9">
        <v>63</v>
      </c>
      <c r="E96" s="9">
        <v>6.8478260869565211E-2</v>
      </c>
      <c r="F96" s="9">
        <v>60</v>
      </c>
      <c r="G96" s="9">
        <v>24.515217391304347</v>
      </c>
      <c r="H96" s="9">
        <v>2.4474594306996544</v>
      </c>
      <c r="I96" s="9">
        <v>1</v>
      </c>
      <c r="J96" s="9">
        <v>2.569832402234637</v>
      </c>
      <c r="K96" s="9">
        <v>0.16759776536312848</v>
      </c>
      <c r="L96" s="9">
        <v>6.8478260869565211E-2</v>
      </c>
      <c r="M96" s="9">
        <v>0.17597765363128492</v>
      </c>
    </row>
    <row r="97" spans="3:13" x14ac:dyDescent="0.25">
      <c r="C97" s="10">
        <v>64</v>
      </c>
      <c r="D97" s="9">
        <v>64</v>
      </c>
      <c r="E97" s="9">
        <v>6.9565217391304349E-2</v>
      </c>
      <c r="F97" s="9">
        <v>61</v>
      </c>
      <c r="G97" s="9">
        <v>24.904347826086955</v>
      </c>
      <c r="H97" s="9">
        <v>2.4493715083798882</v>
      </c>
      <c r="I97" s="9">
        <v>1</v>
      </c>
      <c r="J97" s="9">
        <v>2.569832402234637</v>
      </c>
      <c r="K97" s="9">
        <v>0.17039106145251395</v>
      </c>
      <c r="L97" s="9">
        <v>6.9565217391304349E-2</v>
      </c>
      <c r="M97" s="9">
        <v>0.1787709497206704</v>
      </c>
    </row>
    <row r="98" spans="3:13" x14ac:dyDescent="0.25">
      <c r="C98" s="10">
        <v>65</v>
      </c>
      <c r="D98" s="9">
        <v>65</v>
      </c>
      <c r="E98" s="9">
        <v>7.0652173913043473E-2</v>
      </c>
      <c r="F98" s="9">
        <v>62</v>
      </c>
      <c r="G98" s="9">
        <v>25.293478260869563</v>
      </c>
      <c r="H98" s="9">
        <v>2.4512247529007309</v>
      </c>
      <c r="I98" s="9">
        <v>1</v>
      </c>
      <c r="J98" s="9">
        <v>2.569832402234637</v>
      </c>
      <c r="K98" s="9">
        <v>0.17318435754189945</v>
      </c>
      <c r="L98" s="9">
        <v>7.0652173913043473E-2</v>
      </c>
      <c r="M98" s="9">
        <v>0.18156424581005587</v>
      </c>
    </row>
    <row r="99" spans="3:13" x14ac:dyDescent="0.25">
      <c r="C99" s="10">
        <v>66</v>
      </c>
      <c r="D99" s="9">
        <v>66</v>
      </c>
      <c r="E99" s="9">
        <v>7.1739130434782611E-2</v>
      </c>
      <c r="F99" s="9">
        <v>63</v>
      </c>
      <c r="G99" s="9">
        <v>25.682608695652171</v>
      </c>
      <c r="H99" s="9">
        <v>2.4530218384966989</v>
      </c>
      <c r="I99" s="9">
        <v>1</v>
      </c>
      <c r="J99" s="9">
        <v>2.5698324022346366</v>
      </c>
      <c r="K99" s="9">
        <v>0.17597765363128492</v>
      </c>
      <c r="L99" s="9">
        <v>7.1739130434782611E-2</v>
      </c>
      <c r="M99" s="9">
        <v>0.18435754189944134</v>
      </c>
    </row>
    <row r="100" spans="3:13" x14ac:dyDescent="0.25">
      <c r="C100" s="10">
        <v>67</v>
      </c>
      <c r="D100" s="9">
        <v>67</v>
      </c>
      <c r="E100" s="9">
        <v>7.2826086956521735E-2</v>
      </c>
      <c r="F100" s="9">
        <v>64</v>
      </c>
      <c r="G100" s="9">
        <v>26.071739130434782</v>
      </c>
      <c r="H100" s="9">
        <v>2.4547652797465189</v>
      </c>
      <c r="I100" s="9">
        <v>1</v>
      </c>
      <c r="J100" s="9">
        <v>2.569832402234637</v>
      </c>
      <c r="K100" s="9">
        <v>0.1787709497206704</v>
      </c>
      <c r="L100" s="9">
        <v>7.2826086956521735E-2</v>
      </c>
      <c r="M100" s="9">
        <v>0.18715083798882681</v>
      </c>
    </row>
    <row r="101" spans="3:13" x14ac:dyDescent="0.25">
      <c r="C101" s="10">
        <v>68</v>
      </c>
      <c r="D101" s="9">
        <v>68</v>
      </c>
      <c r="E101" s="9">
        <v>7.3913043478260873E-2</v>
      </c>
      <c r="F101" s="9">
        <v>65</v>
      </c>
      <c r="G101" s="9">
        <v>26.46086956521739</v>
      </c>
      <c r="H101" s="9">
        <v>2.4564574433125204</v>
      </c>
      <c r="I101" s="9">
        <v>1</v>
      </c>
      <c r="J101" s="9">
        <v>2.5698324022346366</v>
      </c>
      <c r="K101" s="9">
        <v>0.18156424581005587</v>
      </c>
      <c r="L101" s="9">
        <v>7.3913043478260873E-2</v>
      </c>
      <c r="M101" s="9">
        <v>0.18994413407821228</v>
      </c>
    </row>
    <row r="102" spans="3:13" x14ac:dyDescent="0.25">
      <c r="C102" s="10">
        <v>69</v>
      </c>
      <c r="D102" s="9">
        <v>69</v>
      </c>
      <c r="E102" s="9">
        <v>7.4999999999999997E-2</v>
      </c>
      <c r="F102" s="9">
        <v>66</v>
      </c>
      <c r="G102" s="9">
        <v>26.849999999999998</v>
      </c>
      <c r="H102" s="9">
        <v>2.4581005586592179</v>
      </c>
      <c r="I102" s="9">
        <v>1</v>
      </c>
      <c r="J102" s="9">
        <v>2.569832402234637</v>
      </c>
      <c r="K102" s="9">
        <v>0.18435754189944134</v>
      </c>
      <c r="L102" s="9">
        <v>7.4999999999999997E-2</v>
      </c>
      <c r="M102" s="9">
        <v>0.19273743016759776</v>
      </c>
    </row>
    <row r="103" spans="3:13" x14ac:dyDescent="0.25">
      <c r="C103" s="10">
        <v>70</v>
      </c>
      <c r="D103" s="9">
        <v>70</v>
      </c>
      <c r="E103" s="9">
        <v>7.6086956521739135E-2</v>
      </c>
      <c r="F103" s="9">
        <v>67</v>
      </c>
      <c r="G103" s="9">
        <v>27.239130434782606</v>
      </c>
      <c r="H103" s="9">
        <v>2.4596967278531521</v>
      </c>
      <c r="I103" s="9">
        <v>1</v>
      </c>
      <c r="J103" s="9">
        <v>2.5698324022346366</v>
      </c>
      <c r="K103" s="9">
        <v>0.18715083798882681</v>
      </c>
      <c r="L103" s="9">
        <v>7.6086956521739135E-2</v>
      </c>
      <c r="M103" s="9">
        <v>0.19553072625698323</v>
      </c>
    </row>
    <row r="104" spans="3:13" x14ac:dyDescent="0.25">
      <c r="C104" s="10">
        <v>71</v>
      </c>
      <c r="D104" s="9">
        <v>71</v>
      </c>
      <c r="E104" s="9">
        <v>7.7173913043478259E-2</v>
      </c>
      <c r="F104" s="9">
        <v>68</v>
      </c>
      <c r="G104" s="9">
        <v>27.628260869565217</v>
      </c>
      <c r="H104" s="9">
        <v>2.4612479345345819</v>
      </c>
      <c r="I104" s="9">
        <v>1</v>
      </c>
      <c r="J104" s="9">
        <v>2.569832402234637</v>
      </c>
      <c r="K104" s="9">
        <v>0.18994413407821228</v>
      </c>
      <c r="L104" s="9">
        <v>7.7173913043478259E-2</v>
      </c>
      <c r="M104" s="9">
        <v>0.19832402234636873</v>
      </c>
    </row>
    <row r="105" spans="3:13" x14ac:dyDescent="0.25">
      <c r="C105" s="10">
        <v>72</v>
      </c>
      <c r="D105" s="9">
        <v>72</v>
      </c>
      <c r="E105" s="9">
        <v>7.8260869565217397E-2</v>
      </c>
      <c r="F105" s="9">
        <v>69</v>
      </c>
      <c r="G105" s="9">
        <v>28.017391304347825</v>
      </c>
      <c r="H105" s="9">
        <v>2.4627560521415268</v>
      </c>
      <c r="I105" s="9">
        <v>1</v>
      </c>
      <c r="J105" s="9">
        <v>2.5698324022346366</v>
      </c>
      <c r="K105" s="9">
        <v>0.19273743016759776</v>
      </c>
      <c r="L105" s="9">
        <v>7.8260869565217397E-2</v>
      </c>
      <c r="M105" s="9">
        <v>0.2011173184357542</v>
      </c>
    </row>
    <row r="106" spans="3:13" x14ac:dyDescent="0.25">
      <c r="C106" s="10">
        <v>73</v>
      </c>
      <c r="D106" s="9">
        <v>73</v>
      </c>
      <c r="E106" s="9">
        <v>7.9347826086956522E-2</v>
      </c>
      <c r="F106" s="9">
        <v>69</v>
      </c>
      <c r="G106" s="9">
        <v>28.406521739130433</v>
      </c>
      <c r="H106" s="9">
        <v>2.4290196678656155</v>
      </c>
      <c r="I106" s="9">
        <v>1</v>
      </c>
      <c r="J106" s="9">
        <v>2.569832402234637</v>
      </c>
      <c r="K106" s="9">
        <v>0.19273743016759776</v>
      </c>
      <c r="L106" s="9">
        <v>7.9347826086956522E-2</v>
      </c>
      <c r="M106" s="9">
        <v>0.20391061452513967</v>
      </c>
    </row>
    <row r="107" spans="3:13" x14ac:dyDescent="0.25">
      <c r="C107" s="10">
        <v>74</v>
      </c>
      <c r="D107" s="9">
        <v>74</v>
      </c>
      <c r="E107" s="9">
        <v>8.0434782608695646E-2</v>
      </c>
      <c r="F107" s="9">
        <v>70</v>
      </c>
      <c r="G107" s="9">
        <v>28.795652173913041</v>
      </c>
      <c r="H107" s="9">
        <v>2.4309225426543861</v>
      </c>
      <c r="I107" s="9">
        <v>1</v>
      </c>
      <c r="J107" s="9">
        <v>2.569832402234637</v>
      </c>
      <c r="K107" s="9">
        <v>0.19553072625698323</v>
      </c>
      <c r="L107" s="9">
        <v>8.0434782608695646E-2</v>
      </c>
      <c r="M107" s="9">
        <v>0.20670391061452514</v>
      </c>
    </row>
    <row r="108" spans="3:13" x14ac:dyDescent="0.25">
      <c r="C108" s="10">
        <v>75</v>
      </c>
      <c r="D108" s="9">
        <v>75</v>
      </c>
      <c r="E108" s="9">
        <v>8.1521739130434784E-2</v>
      </c>
      <c r="F108" s="9">
        <v>71</v>
      </c>
      <c r="G108" s="9">
        <v>29.184782608695649</v>
      </c>
      <c r="H108" s="9">
        <v>2.4327746741154566</v>
      </c>
      <c r="I108" s="9">
        <v>1</v>
      </c>
      <c r="J108" s="9">
        <v>2.569832402234637</v>
      </c>
      <c r="K108" s="9">
        <v>0.19832402234636873</v>
      </c>
      <c r="L108" s="9">
        <v>8.1521739130434784E-2</v>
      </c>
      <c r="M108" s="9">
        <v>0.20949720670391062</v>
      </c>
    </row>
    <row r="109" spans="3:13" x14ac:dyDescent="0.25">
      <c r="C109" s="10">
        <v>76</v>
      </c>
      <c r="D109" s="9">
        <v>76</v>
      </c>
      <c r="E109" s="9">
        <v>8.2608695652173908E-2</v>
      </c>
      <c r="F109" s="9">
        <v>72</v>
      </c>
      <c r="G109" s="9">
        <v>29.57391304347826</v>
      </c>
      <c r="H109" s="9">
        <v>2.4345780652749194</v>
      </c>
      <c r="I109" s="9">
        <v>1</v>
      </c>
      <c r="J109" s="9">
        <v>2.569832402234637</v>
      </c>
      <c r="K109" s="9">
        <v>0.2011173184357542</v>
      </c>
      <c r="L109" s="9">
        <v>8.2608695652173908E-2</v>
      </c>
      <c r="M109" s="9">
        <v>0.21229050279329609</v>
      </c>
    </row>
    <row r="110" spans="3:13" x14ac:dyDescent="0.25">
      <c r="C110" s="10">
        <v>77</v>
      </c>
      <c r="D110" s="9">
        <v>77</v>
      </c>
      <c r="E110" s="9">
        <v>8.3695652173913046E-2</v>
      </c>
      <c r="F110" s="9">
        <v>73</v>
      </c>
      <c r="G110" s="9">
        <v>29.963043478260868</v>
      </c>
      <c r="H110" s="9">
        <v>2.4363346151055647</v>
      </c>
      <c r="I110" s="9">
        <v>1</v>
      </c>
      <c r="J110" s="9">
        <v>2.5698324022346366</v>
      </c>
      <c r="K110" s="9">
        <v>0.20391061452513967</v>
      </c>
      <c r="L110" s="9">
        <v>8.3695652173913046E-2</v>
      </c>
      <c r="M110" s="9">
        <v>0.21508379888268156</v>
      </c>
    </row>
    <row r="111" spans="3:13" x14ac:dyDescent="0.25">
      <c r="C111" s="10">
        <v>78</v>
      </c>
      <c r="D111" s="9">
        <v>78</v>
      </c>
      <c r="E111" s="9">
        <v>8.478260869565217E-2</v>
      </c>
      <c r="F111" s="9">
        <v>74</v>
      </c>
      <c r="G111" s="9">
        <v>30.352173913043476</v>
      </c>
      <c r="H111" s="9">
        <v>2.4380461251969634</v>
      </c>
      <c r="I111" s="9">
        <v>1</v>
      </c>
      <c r="J111" s="9">
        <v>2.569832402234637</v>
      </c>
      <c r="K111" s="9">
        <v>0.20670391061452514</v>
      </c>
      <c r="L111" s="9">
        <v>8.478260869565217E-2</v>
      </c>
      <c r="M111" s="9">
        <v>0.21787709497206703</v>
      </c>
    </row>
    <row r="112" spans="3:13" x14ac:dyDescent="0.25">
      <c r="C112" s="10">
        <v>79</v>
      </c>
      <c r="D112" s="9">
        <v>79</v>
      </c>
      <c r="E112" s="9">
        <v>8.5869565217391308E-2</v>
      </c>
      <c r="F112" s="9">
        <v>75</v>
      </c>
      <c r="G112" s="9">
        <v>30.741304347826084</v>
      </c>
      <c r="H112" s="9">
        <v>2.439714305918959</v>
      </c>
      <c r="I112" s="9">
        <v>1</v>
      </c>
      <c r="J112" s="9">
        <v>2.5698324022346366</v>
      </c>
      <c r="K112" s="9">
        <v>0.20949720670391062</v>
      </c>
      <c r="L112" s="9">
        <v>8.5869565217391308E-2</v>
      </c>
      <c r="M112" s="9">
        <v>0.2206703910614525</v>
      </c>
    </row>
    <row r="113" spans="3:13" x14ac:dyDescent="0.25">
      <c r="C113" s="10">
        <v>80</v>
      </c>
      <c r="D113" s="9">
        <v>80</v>
      </c>
      <c r="E113" s="9">
        <v>8.6956521739130432E-2</v>
      </c>
      <c r="F113" s="9">
        <v>76</v>
      </c>
      <c r="G113" s="9">
        <v>31.130434782608695</v>
      </c>
      <c r="H113" s="9">
        <v>2.441340782122905</v>
      </c>
      <c r="I113" s="9">
        <v>1</v>
      </c>
      <c r="J113" s="9">
        <v>2.5698324022346366</v>
      </c>
      <c r="K113" s="9">
        <v>0.21229050279329609</v>
      </c>
      <c r="L113" s="9">
        <v>8.6956521739130432E-2</v>
      </c>
      <c r="M113" s="9">
        <v>0.22346368715083798</v>
      </c>
    </row>
    <row r="114" spans="3:13" x14ac:dyDescent="0.25">
      <c r="C114" s="10">
        <v>81</v>
      </c>
      <c r="D114" s="9">
        <v>81</v>
      </c>
      <c r="E114" s="9">
        <v>8.804347826086957E-2</v>
      </c>
      <c r="F114" s="9">
        <v>76</v>
      </c>
      <c r="G114" s="9">
        <v>31.519565217391303</v>
      </c>
      <c r="H114" s="9">
        <v>2.4112007724670663</v>
      </c>
      <c r="I114" s="9">
        <v>1</v>
      </c>
      <c r="J114" s="9">
        <v>2.569832402234637</v>
      </c>
      <c r="K114" s="9">
        <v>0.21229050279329609</v>
      </c>
      <c r="L114" s="9">
        <v>8.804347826086957E-2</v>
      </c>
      <c r="M114" s="9">
        <v>0.22625698324022347</v>
      </c>
    </row>
    <row r="115" spans="3:13" x14ac:dyDescent="0.25">
      <c r="C115" s="10">
        <v>82</v>
      </c>
      <c r="D115" s="9">
        <v>82</v>
      </c>
      <c r="E115" s="9">
        <v>8.9130434782608695E-2</v>
      </c>
      <c r="F115" s="9">
        <v>77</v>
      </c>
      <c r="G115" s="9">
        <v>31.908695652173911</v>
      </c>
      <c r="H115" s="9">
        <v>2.4131353045374029</v>
      </c>
      <c r="I115" s="9">
        <v>1</v>
      </c>
      <c r="J115" s="9">
        <v>2.569832402234637</v>
      </c>
      <c r="K115" s="9">
        <v>0.21508379888268156</v>
      </c>
      <c r="L115" s="9">
        <v>8.9130434782608695E-2</v>
      </c>
      <c r="M115" s="9">
        <v>0.22905027932960895</v>
      </c>
    </row>
    <row r="116" spans="3:13" x14ac:dyDescent="0.25">
      <c r="C116" s="10">
        <v>83</v>
      </c>
      <c r="D116" s="9">
        <v>83</v>
      </c>
      <c r="E116" s="9">
        <v>9.0217391304347833E-2</v>
      </c>
      <c r="F116" s="9">
        <v>78</v>
      </c>
      <c r="G116" s="9">
        <v>32.297826086956519</v>
      </c>
      <c r="H116" s="9">
        <v>2.4150232213771283</v>
      </c>
      <c r="I116" s="9">
        <v>1</v>
      </c>
      <c r="J116" s="9">
        <v>2.5698324022346366</v>
      </c>
      <c r="K116" s="9">
        <v>0.21787709497206703</v>
      </c>
      <c r="L116" s="9">
        <v>9.0217391304347833E-2</v>
      </c>
      <c r="M116" s="9">
        <v>0.23184357541899442</v>
      </c>
    </row>
    <row r="117" spans="3:13" x14ac:dyDescent="0.25">
      <c r="C117" s="10">
        <v>84</v>
      </c>
      <c r="D117" s="9">
        <v>84</v>
      </c>
      <c r="E117" s="9">
        <v>9.1304347826086957E-2</v>
      </c>
      <c r="F117" s="9">
        <v>79</v>
      </c>
      <c r="G117" s="9">
        <v>32.686956521739127</v>
      </c>
      <c r="H117" s="9">
        <v>2.4168661878159083</v>
      </c>
      <c r="I117" s="9">
        <v>1</v>
      </c>
      <c r="J117" s="9">
        <v>2.569832402234637</v>
      </c>
      <c r="K117" s="9">
        <v>0.2206703910614525</v>
      </c>
      <c r="L117" s="9">
        <v>9.1304347826086957E-2</v>
      </c>
      <c r="M117" s="9">
        <v>0.23463687150837989</v>
      </c>
    </row>
    <row r="118" spans="3:13" x14ac:dyDescent="0.25">
      <c r="C118" s="10">
        <v>85</v>
      </c>
      <c r="D118" s="9">
        <v>85</v>
      </c>
      <c r="E118" s="9">
        <v>9.2391304347826081E-2</v>
      </c>
      <c r="F118" s="9">
        <v>80</v>
      </c>
      <c r="G118" s="9">
        <v>33.076086956521735</v>
      </c>
      <c r="H118" s="9">
        <v>2.4186657903384816</v>
      </c>
      <c r="I118" s="9">
        <v>1</v>
      </c>
      <c r="J118" s="9">
        <v>2.569832402234637</v>
      </c>
      <c r="K118" s="9">
        <v>0.22346368715083798</v>
      </c>
      <c r="L118" s="9">
        <v>9.2391304347826081E-2</v>
      </c>
      <c r="M118" s="9">
        <v>0.23743016759776536</v>
      </c>
    </row>
    <row r="119" spans="3:13" x14ac:dyDescent="0.25">
      <c r="C119" s="10">
        <v>86</v>
      </c>
      <c r="D119" s="9">
        <v>86</v>
      </c>
      <c r="E119" s="9">
        <v>9.3478260869565219E-2</v>
      </c>
      <c r="F119" s="9">
        <v>81</v>
      </c>
      <c r="G119" s="9">
        <v>33.465217391304343</v>
      </c>
      <c r="H119" s="9">
        <v>2.4204235416395998</v>
      </c>
      <c r="I119" s="9">
        <v>1</v>
      </c>
      <c r="J119" s="9">
        <v>2.5698324022346366</v>
      </c>
      <c r="K119" s="9">
        <v>0.22625698324022347</v>
      </c>
      <c r="L119" s="9">
        <v>9.3478260869565219E-2</v>
      </c>
      <c r="M119" s="9">
        <v>0.24022346368715083</v>
      </c>
    </row>
    <row r="120" spans="3:13" x14ac:dyDescent="0.25">
      <c r="C120" s="10">
        <v>87</v>
      </c>
      <c r="D120" s="9">
        <v>87</v>
      </c>
      <c r="E120" s="9">
        <v>9.4565217391304343E-2</v>
      </c>
      <c r="F120" s="9">
        <v>82</v>
      </c>
      <c r="G120" s="9">
        <v>33.854347826086958</v>
      </c>
      <c r="H120" s="9">
        <v>2.4221408848648305</v>
      </c>
      <c r="I120" s="9">
        <v>1</v>
      </c>
      <c r="J120" s="9">
        <v>2.569832402234637</v>
      </c>
      <c r="K120" s="9">
        <v>0.22905027932960895</v>
      </c>
      <c r="L120" s="9">
        <v>9.4565217391304343E-2</v>
      </c>
      <c r="M120" s="9">
        <v>0.24301675977653631</v>
      </c>
    </row>
    <row r="121" spans="3:13" x14ac:dyDescent="0.25">
      <c r="C121" s="10">
        <v>88</v>
      </c>
      <c r="D121" s="9">
        <v>88</v>
      </c>
      <c r="E121" s="9">
        <v>9.5652173913043481E-2</v>
      </c>
      <c r="F121" s="9">
        <v>82</v>
      </c>
      <c r="G121" s="9">
        <v>34.243478260869566</v>
      </c>
      <c r="H121" s="9">
        <v>2.3946165566277298</v>
      </c>
      <c r="I121" s="9">
        <v>1</v>
      </c>
      <c r="J121" s="9">
        <v>2.5698324022346366</v>
      </c>
      <c r="K121" s="9">
        <v>0.22905027932960895</v>
      </c>
      <c r="L121" s="9">
        <v>9.5652173913043481E-2</v>
      </c>
      <c r="M121" s="9">
        <v>0.24581005586592178</v>
      </c>
    </row>
    <row r="122" spans="3:13" x14ac:dyDescent="0.25">
      <c r="C122" s="10">
        <v>89</v>
      </c>
      <c r="D122" s="9">
        <v>89</v>
      </c>
      <c r="E122" s="9">
        <v>9.6739130434782605E-2</v>
      </c>
      <c r="F122" s="9">
        <v>83</v>
      </c>
      <c r="G122" s="9">
        <v>34.632608695652173</v>
      </c>
      <c r="H122" s="9">
        <v>2.3965852739940998</v>
      </c>
      <c r="I122" s="9">
        <v>1</v>
      </c>
      <c r="J122" s="9">
        <v>2.569832402234637</v>
      </c>
      <c r="K122" s="9">
        <v>0.23184357541899442</v>
      </c>
      <c r="L122" s="9">
        <v>9.6739130434782605E-2</v>
      </c>
      <c r="M122" s="9">
        <v>0.24860335195530725</v>
      </c>
    </row>
    <row r="123" spans="3:13" x14ac:dyDescent="0.25">
      <c r="C123" s="10">
        <v>90</v>
      </c>
      <c r="D123" s="9">
        <v>90</v>
      </c>
      <c r="E123" s="9">
        <v>9.7826086956521743E-2</v>
      </c>
      <c r="F123" s="9">
        <v>84</v>
      </c>
      <c r="G123" s="9">
        <v>35.021739130434781</v>
      </c>
      <c r="H123" s="9">
        <v>2.3985102420856612</v>
      </c>
      <c r="I123" s="9">
        <v>1</v>
      </c>
      <c r="J123" s="9">
        <v>2.569832402234637</v>
      </c>
      <c r="K123" s="9">
        <v>0.23463687150837989</v>
      </c>
      <c r="L123" s="9">
        <v>9.7826086956521743E-2</v>
      </c>
      <c r="M123" s="9">
        <v>0.25139664804469275</v>
      </c>
    </row>
    <row r="124" spans="3:13" x14ac:dyDescent="0.25">
      <c r="C124" s="10">
        <v>91</v>
      </c>
      <c r="D124" s="9">
        <v>91</v>
      </c>
      <c r="E124" s="9">
        <v>9.8913043478260868E-2</v>
      </c>
      <c r="F124" s="9">
        <v>85</v>
      </c>
      <c r="G124" s="9">
        <v>35.410869565217389</v>
      </c>
      <c r="H124" s="9">
        <v>2.4003929031861992</v>
      </c>
      <c r="I124" s="9">
        <v>1</v>
      </c>
      <c r="J124" s="9">
        <v>2.5698324022346366</v>
      </c>
      <c r="K124" s="9">
        <v>0.23743016759776536</v>
      </c>
      <c r="L124" s="9">
        <v>9.8913043478260868E-2</v>
      </c>
      <c r="M124" s="9">
        <v>0.25418994413407819</v>
      </c>
    </row>
    <row r="125" spans="3:13" x14ac:dyDescent="0.25">
      <c r="C125" s="10">
        <v>92</v>
      </c>
      <c r="D125" s="9">
        <v>92</v>
      </c>
      <c r="E125" s="9">
        <v>0.1</v>
      </c>
      <c r="F125" s="9">
        <v>86</v>
      </c>
      <c r="G125" s="9">
        <v>35.799999999999997</v>
      </c>
      <c r="H125" s="9">
        <v>2.4022346368715084</v>
      </c>
      <c r="I125" s="9">
        <v>1</v>
      </c>
      <c r="J125" s="9">
        <v>2.5698324022346366</v>
      </c>
      <c r="K125" s="9">
        <v>0.24022346368715083</v>
      </c>
      <c r="L125" s="9">
        <v>0.1</v>
      </c>
      <c r="M125" s="9">
        <v>0.25698324022346369</v>
      </c>
    </row>
    <row r="126" spans="3:13" x14ac:dyDescent="0.25">
      <c r="C126" s="10">
        <v>93</v>
      </c>
      <c r="D126" s="9">
        <v>93</v>
      </c>
      <c r="E126" s="9">
        <v>0.10108695652173913</v>
      </c>
      <c r="F126" s="9">
        <v>87</v>
      </c>
      <c r="G126" s="9">
        <v>36.189130434782605</v>
      </c>
      <c r="H126" s="9">
        <v>2.4040367633807893</v>
      </c>
      <c r="I126" s="9">
        <v>1</v>
      </c>
      <c r="J126" s="9">
        <v>2.5698324022346366</v>
      </c>
      <c r="K126" s="9">
        <v>0.24301675977653631</v>
      </c>
      <c r="L126" s="9">
        <v>0.10108695652173913</v>
      </c>
      <c r="M126" s="9">
        <v>0.25977653631284914</v>
      </c>
    </row>
    <row r="127" spans="3:13" x14ac:dyDescent="0.25">
      <c r="C127" s="10">
        <v>94</v>
      </c>
      <c r="D127" s="9">
        <v>94</v>
      </c>
      <c r="E127" s="9">
        <v>0.10217391304347827</v>
      </c>
      <c r="F127" s="9">
        <v>88</v>
      </c>
      <c r="G127" s="9">
        <v>36.578260869565213</v>
      </c>
      <c r="H127" s="9">
        <v>2.4058005467728512</v>
      </c>
      <c r="I127" s="9">
        <v>1</v>
      </c>
      <c r="J127" s="9">
        <v>2.5698324022346366</v>
      </c>
      <c r="K127" s="9">
        <v>0.24581005586592178</v>
      </c>
      <c r="L127" s="9">
        <v>0.10217391304347827</v>
      </c>
      <c r="M127" s="9">
        <v>0.26256983240223464</v>
      </c>
    </row>
    <row r="128" spans="3:13" x14ac:dyDescent="0.25">
      <c r="C128" s="10">
        <v>95</v>
      </c>
      <c r="D128" s="9">
        <v>95</v>
      </c>
      <c r="E128" s="9">
        <v>0.10326086956521739</v>
      </c>
      <c r="F128" s="9">
        <v>89</v>
      </c>
      <c r="G128" s="9">
        <v>36.967391304347821</v>
      </c>
      <c r="H128" s="9">
        <v>2.4075271978829753</v>
      </c>
      <c r="I128" s="9">
        <v>1</v>
      </c>
      <c r="J128" s="9">
        <v>2.569832402234637</v>
      </c>
      <c r="K128" s="9">
        <v>0.24860335195530725</v>
      </c>
      <c r="L128" s="9">
        <v>0.10326086956521739</v>
      </c>
      <c r="M128" s="9">
        <v>0.26536312849162014</v>
      </c>
    </row>
    <row r="129" spans="3:13" x14ac:dyDescent="0.25">
      <c r="C129" s="10">
        <v>96</v>
      </c>
      <c r="D129" s="9">
        <v>96</v>
      </c>
      <c r="E129" s="9">
        <v>0.10434782608695652</v>
      </c>
      <c r="F129" s="9">
        <v>90</v>
      </c>
      <c r="G129" s="9">
        <v>37.356521739130429</v>
      </c>
      <c r="H129" s="9">
        <v>2.4092178770949721</v>
      </c>
      <c r="I129" s="9">
        <v>1</v>
      </c>
      <c r="J129" s="9">
        <v>2.569832402234637</v>
      </c>
      <c r="K129" s="9">
        <v>0.25139664804469275</v>
      </c>
      <c r="L129" s="9">
        <v>0.10434782608695652</v>
      </c>
      <c r="M129" s="9">
        <v>0.26815642458100558</v>
      </c>
    </row>
    <row r="130" spans="3:13" x14ac:dyDescent="0.25">
      <c r="C130" s="10">
        <v>97</v>
      </c>
      <c r="D130" s="9">
        <v>97</v>
      </c>
      <c r="E130" s="9">
        <v>0.10543478260869565</v>
      </c>
      <c r="F130" s="9">
        <v>91</v>
      </c>
      <c r="G130" s="9">
        <v>37.745652173913044</v>
      </c>
      <c r="H130" s="9">
        <v>2.4108736969417723</v>
      </c>
      <c r="I130" s="9">
        <v>1</v>
      </c>
      <c r="J130" s="9">
        <v>2.569832402234637</v>
      </c>
      <c r="K130" s="9">
        <v>0.25418994413407819</v>
      </c>
      <c r="L130" s="9">
        <v>0.10543478260869565</v>
      </c>
      <c r="M130" s="9">
        <v>0.27094972067039108</v>
      </c>
    </row>
    <row r="131" spans="3:13" x14ac:dyDescent="0.25">
      <c r="C131" s="10">
        <v>98</v>
      </c>
      <c r="D131" s="9">
        <v>98</v>
      </c>
      <c r="E131" s="9">
        <v>0.10652173913043478</v>
      </c>
      <c r="F131" s="9">
        <v>92</v>
      </c>
      <c r="G131" s="9">
        <v>38.134782608695652</v>
      </c>
      <c r="H131" s="9">
        <v>2.4124957245468019</v>
      </c>
      <c r="I131" s="9">
        <v>1</v>
      </c>
      <c r="J131" s="9">
        <v>2.569832402234637</v>
      </c>
      <c r="K131" s="9">
        <v>0.25698324022346369</v>
      </c>
      <c r="L131" s="9">
        <v>0.10652173913043478</v>
      </c>
      <c r="M131" s="9">
        <v>0.27374301675977653</v>
      </c>
    </row>
    <row r="132" spans="3:13" x14ac:dyDescent="0.25">
      <c r="C132" s="10">
        <v>99</v>
      </c>
      <c r="D132" s="9">
        <v>99</v>
      </c>
      <c r="E132" s="9">
        <v>0.10760869565217392</v>
      </c>
      <c r="F132" s="9">
        <v>93</v>
      </c>
      <c r="G132" s="9">
        <v>38.52391304347826</v>
      </c>
      <c r="H132" s="9">
        <v>2.4140849839173857</v>
      </c>
      <c r="I132" s="9">
        <v>1</v>
      </c>
      <c r="J132" s="9">
        <v>2.569832402234637</v>
      </c>
      <c r="K132" s="9">
        <v>0.25977653631284914</v>
      </c>
      <c r="L132" s="9">
        <v>0.10760869565217392</v>
      </c>
      <c r="M132" s="9">
        <v>0.27653631284916202</v>
      </c>
    </row>
    <row r="133" spans="3:13" x14ac:dyDescent="0.25">
      <c r="C133" s="10">
        <v>100</v>
      </c>
      <c r="D133" s="9">
        <v>100</v>
      </c>
      <c r="E133" s="9">
        <v>0.10869565217391304</v>
      </c>
      <c r="F133" s="9">
        <v>94</v>
      </c>
      <c r="G133" s="9">
        <v>38.913043478260867</v>
      </c>
      <c r="H133" s="9">
        <v>2.4156424581005589</v>
      </c>
      <c r="I133" s="9">
        <v>1</v>
      </c>
      <c r="J133" s="9">
        <v>2.5698324022346366</v>
      </c>
      <c r="K133" s="9">
        <v>0.26256983240223464</v>
      </c>
      <c r="L133" s="9">
        <v>0.10869565217391304</v>
      </c>
      <c r="M133" s="9">
        <v>0.27932960893854747</v>
      </c>
    </row>
    <row r="134" spans="3:13" x14ac:dyDescent="0.25">
      <c r="C134" s="10">
        <v>101</v>
      </c>
      <c r="D134" s="9">
        <v>101</v>
      </c>
      <c r="E134" s="9">
        <v>0.10978260869565218</v>
      </c>
      <c r="F134" s="9">
        <v>95</v>
      </c>
      <c r="G134" s="9">
        <v>39.302173913043475</v>
      </c>
      <c r="H134" s="9">
        <v>2.417169091210797</v>
      </c>
      <c r="I134" s="9">
        <v>1</v>
      </c>
      <c r="J134" s="9">
        <v>2.569832402234637</v>
      </c>
      <c r="K134" s="9">
        <v>0.26536312849162014</v>
      </c>
      <c r="L134" s="9">
        <v>0.10978260869565218</v>
      </c>
      <c r="M134" s="9">
        <v>0.28212290502793297</v>
      </c>
    </row>
    <row r="135" spans="3:13" x14ac:dyDescent="0.25">
      <c r="C135" s="10">
        <v>102</v>
      </c>
      <c r="D135" s="9">
        <v>102</v>
      </c>
      <c r="E135" s="9">
        <v>0.1108695652173913</v>
      </c>
      <c r="F135" s="9">
        <v>96</v>
      </c>
      <c r="G135" s="9">
        <v>39.691304347826083</v>
      </c>
      <c r="H135" s="9">
        <v>2.4186657903384816</v>
      </c>
      <c r="I135" s="9">
        <v>1</v>
      </c>
      <c r="J135" s="9">
        <v>2.5698324022346366</v>
      </c>
      <c r="K135" s="9">
        <v>0.26815642458100558</v>
      </c>
      <c r="L135" s="9">
        <v>0.1108695652173913</v>
      </c>
      <c r="M135" s="9">
        <v>0.28491620111731841</v>
      </c>
    </row>
    <row r="136" spans="3:13" x14ac:dyDescent="0.25">
      <c r="C136" s="10">
        <v>103</v>
      </c>
      <c r="D136" s="9">
        <v>103</v>
      </c>
      <c r="E136" s="9">
        <v>0.11195652173913044</v>
      </c>
      <c r="F136" s="9">
        <v>97</v>
      </c>
      <c r="G136" s="9">
        <v>40.080434782608691</v>
      </c>
      <c r="H136" s="9">
        <v>2.4201334273471824</v>
      </c>
      <c r="I136" s="9">
        <v>1</v>
      </c>
      <c r="J136" s="9">
        <v>2.5698324022346366</v>
      </c>
      <c r="K136" s="9">
        <v>0.27094972067039108</v>
      </c>
      <c r="L136" s="9">
        <v>0.11195652173913044</v>
      </c>
      <c r="M136" s="9">
        <v>0.28770949720670391</v>
      </c>
    </row>
    <row r="137" spans="3:13" x14ac:dyDescent="0.25">
      <c r="C137" s="10">
        <v>104</v>
      </c>
      <c r="D137" s="9">
        <v>104</v>
      </c>
      <c r="E137" s="9">
        <v>0.11304347826086956</v>
      </c>
      <c r="F137" s="9">
        <v>98</v>
      </c>
      <c r="G137" s="9">
        <v>40.469565217391299</v>
      </c>
      <c r="H137" s="9">
        <v>2.4215728405672539</v>
      </c>
      <c r="I137" s="9">
        <v>1</v>
      </c>
      <c r="J137" s="9">
        <v>2.569832402234637</v>
      </c>
      <c r="K137" s="9">
        <v>0.27374301675977653</v>
      </c>
      <c r="L137" s="9">
        <v>0.11304347826086956</v>
      </c>
      <c r="M137" s="9">
        <v>0.29050279329608941</v>
      </c>
    </row>
    <row r="138" spans="3:13" x14ac:dyDescent="0.25">
      <c r="C138" s="10">
        <v>105</v>
      </c>
      <c r="D138" s="9">
        <v>105</v>
      </c>
      <c r="E138" s="9">
        <v>0.11413043478260869</v>
      </c>
      <c r="F138" s="9">
        <v>99</v>
      </c>
      <c r="G138" s="9">
        <v>40.858695652173907</v>
      </c>
      <c r="H138" s="9">
        <v>2.4229848363926578</v>
      </c>
      <c r="I138" s="9">
        <v>1</v>
      </c>
      <c r="J138" s="9">
        <v>2.569832402234637</v>
      </c>
      <c r="K138" s="9">
        <v>0.27653631284916202</v>
      </c>
      <c r="L138" s="9">
        <v>0.11413043478260869</v>
      </c>
      <c r="M138" s="9">
        <v>0.29329608938547486</v>
      </c>
    </row>
    <row r="139" spans="3:13" x14ac:dyDescent="0.25">
      <c r="C139" s="10">
        <v>106</v>
      </c>
      <c r="D139" s="9">
        <v>106</v>
      </c>
      <c r="E139" s="9">
        <v>0.11521739130434783</v>
      </c>
      <c r="F139" s="9">
        <v>100</v>
      </c>
      <c r="G139" s="9">
        <v>41.247826086956522</v>
      </c>
      <c r="H139" s="9">
        <v>2.4243701907873931</v>
      </c>
      <c r="I139" s="9">
        <v>1</v>
      </c>
      <c r="J139" s="9">
        <v>2.569832402234637</v>
      </c>
      <c r="K139" s="9">
        <v>0.27932960893854747</v>
      </c>
      <c r="L139" s="9">
        <v>0.11521739130434783</v>
      </c>
      <c r="M139" s="9">
        <v>0.29608938547486036</v>
      </c>
    </row>
    <row r="140" spans="3:13" x14ac:dyDescent="0.25">
      <c r="C140" s="10">
        <v>107</v>
      </c>
      <c r="D140" s="9">
        <v>107</v>
      </c>
      <c r="E140" s="9">
        <v>0.11630434782608695</v>
      </c>
      <c r="F140" s="9">
        <v>101</v>
      </c>
      <c r="G140" s="9">
        <v>41.63695652173913</v>
      </c>
      <c r="H140" s="9">
        <v>2.4257296507074613</v>
      </c>
      <c r="I140" s="9">
        <v>1</v>
      </c>
      <c r="J140" s="9">
        <v>2.569832402234637</v>
      </c>
      <c r="K140" s="9">
        <v>0.28212290502793297</v>
      </c>
      <c r="L140" s="9">
        <v>0.11630434782608695</v>
      </c>
      <c r="M140" s="9">
        <v>0.2988826815642458</v>
      </c>
    </row>
    <row r="141" spans="3:13" x14ac:dyDescent="0.25">
      <c r="C141" s="10">
        <v>108</v>
      </c>
      <c r="D141" s="9">
        <v>108</v>
      </c>
      <c r="E141" s="9">
        <v>0.11739130434782609</v>
      </c>
      <c r="F141" s="9">
        <v>102</v>
      </c>
      <c r="G141" s="9">
        <v>42.026086956521738</v>
      </c>
      <c r="H141" s="9">
        <v>2.4270639354438233</v>
      </c>
      <c r="I141" s="9">
        <v>1</v>
      </c>
      <c r="J141" s="9">
        <v>2.569832402234637</v>
      </c>
      <c r="K141" s="9">
        <v>0.28491620111731841</v>
      </c>
      <c r="L141" s="9">
        <v>0.11739130434782609</v>
      </c>
      <c r="M141" s="9">
        <v>0.3016759776536313</v>
      </c>
    </row>
    <row r="142" spans="3:13" x14ac:dyDescent="0.25">
      <c r="C142" s="10">
        <v>109</v>
      </c>
      <c r="D142" s="9">
        <v>109</v>
      </c>
      <c r="E142" s="9">
        <v>0.11847826086956521</v>
      </c>
      <c r="F142" s="9">
        <v>103</v>
      </c>
      <c r="G142" s="9">
        <v>42.415217391304346</v>
      </c>
      <c r="H142" s="9">
        <v>2.4283737378914458</v>
      </c>
      <c r="I142" s="9">
        <v>1</v>
      </c>
      <c r="J142" s="9">
        <v>2.5698324022346366</v>
      </c>
      <c r="K142" s="9">
        <v>0.28770949720670391</v>
      </c>
      <c r="L142" s="9">
        <v>0.11847826086956521</v>
      </c>
      <c r="M142" s="9">
        <v>0.30446927374301674</v>
      </c>
    </row>
    <row r="143" spans="3:13" x14ac:dyDescent="0.25">
      <c r="C143" s="10">
        <v>110</v>
      </c>
      <c r="D143" s="9">
        <v>110</v>
      </c>
      <c r="E143" s="9">
        <v>0.11956521739130435</v>
      </c>
      <c r="F143" s="9">
        <v>104</v>
      </c>
      <c r="G143" s="9">
        <v>42.804347826086953</v>
      </c>
      <c r="H143" s="9">
        <v>2.4296597257491115</v>
      </c>
      <c r="I143" s="9">
        <v>1</v>
      </c>
      <c r="J143" s="9">
        <v>2.569832402234637</v>
      </c>
      <c r="K143" s="9">
        <v>0.29050279329608941</v>
      </c>
      <c r="L143" s="9">
        <v>0.11956521739130435</v>
      </c>
      <c r="M143" s="9">
        <v>0.30726256983240224</v>
      </c>
    </row>
    <row r="144" spans="3:13" x14ac:dyDescent="0.25">
      <c r="C144" s="10">
        <v>111</v>
      </c>
      <c r="D144" s="9">
        <v>111</v>
      </c>
      <c r="E144" s="9">
        <v>0.12065217391304348</v>
      </c>
      <c r="F144" s="9">
        <v>105</v>
      </c>
      <c r="G144" s="9">
        <v>43.193478260869561</v>
      </c>
      <c r="H144" s="9">
        <v>2.4309225426543861</v>
      </c>
      <c r="I144" s="9">
        <v>1</v>
      </c>
      <c r="J144" s="9">
        <v>2.5698324022346366</v>
      </c>
      <c r="K144" s="9">
        <v>0.29329608938547486</v>
      </c>
      <c r="L144" s="9">
        <v>0.12065217391304348</v>
      </c>
      <c r="M144" s="9">
        <v>0.31005586592178769</v>
      </c>
    </row>
    <row r="145" spans="3:13" x14ac:dyDescent="0.25">
      <c r="C145" s="10">
        <v>112</v>
      </c>
      <c r="D145" s="9">
        <v>112</v>
      </c>
      <c r="E145" s="9">
        <v>0.12173913043478261</v>
      </c>
      <c r="F145" s="9">
        <v>106</v>
      </c>
      <c r="G145" s="9">
        <v>43.582608695652169</v>
      </c>
      <c r="H145" s="9">
        <v>2.4321628092577816</v>
      </c>
      <c r="I145" s="9">
        <v>1</v>
      </c>
      <c r="J145" s="9">
        <v>2.5698324022346366</v>
      </c>
      <c r="K145" s="9">
        <v>0.29608938547486036</v>
      </c>
      <c r="L145" s="9">
        <v>0.12173913043478261</v>
      </c>
      <c r="M145" s="9">
        <v>0.31284916201117319</v>
      </c>
    </row>
    <row r="146" spans="3:13" x14ac:dyDescent="0.25">
      <c r="C146" s="10">
        <v>113</v>
      </c>
      <c r="D146" s="9">
        <v>113</v>
      </c>
      <c r="E146" s="9">
        <v>0.12282608695652174</v>
      </c>
      <c r="F146" s="9">
        <v>107</v>
      </c>
      <c r="G146" s="9">
        <v>43.971739130434777</v>
      </c>
      <c r="H146" s="9">
        <v>2.4333811242398773</v>
      </c>
      <c r="I146" s="9">
        <v>1</v>
      </c>
      <c r="J146" s="9">
        <v>2.5698324022346366</v>
      </c>
      <c r="K146" s="9">
        <v>0.2988826815642458</v>
      </c>
      <c r="L146" s="9">
        <v>0.12282608695652174</v>
      </c>
      <c r="M146" s="9">
        <v>0.31564245810055863</v>
      </c>
    </row>
    <row r="147" spans="3:13" x14ac:dyDescent="0.25">
      <c r="C147" s="10">
        <v>114</v>
      </c>
      <c r="D147" s="9">
        <v>114</v>
      </c>
      <c r="E147" s="9">
        <v>0.12391304347826088</v>
      </c>
      <c r="F147" s="9">
        <v>108</v>
      </c>
      <c r="G147" s="9">
        <v>44.360869565217385</v>
      </c>
      <c r="H147" s="9">
        <v>2.4345780652749189</v>
      </c>
      <c r="I147" s="9">
        <v>1</v>
      </c>
      <c r="J147" s="9">
        <v>2.5698324022346366</v>
      </c>
      <c r="K147" s="9">
        <v>0.3016759776536313</v>
      </c>
      <c r="L147" s="9">
        <v>0.12391304347826088</v>
      </c>
      <c r="M147" s="9">
        <v>0.31843575418994413</v>
      </c>
    </row>
    <row r="148" spans="3:13" x14ac:dyDescent="0.25">
      <c r="C148" s="10">
        <v>115</v>
      </c>
      <c r="D148" s="9">
        <v>115</v>
      </c>
      <c r="E148" s="9">
        <v>0.125</v>
      </c>
      <c r="F148" s="9">
        <v>109</v>
      </c>
      <c r="G148" s="9">
        <v>44.75</v>
      </c>
      <c r="H148" s="9">
        <v>2.435754189944134</v>
      </c>
      <c r="I148" s="9">
        <v>1</v>
      </c>
      <c r="J148" s="9">
        <v>2.569832402234637</v>
      </c>
      <c r="K148" s="9">
        <v>0.30446927374301674</v>
      </c>
      <c r="L148" s="9">
        <v>0.125</v>
      </c>
      <c r="M148" s="9">
        <v>0.32122905027932963</v>
      </c>
    </row>
    <row r="149" spans="3:13" x14ac:dyDescent="0.25">
      <c r="C149" s="10">
        <v>116</v>
      </c>
      <c r="D149" s="9">
        <v>116</v>
      </c>
      <c r="E149" s="9">
        <v>0.12608695652173912</v>
      </c>
      <c r="F149" s="9">
        <v>110</v>
      </c>
      <c r="G149" s="9">
        <v>45.139130434782608</v>
      </c>
      <c r="H149" s="9">
        <v>2.436910036601811</v>
      </c>
      <c r="I149" s="9">
        <v>1</v>
      </c>
      <c r="J149" s="9">
        <v>2.569832402234637</v>
      </c>
      <c r="K149" s="9">
        <v>0.30726256983240224</v>
      </c>
      <c r="L149" s="9">
        <v>0.12608695652173912</v>
      </c>
      <c r="M149" s="9">
        <v>0.32402234636871508</v>
      </c>
    </row>
    <row r="150" spans="3:13" x14ac:dyDescent="0.25">
      <c r="C150" s="10">
        <v>117</v>
      </c>
      <c r="D150" s="9">
        <v>117</v>
      </c>
      <c r="E150" s="9">
        <v>0.12717391304347825</v>
      </c>
      <c r="F150" s="9">
        <v>111</v>
      </c>
      <c r="G150" s="9">
        <v>45.528260869565216</v>
      </c>
      <c r="H150" s="9">
        <v>2.4380461251969634</v>
      </c>
      <c r="I150" s="9">
        <v>1</v>
      </c>
      <c r="J150" s="9">
        <v>2.569832402234637</v>
      </c>
      <c r="K150" s="9">
        <v>0.31005586592178769</v>
      </c>
      <c r="L150" s="9">
        <v>0.12717391304347825</v>
      </c>
      <c r="M150" s="9">
        <v>0.32681564245810057</v>
      </c>
    </row>
    <row r="151" spans="3:13" x14ac:dyDescent="0.25">
      <c r="C151" s="10">
        <v>118</v>
      </c>
      <c r="D151" s="9">
        <v>118</v>
      </c>
      <c r="E151" s="9">
        <v>0.1282608695652174</v>
      </c>
      <c r="F151" s="9">
        <v>112</v>
      </c>
      <c r="G151" s="9">
        <v>45.917391304347824</v>
      </c>
      <c r="H151" s="9">
        <v>2.4391629580532146</v>
      </c>
      <c r="I151" s="9">
        <v>1</v>
      </c>
      <c r="J151" s="9">
        <v>2.5698324022346366</v>
      </c>
      <c r="K151" s="9">
        <v>0.31284916201117319</v>
      </c>
      <c r="L151" s="9">
        <v>0.1282608695652174</v>
      </c>
      <c r="M151" s="9">
        <v>0.32960893854748602</v>
      </c>
    </row>
    <row r="152" spans="3:13" x14ac:dyDescent="0.25">
      <c r="C152" s="10">
        <v>119</v>
      </c>
      <c r="D152" s="9">
        <v>119</v>
      </c>
      <c r="E152" s="9">
        <v>0.12934782608695652</v>
      </c>
      <c r="F152" s="9">
        <v>113</v>
      </c>
      <c r="G152" s="9">
        <v>46.306521739130432</v>
      </c>
      <c r="H152" s="9">
        <v>2.4402610206093609</v>
      </c>
      <c r="I152" s="9">
        <v>1</v>
      </c>
      <c r="J152" s="9">
        <v>2.569832402234637</v>
      </c>
      <c r="K152" s="9">
        <v>0.31564245810055863</v>
      </c>
      <c r="L152" s="9">
        <v>0.12934782608695652</v>
      </c>
      <c r="M152" s="9">
        <v>0.33240223463687152</v>
      </c>
    </row>
    <row r="153" spans="3:13" x14ac:dyDescent="0.25">
      <c r="C153" s="10">
        <v>120</v>
      </c>
      <c r="D153" s="9">
        <v>120</v>
      </c>
      <c r="E153" s="9">
        <v>0.13043478260869565</v>
      </c>
      <c r="F153" s="9">
        <v>114</v>
      </c>
      <c r="G153" s="9">
        <v>46.695652173913039</v>
      </c>
      <c r="H153" s="9">
        <v>2.441340782122905</v>
      </c>
      <c r="I153" s="9">
        <v>1</v>
      </c>
      <c r="J153" s="9">
        <v>2.5698324022346366</v>
      </c>
      <c r="K153" s="9">
        <v>0.31843575418994413</v>
      </c>
      <c r="L153" s="9">
        <v>0.13043478260869565</v>
      </c>
      <c r="M153" s="9">
        <v>0.33519553072625696</v>
      </c>
    </row>
    <row r="154" spans="3:13" x14ac:dyDescent="0.25">
      <c r="C154" s="10">
        <v>121</v>
      </c>
      <c r="D154" s="9">
        <v>121</v>
      </c>
      <c r="E154" s="9">
        <v>0.13152173913043477</v>
      </c>
      <c r="F154" s="9">
        <v>115</v>
      </c>
      <c r="G154" s="9">
        <v>47.084782608695647</v>
      </c>
      <c r="H154" s="9">
        <v>2.4424026963387049</v>
      </c>
      <c r="I154" s="9">
        <v>1</v>
      </c>
      <c r="J154" s="9">
        <v>2.569832402234637</v>
      </c>
      <c r="K154" s="9">
        <v>0.32122905027932963</v>
      </c>
      <c r="L154" s="9">
        <v>0.13152173913043477</v>
      </c>
      <c r="M154" s="9">
        <v>0.33798882681564246</v>
      </c>
    </row>
    <row r="155" spans="3:13" x14ac:dyDescent="0.25">
      <c r="C155" s="10">
        <v>122</v>
      </c>
      <c r="D155" s="9">
        <v>122</v>
      </c>
      <c r="E155" s="9">
        <v>0.13260869565217392</v>
      </c>
      <c r="F155" s="9">
        <v>116</v>
      </c>
      <c r="G155" s="9">
        <v>47.473913043478255</v>
      </c>
      <c r="H155" s="9">
        <v>2.4434472021247364</v>
      </c>
      <c r="I155" s="9">
        <v>1</v>
      </c>
      <c r="J155" s="9">
        <v>2.5698324022346366</v>
      </c>
      <c r="K155" s="9">
        <v>0.32402234636871508</v>
      </c>
      <c r="L155" s="9">
        <v>0.13260869565217392</v>
      </c>
      <c r="M155" s="9">
        <v>0.34078212290502791</v>
      </c>
    </row>
    <row r="156" spans="3:13" x14ac:dyDescent="0.25">
      <c r="C156" s="10">
        <v>123</v>
      </c>
      <c r="D156" s="9">
        <v>123</v>
      </c>
      <c r="E156" s="9">
        <v>0.13369565217391305</v>
      </c>
      <c r="F156" s="9">
        <v>117</v>
      </c>
      <c r="G156" s="9">
        <v>47.863043478260863</v>
      </c>
      <c r="H156" s="9">
        <v>2.4444747240768496</v>
      </c>
      <c r="I156" s="9">
        <v>1</v>
      </c>
      <c r="J156" s="9">
        <v>2.5698324022346366</v>
      </c>
      <c r="K156" s="9">
        <v>0.32681564245810057</v>
      </c>
      <c r="L156" s="9">
        <v>0.13369565217391305</v>
      </c>
      <c r="M156" s="9">
        <v>0.34357541899441341</v>
      </c>
    </row>
    <row r="157" spans="3:13" x14ac:dyDescent="0.25">
      <c r="C157" s="10">
        <v>124</v>
      </c>
      <c r="D157" s="9">
        <v>124</v>
      </c>
      <c r="E157" s="9">
        <v>0.13478260869565217</v>
      </c>
      <c r="F157" s="9">
        <v>118</v>
      </c>
      <c r="G157" s="9">
        <v>48.252173913043478</v>
      </c>
      <c r="H157" s="9">
        <v>2.4454856730942511</v>
      </c>
      <c r="I157" s="9">
        <v>1</v>
      </c>
      <c r="J157" s="9">
        <v>2.569832402234637</v>
      </c>
      <c r="K157" s="9">
        <v>0.32960893854748602</v>
      </c>
      <c r="L157" s="9">
        <v>0.13478260869565217</v>
      </c>
      <c r="M157" s="9">
        <v>0.34636871508379891</v>
      </c>
    </row>
    <row r="158" spans="3:13" x14ac:dyDescent="0.25">
      <c r="C158" s="10">
        <v>125</v>
      </c>
      <c r="D158" s="9">
        <v>125</v>
      </c>
      <c r="E158" s="9">
        <v>0.1358695652173913</v>
      </c>
      <c r="F158" s="9">
        <v>119</v>
      </c>
      <c r="G158" s="9">
        <v>48.641304347826086</v>
      </c>
      <c r="H158" s="9">
        <v>2.4464804469273744</v>
      </c>
      <c r="I158" s="9">
        <v>1</v>
      </c>
      <c r="J158" s="9">
        <v>2.569832402234637</v>
      </c>
      <c r="K158" s="9">
        <v>0.33240223463687152</v>
      </c>
      <c r="L158" s="9">
        <v>0.1358695652173913</v>
      </c>
      <c r="M158" s="9">
        <v>0.34916201117318435</v>
      </c>
    </row>
    <row r="159" spans="3:13" x14ac:dyDescent="0.25">
      <c r="C159" s="10">
        <v>126</v>
      </c>
      <c r="D159" s="9">
        <v>126</v>
      </c>
      <c r="E159" s="9">
        <v>0.13695652173913042</v>
      </c>
      <c r="F159" s="9">
        <v>120</v>
      </c>
      <c r="G159" s="9">
        <v>49.030434782608694</v>
      </c>
      <c r="H159" s="9">
        <v>2.4474594306996544</v>
      </c>
      <c r="I159" s="9">
        <v>1</v>
      </c>
      <c r="J159" s="9">
        <v>2.569832402234637</v>
      </c>
      <c r="K159" s="9">
        <v>0.33519553072625696</v>
      </c>
      <c r="L159" s="9">
        <v>0.13695652173913042</v>
      </c>
      <c r="M159" s="9">
        <v>0.35195530726256985</v>
      </c>
    </row>
    <row r="160" spans="3:13" x14ac:dyDescent="0.25">
      <c r="C160" s="10">
        <v>127</v>
      </c>
      <c r="D160" s="9">
        <v>127</v>
      </c>
      <c r="E160" s="9">
        <v>0.13804347826086957</v>
      </c>
      <c r="F160" s="9">
        <v>121</v>
      </c>
      <c r="G160" s="9">
        <v>49.419565217391302</v>
      </c>
      <c r="H160" s="9">
        <v>2.4484229974046539</v>
      </c>
      <c r="I160" s="9">
        <v>1</v>
      </c>
      <c r="J160" s="9">
        <v>2.5698324022346366</v>
      </c>
      <c r="K160" s="9">
        <v>0.33798882681564246</v>
      </c>
      <c r="L160" s="9">
        <v>0.13804347826086957</v>
      </c>
      <c r="M160" s="9">
        <v>0.35474860335195529</v>
      </c>
    </row>
    <row r="161" spans="3:13" x14ac:dyDescent="0.25">
      <c r="C161" s="10">
        <v>128</v>
      </c>
      <c r="D161" s="9">
        <v>128</v>
      </c>
      <c r="E161" s="9">
        <v>0.1391304347826087</v>
      </c>
      <c r="F161" s="9">
        <v>122</v>
      </c>
      <c r="G161" s="9">
        <v>49.80869565217391</v>
      </c>
      <c r="H161" s="9">
        <v>2.4493715083798882</v>
      </c>
      <c r="I161" s="9">
        <v>1</v>
      </c>
      <c r="J161" s="9">
        <v>2.569832402234637</v>
      </c>
      <c r="K161" s="9">
        <v>0.34078212290502791</v>
      </c>
      <c r="L161" s="9">
        <v>0.1391304347826087</v>
      </c>
      <c r="M161" s="9">
        <v>0.35754189944134079</v>
      </c>
    </row>
    <row r="162" spans="3:13" x14ac:dyDescent="0.25">
      <c r="C162" s="10">
        <v>129</v>
      </c>
      <c r="D162" s="9">
        <v>129</v>
      </c>
      <c r="E162" s="9">
        <v>0.14021739130434782</v>
      </c>
      <c r="F162" s="9">
        <v>123</v>
      </c>
      <c r="G162" s="9">
        <v>50.197826086956518</v>
      </c>
      <c r="H162" s="9">
        <v>2.4503053137586073</v>
      </c>
      <c r="I162" s="9">
        <v>1</v>
      </c>
      <c r="J162" s="9">
        <v>2.5698324022346366</v>
      </c>
      <c r="K162" s="9">
        <v>0.34357541899441341</v>
      </c>
      <c r="L162" s="9">
        <v>0.14021739130434782</v>
      </c>
      <c r="M162" s="9">
        <v>0.36033519553072624</v>
      </c>
    </row>
    <row r="163" spans="3:13" x14ac:dyDescent="0.25">
      <c r="C163" s="10">
        <v>130</v>
      </c>
      <c r="D163" s="9">
        <v>130</v>
      </c>
      <c r="E163" s="9">
        <v>0.14130434782608695</v>
      </c>
      <c r="F163" s="9">
        <v>123</v>
      </c>
      <c r="G163" s="9">
        <v>50.586956521739125</v>
      </c>
      <c r="H163" s="9">
        <v>2.4314568113450798</v>
      </c>
      <c r="I163" s="9">
        <v>1</v>
      </c>
      <c r="J163" s="9">
        <v>2.569832402234637</v>
      </c>
      <c r="K163" s="9">
        <v>0.34357541899441341</v>
      </c>
      <c r="L163" s="9">
        <v>0.14130434782608695</v>
      </c>
      <c r="M163" s="9">
        <v>0.36312849162011174</v>
      </c>
    </row>
    <row r="164" spans="3:13" x14ac:dyDescent="0.25">
      <c r="C164" s="10">
        <v>131</v>
      </c>
      <c r="D164" s="9">
        <v>131</v>
      </c>
      <c r="E164" s="9">
        <v>0.1423913043478261</v>
      </c>
      <c r="F164" s="9">
        <v>124</v>
      </c>
      <c r="G164" s="9">
        <v>50.976086956521733</v>
      </c>
      <c r="H164" s="9">
        <v>2.4325131135656104</v>
      </c>
      <c r="I164" s="9">
        <v>1</v>
      </c>
      <c r="J164" s="9">
        <v>2.5698324022346366</v>
      </c>
      <c r="K164" s="9">
        <v>0.34636871508379891</v>
      </c>
      <c r="L164" s="9">
        <v>0.1423913043478261</v>
      </c>
      <c r="M164" s="9">
        <v>0.36592178770949718</v>
      </c>
    </row>
    <row r="165" spans="3:13" x14ac:dyDescent="0.25">
      <c r="C165" s="10">
        <v>132</v>
      </c>
      <c r="D165" s="9">
        <v>132</v>
      </c>
      <c r="E165" s="9">
        <v>0.14347826086956522</v>
      </c>
      <c r="F165" s="9">
        <v>124</v>
      </c>
      <c r="G165" s="9">
        <v>51.365217391304341</v>
      </c>
      <c r="H165" s="9">
        <v>2.4140849839173861</v>
      </c>
      <c r="I165" s="9">
        <v>1</v>
      </c>
      <c r="J165" s="9">
        <v>2.5698324022346366</v>
      </c>
      <c r="K165" s="9">
        <v>0.34636871508379891</v>
      </c>
      <c r="L165" s="9">
        <v>0.14347826086956522</v>
      </c>
      <c r="M165" s="9">
        <v>0.36871508379888268</v>
      </c>
    </row>
    <row r="166" spans="3:13" x14ac:dyDescent="0.25">
      <c r="C166" s="10">
        <v>133</v>
      </c>
      <c r="D166" s="9">
        <v>133</v>
      </c>
      <c r="E166" s="9">
        <v>0.14456521739130435</v>
      </c>
      <c r="F166" s="9">
        <v>125</v>
      </c>
      <c r="G166" s="9">
        <v>51.754347826086956</v>
      </c>
      <c r="H166" s="9">
        <v>2.4152560171378168</v>
      </c>
      <c r="I166" s="9">
        <v>1</v>
      </c>
      <c r="J166" s="9">
        <v>2.569832402234637</v>
      </c>
      <c r="K166" s="9">
        <v>0.34916201117318435</v>
      </c>
      <c r="L166" s="9">
        <v>0.14456521739130435</v>
      </c>
      <c r="M166" s="9">
        <v>0.37150837988826818</v>
      </c>
    </row>
    <row r="167" spans="3:13" x14ac:dyDescent="0.25">
      <c r="C167" s="10">
        <v>134</v>
      </c>
      <c r="D167" s="9">
        <v>134</v>
      </c>
      <c r="E167" s="9">
        <v>0.14565217391304347</v>
      </c>
      <c r="F167" s="9">
        <v>126</v>
      </c>
      <c r="G167" s="9">
        <v>52.143478260869564</v>
      </c>
      <c r="H167" s="9">
        <v>2.4164095722504797</v>
      </c>
      <c r="I167" s="9">
        <v>1</v>
      </c>
      <c r="J167" s="9">
        <v>2.569832402234637</v>
      </c>
      <c r="K167" s="9">
        <v>0.35195530726256985</v>
      </c>
      <c r="L167" s="9">
        <v>0.14565217391304347</v>
      </c>
      <c r="M167" s="9">
        <v>0.37430167597765363</v>
      </c>
    </row>
    <row r="168" spans="3:13" x14ac:dyDescent="0.25">
      <c r="C168" s="10">
        <v>135</v>
      </c>
      <c r="D168" s="9">
        <v>135</v>
      </c>
      <c r="E168" s="9">
        <v>0.14673913043478262</v>
      </c>
      <c r="F168" s="9">
        <v>127</v>
      </c>
      <c r="G168" s="9">
        <v>52.532608695652172</v>
      </c>
      <c r="H168" s="9">
        <v>2.4175460376577691</v>
      </c>
      <c r="I168" s="9">
        <v>1</v>
      </c>
      <c r="J168" s="9">
        <v>2.5698324022346366</v>
      </c>
      <c r="K168" s="9">
        <v>0.35474860335195529</v>
      </c>
      <c r="L168" s="9">
        <v>0.14673913043478262</v>
      </c>
      <c r="M168" s="9">
        <v>0.37709497206703912</v>
      </c>
    </row>
    <row r="169" spans="3:13" x14ac:dyDescent="0.25">
      <c r="C169" s="10">
        <v>136</v>
      </c>
      <c r="D169" s="9">
        <v>136</v>
      </c>
      <c r="E169" s="9">
        <v>0.14782608695652175</v>
      </c>
      <c r="F169" s="9">
        <v>128</v>
      </c>
      <c r="G169" s="9">
        <v>52.92173913043478</v>
      </c>
      <c r="H169" s="9">
        <v>2.4186657903384816</v>
      </c>
      <c r="I169" s="9">
        <v>1</v>
      </c>
      <c r="J169" s="9">
        <v>2.5698324022346366</v>
      </c>
      <c r="K169" s="9">
        <v>0.35754189944134079</v>
      </c>
      <c r="L169" s="9">
        <v>0.14782608695652175</v>
      </c>
      <c r="M169" s="9">
        <v>0.37988826815642457</v>
      </c>
    </row>
    <row r="170" spans="3:13" x14ac:dyDescent="0.25">
      <c r="C170" s="10">
        <v>137</v>
      </c>
      <c r="D170" s="9">
        <v>137</v>
      </c>
      <c r="E170" s="9">
        <v>0.14891304347826087</v>
      </c>
      <c r="F170" s="9">
        <v>128</v>
      </c>
      <c r="G170" s="9">
        <v>53.310869565217388</v>
      </c>
      <c r="H170" s="9">
        <v>2.4010112955184928</v>
      </c>
      <c r="I170" s="9">
        <v>1</v>
      </c>
      <c r="J170" s="9">
        <v>2.569832402234637</v>
      </c>
      <c r="K170" s="9">
        <v>0.35754189944134079</v>
      </c>
      <c r="L170" s="9">
        <v>0.14891304347826087</v>
      </c>
      <c r="M170" s="9">
        <v>0.38268156424581007</v>
      </c>
    </row>
    <row r="171" spans="3:13" x14ac:dyDescent="0.25">
      <c r="C171" s="10">
        <v>138</v>
      </c>
      <c r="D171" s="9">
        <v>138</v>
      </c>
      <c r="E171" s="9">
        <v>0.15</v>
      </c>
      <c r="F171" s="9">
        <v>129</v>
      </c>
      <c r="G171" s="9">
        <v>53.699999999999996</v>
      </c>
      <c r="H171" s="9">
        <v>2.4022346368715084</v>
      </c>
      <c r="I171" s="9">
        <v>1</v>
      </c>
      <c r="J171" s="9">
        <v>2.569832402234637</v>
      </c>
      <c r="K171" s="9">
        <v>0.36033519553072624</v>
      </c>
      <c r="L171" s="9">
        <v>0.15</v>
      </c>
      <c r="M171" s="9">
        <v>0.38547486033519551</v>
      </c>
    </row>
    <row r="172" spans="3:13" x14ac:dyDescent="0.25">
      <c r="C172" s="10">
        <v>139</v>
      </c>
      <c r="D172" s="9">
        <v>139</v>
      </c>
      <c r="E172" s="9">
        <v>0.15108695652173912</v>
      </c>
      <c r="F172" s="9">
        <v>130</v>
      </c>
      <c r="G172" s="9">
        <v>54.089130434782604</v>
      </c>
      <c r="H172" s="9">
        <v>2.4034403761906677</v>
      </c>
      <c r="I172" s="9">
        <v>1</v>
      </c>
      <c r="J172" s="9">
        <v>2.569832402234637</v>
      </c>
      <c r="K172" s="9">
        <v>0.36312849162011174</v>
      </c>
      <c r="L172" s="9">
        <v>0.15108695652173912</v>
      </c>
      <c r="M172" s="9">
        <v>0.38826815642458101</v>
      </c>
    </row>
    <row r="173" spans="3:13" x14ac:dyDescent="0.25">
      <c r="C173" s="10">
        <v>140</v>
      </c>
      <c r="D173" s="9">
        <v>140</v>
      </c>
      <c r="E173" s="9">
        <v>0.15217391304347827</v>
      </c>
      <c r="F173" s="9">
        <v>131</v>
      </c>
      <c r="G173" s="9">
        <v>54.478260869565212</v>
      </c>
      <c r="H173" s="9">
        <v>2.4046288906624098</v>
      </c>
      <c r="I173" s="9">
        <v>1</v>
      </c>
      <c r="J173" s="9">
        <v>2.5698324022346366</v>
      </c>
      <c r="K173" s="9">
        <v>0.36592178770949718</v>
      </c>
      <c r="L173" s="9">
        <v>0.15217391304347827</v>
      </c>
      <c r="M173" s="9">
        <v>0.39106145251396646</v>
      </c>
    </row>
    <row r="174" spans="3:13" x14ac:dyDescent="0.25">
      <c r="C174" s="10">
        <v>141</v>
      </c>
      <c r="D174" s="9">
        <v>141</v>
      </c>
      <c r="E174" s="9">
        <v>0.15326086956521739</v>
      </c>
      <c r="F174" s="9">
        <v>132</v>
      </c>
      <c r="G174" s="9">
        <v>54.867391304347819</v>
      </c>
      <c r="H174" s="9">
        <v>2.4058005467728516</v>
      </c>
      <c r="I174" s="9">
        <v>1</v>
      </c>
      <c r="J174" s="9">
        <v>2.5698324022346366</v>
      </c>
      <c r="K174" s="9">
        <v>0.36871508379888268</v>
      </c>
      <c r="L174" s="9">
        <v>0.15326086956521739</v>
      </c>
      <c r="M174" s="9">
        <v>0.39385474860335196</v>
      </c>
    </row>
    <row r="175" spans="3:13" x14ac:dyDescent="0.25">
      <c r="C175" s="10">
        <v>142</v>
      </c>
      <c r="D175" s="9">
        <v>142</v>
      </c>
      <c r="E175" s="9">
        <v>0.15434782608695652</v>
      </c>
      <c r="F175" s="9">
        <v>133</v>
      </c>
      <c r="G175" s="9">
        <v>55.256521739130434</v>
      </c>
      <c r="H175" s="9">
        <v>2.4069557006845543</v>
      </c>
      <c r="I175" s="9">
        <v>1</v>
      </c>
      <c r="J175" s="9">
        <v>2.569832402234637</v>
      </c>
      <c r="K175" s="9">
        <v>0.37150837988826818</v>
      </c>
      <c r="L175" s="9">
        <v>0.15434782608695652</v>
      </c>
      <c r="M175" s="9">
        <v>0.39664804469273746</v>
      </c>
    </row>
    <row r="176" spans="3:13" x14ac:dyDescent="0.25">
      <c r="C176" s="10">
        <v>143</v>
      </c>
      <c r="D176" s="9">
        <v>143</v>
      </c>
      <c r="E176" s="9">
        <v>0.15543478260869564</v>
      </c>
      <c r="F176" s="9">
        <v>134</v>
      </c>
      <c r="G176" s="9">
        <v>55.645652173913042</v>
      </c>
      <c r="H176" s="9">
        <v>2.408094698597492</v>
      </c>
      <c r="I176" s="9">
        <v>1</v>
      </c>
      <c r="J176" s="9">
        <v>2.569832402234637</v>
      </c>
      <c r="K176" s="9">
        <v>0.37430167597765363</v>
      </c>
      <c r="L176" s="9">
        <v>0.15543478260869564</v>
      </c>
      <c r="M176" s="9">
        <v>0.3994413407821229</v>
      </c>
    </row>
    <row r="177" spans="3:13" x14ac:dyDescent="0.25">
      <c r="C177" s="10">
        <v>144</v>
      </c>
      <c r="D177" s="9">
        <v>144</v>
      </c>
      <c r="E177" s="9">
        <v>0.15652173913043479</v>
      </c>
      <c r="F177" s="9">
        <v>134</v>
      </c>
      <c r="G177" s="9">
        <v>56.03478260869565</v>
      </c>
      <c r="H177" s="9">
        <v>2.3913718187461201</v>
      </c>
      <c r="I177" s="9">
        <v>1</v>
      </c>
      <c r="J177" s="9">
        <v>2.5698324022346366</v>
      </c>
      <c r="K177" s="9">
        <v>0.37430167597765363</v>
      </c>
      <c r="L177" s="9">
        <v>0.15652173913043479</v>
      </c>
      <c r="M177" s="9">
        <v>0.4022346368715084</v>
      </c>
    </row>
    <row r="178" spans="3:13" x14ac:dyDescent="0.25">
      <c r="C178" s="10">
        <v>145</v>
      </c>
      <c r="D178" s="9">
        <v>145</v>
      </c>
      <c r="E178" s="9">
        <v>0.15760869565217392</v>
      </c>
      <c r="F178" s="9">
        <v>134</v>
      </c>
      <c r="G178" s="9">
        <v>56.423913043478258</v>
      </c>
      <c r="H178" s="9">
        <v>2.374879599306492</v>
      </c>
      <c r="I178" s="9">
        <v>1</v>
      </c>
      <c r="J178" s="9">
        <v>2.5698324022346366</v>
      </c>
      <c r="K178" s="9">
        <v>0.37430167597765363</v>
      </c>
      <c r="L178" s="9">
        <v>0.15760869565217392</v>
      </c>
      <c r="M178" s="9">
        <v>0.40502793296089384</v>
      </c>
    </row>
    <row r="179" spans="3:13" x14ac:dyDescent="0.25">
      <c r="C179" s="10">
        <v>146</v>
      </c>
      <c r="D179" s="9">
        <v>146</v>
      </c>
      <c r="E179" s="9">
        <v>0.15869565217391304</v>
      </c>
      <c r="F179" s="9">
        <v>135</v>
      </c>
      <c r="G179" s="9">
        <v>56.813043478260866</v>
      </c>
      <c r="H179" s="9">
        <v>2.3762148924772331</v>
      </c>
      <c r="I179" s="9">
        <v>1</v>
      </c>
      <c r="J179" s="9">
        <v>2.569832402234637</v>
      </c>
      <c r="K179" s="9">
        <v>0.37709497206703912</v>
      </c>
      <c r="L179" s="9">
        <v>0.15869565217391304</v>
      </c>
      <c r="M179" s="9">
        <v>0.40782122905027934</v>
      </c>
    </row>
    <row r="180" spans="3:13" x14ac:dyDescent="0.25">
      <c r="C180" s="10">
        <v>147</v>
      </c>
      <c r="D180" s="9">
        <v>147</v>
      </c>
      <c r="E180" s="9">
        <v>0.15978260869565217</v>
      </c>
      <c r="F180" s="9">
        <v>136</v>
      </c>
      <c r="G180" s="9">
        <v>57.202173913043474</v>
      </c>
      <c r="H180" s="9">
        <v>2.3775320183939499</v>
      </c>
      <c r="I180" s="9">
        <v>1</v>
      </c>
      <c r="J180" s="9">
        <v>2.569832402234637</v>
      </c>
      <c r="K180" s="9">
        <v>0.37988826815642457</v>
      </c>
      <c r="L180" s="9">
        <v>0.15978260869565217</v>
      </c>
      <c r="M180" s="9">
        <v>0.41061452513966479</v>
      </c>
    </row>
    <row r="181" spans="3:13" x14ac:dyDescent="0.25">
      <c r="C181" s="10">
        <v>148</v>
      </c>
      <c r="D181" s="9">
        <v>148</v>
      </c>
      <c r="E181" s="9">
        <v>0.16086956521739129</v>
      </c>
      <c r="F181" s="9">
        <v>137</v>
      </c>
      <c r="G181" s="9">
        <v>57.591304347826082</v>
      </c>
      <c r="H181" s="9">
        <v>2.3788313453117924</v>
      </c>
      <c r="I181" s="9">
        <v>1</v>
      </c>
      <c r="J181" s="9">
        <v>2.569832402234637</v>
      </c>
      <c r="K181" s="9">
        <v>0.38268156424581007</v>
      </c>
      <c r="L181" s="9">
        <v>0.16086956521739129</v>
      </c>
      <c r="M181" s="9">
        <v>0.41340782122905029</v>
      </c>
    </row>
    <row r="182" spans="3:13" x14ac:dyDescent="0.25">
      <c r="C182" s="10">
        <v>149</v>
      </c>
      <c r="D182" s="9">
        <v>149</v>
      </c>
      <c r="E182" s="9">
        <v>0.16195652173913044</v>
      </c>
      <c r="F182" s="9">
        <v>138</v>
      </c>
      <c r="G182" s="9">
        <v>57.98043478260869</v>
      </c>
      <c r="H182" s="9">
        <v>2.3801132315998648</v>
      </c>
      <c r="I182" s="9">
        <v>1</v>
      </c>
      <c r="J182" s="9">
        <v>2.5698324022346366</v>
      </c>
      <c r="K182" s="9">
        <v>0.38547486033519551</v>
      </c>
      <c r="L182" s="9">
        <v>0.16195652173913044</v>
      </c>
      <c r="M182" s="9">
        <v>0.41620111731843573</v>
      </c>
    </row>
    <row r="183" spans="3:13" x14ac:dyDescent="0.25">
      <c r="C183" s="10">
        <v>150</v>
      </c>
      <c r="D183" s="9">
        <v>150</v>
      </c>
      <c r="E183" s="9">
        <v>0.16304347826086957</v>
      </c>
      <c r="F183" s="9">
        <v>139</v>
      </c>
      <c r="G183" s="9">
        <v>58.369565217391298</v>
      </c>
      <c r="H183" s="9">
        <v>2.3813780260707635</v>
      </c>
      <c r="I183" s="9">
        <v>1</v>
      </c>
      <c r="J183" s="9">
        <v>2.569832402234637</v>
      </c>
      <c r="K183" s="9">
        <v>0.38826815642458101</v>
      </c>
      <c r="L183" s="9">
        <v>0.16304347826086957</v>
      </c>
      <c r="M183" s="9">
        <v>0.41899441340782123</v>
      </c>
    </row>
    <row r="184" spans="3:13" x14ac:dyDescent="0.25">
      <c r="C184" s="10">
        <v>151</v>
      </c>
      <c r="D184" s="9">
        <v>151</v>
      </c>
      <c r="E184" s="9">
        <v>0.16413043478260869</v>
      </c>
      <c r="F184" s="9">
        <v>140</v>
      </c>
      <c r="G184" s="9">
        <v>58.758695652173913</v>
      </c>
      <c r="H184" s="9">
        <v>2.3826260682970144</v>
      </c>
      <c r="I184" s="9">
        <v>1</v>
      </c>
      <c r="J184" s="9">
        <v>2.569832402234637</v>
      </c>
      <c r="K184" s="9">
        <v>0.39106145251396646</v>
      </c>
      <c r="L184" s="9">
        <v>0.16413043478260869</v>
      </c>
      <c r="M184" s="9">
        <v>0.42178770949720673</v>
      </c>
    </row>
    <row r="185" spans="3:13" x14ac:dyDescent="0.25">
      <c r="C185" s="10">
        <v>152</v>
      </c>
      <c r="D185" s="9">
        <v>152</v>
      </c>
      <c r="E185" s="9">
        <v>0.16521739130434782</v>
      </c>
      <c r="F185" s="9">
        <v>140</v>
      </c>
      <c r="G185" s="9">
        <v>59.14782608695652</v>
      </c>
      <c r="H185" s="9">
        <v>2.3669508967950601</v>
      </c>
      <c r="I185" s="9">
        <v>1</v>
      </c>
      <c r="J185" s="9">
        <v>2.569832402234637</v>
      </c>
      <c r="K185" s="9">
        <v>0.39106145251396646</v>
      </c>
      <c r="L185" s="9">
        <v>0.16521739130434782</v>
      </c>
      <c r="M185" s="9">
        <v>0.42458100558659218</v>
      </c>
    </row>
    <row r="186" spans="3:13" x14ac:dyDescent="0.25">
      <c r="C186" s="10">
        <v>153</v>
      </c>
      <c r="D186" s="9">
        <v>153</v>
      </c>
      <c r="E186" s="9">
        <v>0.16630434782608697</v>
      </c>
      <c r="F186" s="9">
        <v>141</v>
      </c>
      <c r="G186" s="9">
        <v>59.536956521739128</v>
      </c>
      <c r="H186" s="9">
        <v>2.36827691970643</v>
      </c>
      <c r="I186" s="9">
        <v>1</v>
      </c>
      <c r="J186" s="9">
        <v>2.5698324022346366</v>
      </c>
      <c r="K186" s="9">
        <v>0.39385474860335196</v>
      </c>
      <c r="L186" s="9">
        <v>0.16630434782608697</v>
      </c>
      <c r="M186" s="9">
        <v>0.42737430167597767</v>
      </c>
    </row>
    <row r="187" spans="3:13" x14ac:dyDescent="0.25">
      <c r="C187" s="10">
        <v>154</v>
      </c>
      <c r="D187" s="9">
        <v>154</v>
      </c>
      <c r="E187" s="9">
        <v>0.16739130434782609</v>
      </c>
      <c r="F187" s="9">
        <v>142</v>
      </c>
      <c r="G187" s="9">
        <v>59.926086956521736</v>
      </c>
      <c r="H187" s="9">
        <v>2.369585721541029</v>
      </c>
      <c r="I187" s="9">
        <v>1</v>
      </c>
      <c r="J187" s="9">
        <v>2.5698324022346366</v>
      </c>
      <c r="K187" s="9">
        <v>0.39664804469273746</v>
      </c>
      <c r="L187" s="9">
        <v>0.16739130434782609</v>
      </c>
      <c r="M187" s="9">
        <v>0.43016759776536312</v>
      </c>
    </row>
    <row r="188" spans="3:13" x14ac:dyDescent="0.25">
      <c r="C188" s="10">
        <v>155</v>
      </c>
      <c r="D188" s="9">
        <v>155</v>
      </c>
      <c r="E188" s="9">
        <v>0.16847826086956522</v>
      </c>
      <c r="F188" s="9">
        <v>143</v>
      </c>
      <c r="G188" s="9">
        <v>60.315217391304344</v>
      </c>
      <c r="H188" s="9">
        <v>2.3708776356100199</v>
      </c>
      <c r="I188" s="9">
        <v>1</v>
      </c>
      <c r="J188" s="9">
        <v>2.569832402234637</v>
      </c>
      <c r="K188" s="9">
        <v>0.3994413407821229</v>
      </c>
      <c r="L188" s="9">
        <v>0.16847826086956522</v>
      </c>
      <c r="M188" s="9">
        <v>0.43296089385474862</v>
      </c>
    </row>
    <row r="189" spans="3:13" x14ac:dyDescent="0.25">
      <c r="C189" s="10">
        <v>156</v>
      </c>
      <c r="D189" s="9">
        <v>156</v>
      </c>
      <c r="E189" s="9">
        <v>0.16956521739130434</v>
      </c>
      <c r="F189" s="9">
        <v>144</v>
      </c>
      <c r="G189" s="9">
        <v>60.704347826086952</v>
      </c>
      <c r="H189" s="9">
        <v>2.3721529866781266</v>
      </c>
      <c r="I189" s="9">
        <v>1</v>
      </c>
      <c r="J189" s="9">
        <v>2.569832402234637</v>
      </c>
      <c r="K189" s="9">
        <v>0.4022346368715084</v>
      </c>
      <c r="L189" s="9">
        <v>0.16956521739130434</v>
      </c>
      <c r="M189" s="9">
        <v>0.43575418994413406</v>
      </c>
    </row>
    <row r="190" spans="3:13" x14ac:dyDescent="0.25">
      <c r="C190" s="10">
        <v>157</v>
      </c>
      <c r="D190" s="9">
        <v>157</v>
      </c>
      <c r="E190" s="9">
        <v>0.17065217391304346</v>
      </c>
      <c r="F190" s="9">
        <v>145</v>
      </c>
      <c r="G190" s="9">
        <v>61.09347826086956</v>
      </c>
      <c r="H190" s="9">
        <v>2.3734120912358114</v>
      </c>
      <c r="I190" s="9">
        <v>1</v>
      </c>
      <c r="J190" s="9">
        <v>2.569832402234637</v>
      </c>
      <c r="K190" s="9">
        <v>0.40502793296089384</v>
      </c>
      <c r="L190" s="9">
        <v>0.17065217391304346</v>
      </c>
      <c r="M190" s="9">
        <v>0.43854748603351956</v>
      </c>
    </row>
    <row r="191" spans="3:13" x14ac:dyDescent="0.25">
      <c r="C191" s="10">
        <v>158</v>
      </c>
      <c r="D191" s="9">
        <v>158</v>
      </c>
      <c r="E191" s="9">
        <v>0.17173913043478262</v>
      </c>
      <c r="F191" s="9">
        <v>146</v>
      </c>
      <c r="G191" s="9">
        <v>61.482608695652168</v>
      </c>
      <c r="H191" s="9">
        <v>2.3746552577611202</v>
      </c>
      <c r="I191" s="9">
        <v>1</v>
      </c>
      <c r="J191" s="9">
        <v>2.5698324022346366</v>
      </c>
      <c r="K191" s="9">
        <v>0.40782122905027934</v>
      </c>
      <c r="L191" s="9">
        <v>0.17173913043478262</v>
      </c>
      <c r="M191" s="9">
        <v>0.44134078212290501</v>
      </c>
    </row>
    <row r="192" spans="3:13" x14ac:dyDescent="0.25">
      <c r="C192" s="10">
        <v>159</v>
      </c>
      <c r="D192" s="9">
        <v>159</v>
      </c>
      <c r="E192" s="9">
        <v>0.17282608695652174</v>
      </c>
      <c r="F192" s="9">
        <v>147</v>
      </c>
      <c r="G192" s="9">
        <v>61.871739130434776</v>
      </c>
      <c r="H192" s="9">
        <v>2.3758827869716455</v>
      </c>
      <c r="I192" s="9">
        <v>1</v>
      </c>
      <c r="J192" s="9">
        <v>2.569832402234637</v>
      </c>
      <c r="K192" s="9">
        <v>0.41061452513966479</v>
      </c>
      <c r="L192" s="9">
        <v>0.17282608695652174</v>
      </c>
      <c r="M192" s="9">
        <v>0.44413407821229051</v>
      </c>
    </row>
    <row r="193" spans="3:13" x14ac:dyDescent="0.25">
      <c r="C193" s="10">
        <v>160</v>
      </c>
      <c r="D193" s="9">
        <v>160</v>
      </c>
      <c r="E193" s="9">
        <v>0.17391304347826086</v>
      </c>
      <c r="F193" s="9">
        <v>148</v>
      </c>
      <c r="G193" s="9">
        <v>62.260869565217391</v>
      </c>
      <c r="H193" s="9">
        <v>2.3770949720670393</v>
      </c>
      <c r="I193" s="9">
        <v>1</v>
      </c>
      <c r="J193" s="9">
        <v>2.5698324022346366</v>
      </c>
      <c r="K193" s="9">
        <v>0.41340782122905029</v>
      </c>
      <c r="L193" s="9">
        <v>0.17391304347826086</v>
      </c>
      <c r="M193" s="9">
        <v>0.44692737430167595</v>
      </c>
    </row>
    <row r="194" spans="3:13" x14ac:dyDescent="0.25">
      <c r="C194" s="10">
        <v>161</v>
      </c>
      <c r="D194" s="9">
        <v>161</v>
      </c>
      <c r="E194" s="9">
        <v>0.17499999999999999</v>
      </c>
      <c r="F194" s="9">
        <v>149</v>
      </c>
      <c r="G194" s="9">
        <v>62.65</v>
      </c>
      <c r="H194" s="9">
        <v>2.3782920989624898</v>
      </c>
      <c r="I194" s="9">
        <v>1</v>
      </c>
      <c r="J194" s="9">
        <v>2.569832402234637</v>
      </c>
      <c r="K194" s="9">
        <v>0.41620111731843573</v>
      </c>
      <c r="L194" s="9">
        <v>0.17499999999999999</v>
      </c>
      <c r="M194" s="9">
        <v>0.44972067039106145</v>
      </c>
    </row>
    <row r="195" spans="3:13" x14ac:dyDescent="0.25">
      <c r="C195" s="10">
        <v>162</v>
      </c>
      <c r="D195" s="9">
        <v>162</v>
      </c>
      <c r="E195" s="9">
        <v>0.17608695652173914</v>
      </c>
      <c r="F195" s="9">
        <v>150</v>
      </c>
      <c r="G195" s="9">
        <v>63.039130434782606</v>
      </c>
      <c r="H195" s="9">
        <v>2.3794744465135524</v>
      </c>
      <c r="I195" s="9">
        <v>1</v>
      </c>
      <c r="J195" s="9">
        <v>2.569832402234637</v>
      </c>
      <c r="K195" s="9">
        <v>0.41899441340782123</v>
      </c>
      <c r="L195" s="9">
        <v>0.17608695652173914</v>
      </c>
      <c r="M195" s="9">
        <v>0.45251396648044695</v>
      </c>
    </row>
    <row r="196" spans="3:13" x14ac:dyDescent="0.25">
      <c r="C196" s="10">
        <v>163</v>
      </c>
      <c r="D196" s="9">
        <v>163</v>
      </c>
      <c r="E196" s="9">
        <v>0.17717391304347826</v>
      </c>
      <c r="F196" s="9">
        <v>151</v>
      </c>
      <c r="G196" s="9">
        <v>63.428260869565214</v>
      </c>
      <c r="H196" s="9">
        <v>2.3806422867327006</v>
      </c>
      <c r="I196" s="9">
        <v>1</v>
      </c>
      <c r="J196" s="9">
        <v>2.5698324022346366</v>
      </c>
      <c r="K196" s="9">
        <v>0.42178770949720673</v>
      </c>
      <c r="L196" s="9">
        <v>0.17717391304347826</v>
      </c>
      <c r="M196" s="9">
        <v>0.45530726256983239</v>
      </c>
    </row>
    <row r="197" spans="3:13" x14ac:dyDescent="0.25">
      <c r="C197" s="10">
        <v>164</v>
      </c>
      <c r="D197" s="9">
        <v>164</v>
      </c>
      <c r="E197" s="9">
        <v>0.17826086956521739</v>
      </c>
      <c r="F197" s="9">
        <v>152</v>
      </c>
      <c r="G197" s="9">
        <v>63.817391304347822</v>
      </c>
      <c r="H197" s="9">
        <v>2.3817958849979561</v>
      </c>
      <c r="I197" s="9">
        <v>1</v>
      </c>
      <c r="J197" s="9">
        <v>2.569832402234637</v>
      </c>
      <c r="K197" s="9">
        <v>0.42458100558659218</v>
      </c>
      <c r="L197" s="9">
        <v>0.17826086956521739</v>
      </c>
      <c r="M197" s="9">
        <v>0.45810055865921789</v>
      </c>
    </row>
    <row r="198" spans="3:13" x14ac:dyDescent="0.25">
      <c r="C198" s="10">
        <v>165</v>
      </c>
      <c r="D198" s="9">
        <v>165</v>
      </c>
      <c r="E198" s="9">
        <v>0.17934782608695651</v>
      </c>
      <c r="F198" s="9">
        <v>153</v>
      </c>
      <c r="G198" s="9">
        <v>64.206521739130437</v>
      </c>
      <c r="H198" s="9">
        <v>2.3829355002539363</v>
      </c>
      <c r="I198" s="9">
        <v>1</v>
      </c>
      <c r="J198" s="9">
        <v>2.569832402234637</v>
      </c>
      <c r="K198" s="9">
        <v>0.42737430167597767</v>
      </c>
      <c r="L198" s="9">
        <v>0.17934782608695651</v>
      </c>
      <c r="M198" s="9">
        <v>0.46089385474860334</v>
      </c>
    </row>
    <row r="199" spans="3:13" x14ac:dyDescent="0.25">
      <c r="C199" s="10">
        <v>166</v>
      </c>
      <c r="D199" s="9">
        <v>166</v>
      </c>
      <c r="E199" s="9">
        <v>0.18043478260869567</v>
      </c>
      <c r="F199" s="9">
        <v>154</v>
      </c>
      <c r="G199" s="9">
        <v>64.595652173913038</v>
      </c>
      <c r="H199" s="9">
        <v>2.3840613852056269</v>
      </c>
      <c r="I199" s="9">
        <v>1</v>
      </c>
      <c r="J199" s="9">
        <v>2.5698324022346366</v>
      </c>
      <c r="K199" s="9">
        <v>0.43016759776536312</v>
      </c>
      <c r="L199" s="9">
        <v>0.18043478260869567</v>
      </c>
      <c r="M199" s="9">
        <v>0.46368715083798884</v>
      </c>
    </row>
    <row r="200" spans="3:13" x14ac:dyDescent="0.25">
      <c r="C200" s="10">
        <v>167</v>
      </c>
      <c r="D200" s="9">
        <v>167</v>
      </c>
      <c r="E200" s="9">
        <v>0.18152173913043479</v>
      </c>
      <c r="F200" s="9">
        <v>155</v>
      </c>
      <c r="G200" s="9">
        <v>64.984782608695653</v>
      </c>
      <c r="H200" s="9">
        <v>2.3851737865052018</v>
      </c>
      <c r="I200" s="9">
        <v>1</v>
      </c>
      <c r="J200" s="9">
        <v>2.5698324022346366</v>
      </c>
      <c r="K200" s="9">
        <v>0.43296089385474862</v>
      </c>
      <c r="L200" s="9">
        <v>0.18152173913043479</v>
      </c>
      <c r="M200" s="9">
        <v>0.46648044692737428</v>
      </c>
    </row>
    <row r="201" spans="3:13" x14ac:dyDescent="0.25">
      <c r="C201" s="10">
        <v>168</v>
      </c>
      <c r="D201" s="9">
        <v>168</v>
      </c>
      <c r="E201" s="9">
        <v>0.18260869565217391</v>
      </c>
      <c r="F201" s="9">
        <v>156</v>
      </c>
      <c r="G201" s="9">
        <v>65.373913043478254</v>
      </c>
      <c r="H201" s="9">
        <v>2.3862729449321627</v>
      </c>
      <c r="I201" s="9">
        <v>1</v>
      </c>
      <c r="J201" s="9">
        <v>2.569832402234637</v>
      </c>
      <c r="K201" s="9">
        <v>0.43575418994413406</v>
      </c>
      <c r="L201" s="9">
        <v>0.18260869565217391</v>
      </c>
      <c r="M201" s="9">
        <v>0.46927374301675978</v>
      </c>
    </row>
    <row r="202" spans="3:13" x14ac:dyDescent="0.25">
      <c r="C202" s="10">
        <v>169</v>
      </c>
      <c r="D202" s="9">
        <v>169</v>
      </c>
      <c r="E202" s="9">
        <v>0.18369565217391304</v>
      </c>
      <c r="F202" s="9">
        <v>157</v>
      </c>
      <c r="G202" s="9">
        <v>65.763043478260869</v>
      </c>
      <c r="H202" s="9">
        <v>2.3873590955670889</v>
      </c>
      <c r="I202" s="9">
        <v>1</v>
      </c>
      <c r="J202" s="9">
        <v>2.5698324022346366</v>
      </c>
      <c r="K202" s="9">
        <v>0.43854748603351956</v>
      </c>
      <c r="L202" s="9">
        <v>0.18369565217391304</v>
      </c>
      <c r="M202" s="9">
        <v>0.47206703910614523</v>
      </c>
    </row>
    <row r="203" spans="3:13" x14ac:dyDescent="0.25">
      <c r="C203" s="10">
        <v>170</v>
      </c>
      <c r="D203" s="9">
        <v>170</v>
      </c>
      <c r="E203" s="9">
        <v>0.18478260869565216</v>
      </c>
      <c r="F203" s="9">
        <v>158</v>
      </c>
      <c r="G203" s="9">
        <v>66.15217391304347</v>
      </c>
      <c r="H203" s="9">
        <v>2.3884324679592508</v>
      </c>
      <c r="I203" s="9">
        <v>1</v>
      </c>
      <c r="J203" s="9">
        <v>2.569832402234637</v>
      </c>
      <c r="K203" s="9">
        <v>0.44134078212290501</v>
      </c>
      <c r="L203" s="9">
        <v>0.18478260869565216</v>
      </c>
      <c r="M203" s="9">
        <v>0.47486033519553073</v>
      </c>
    </row>
    <row r="204" spans="3:13" x14ac:dyDescent="0.25">
      <c r="C204" s="10">
        <v>171</v>
      </c>
      <c r="D204" s="9">
        <v>171</v>
      </c>
      <c r="E204" s="9">
        <v>0.18586956521739131</v>
      </c>
      <c r="F204" s="9">
        <v>159</v>
      </c>
      <c r="G204" s="9">
        <v>66.541304347826085</v>
      </c>
      <c r="H204" s="9">
        <v>2.3894932862883467</v>
      </c>
      <c r="I204" s="9">
        <v>1</v>
      </c>
      <c r="J204" s="9">
        <v>2.569832402234637</v>
      </c>
      <c r="K204" s="9">
        <v>0.44413407821229051</v>
      </c>
      <c r="L204" s="9">
        <v>0.18586956521739131</v>
      </c>
      <c r="M204" s="9">
        <v>0.47765363128491622</v>
      </c>
    </row>
    <row r="205" spans="3:13" x14ac:dyDescent="0.25">
      <c r="C205" s="10">
        <v>172</v>
      </c>
      <c r="D205" s="9">
        <v>172</v>
      </c>
      <c r="E205" s="9">
        <v>0.18695652173913044</v>
      </c>
      <c r="F205" s="9">
        <v>160</v>
      </c>
      <c r="G205" s="9">
        <v>66.930434782608685</v>
      </c>
      <c r="H205" s="9">
        <v>2.3905417695205924</v>
      </c>
      <c r="I205" s="9">
        <v>1</v>
      </c>
      <c r="J205" s="9">
        <v>2.5698324022346366</v>
      </c>
      <c r="K205" s="9">
        <v>0.44692737430167595</v>
      </c>
      <c r="L205" s="9">
        <v>0.18695652173913044</v>
      </c>
      <c r="M205" s="9">
        <v>0.48044692737430167</v>
      </c>
    </row>
    <row r="206" spans="3:13" x14ac:dyDescent="0.25">
      <c r="C206" s="10">
        <v>173</v>
      </c>
      <c r="D206" s="9">
        <v>173</v>
      </c>
      <c r="E206" s="9">
        <v>0.18804347826086956</v>
      </c>
      <c r="F206" s="9">
        <v>160</v>
      </c>
      <c r="G206" s="9">
        <v>67.3195652173913</v>
      </c>
      <c r="H206" s="9">
        <v>2.3767236090031321</v>
      </c>
      <c r="I206" s="9">
        <v>1</v>
      </c>
      <c r="J206" s="9">
        <v>2.569832402234637</v>
      </c>
      <c r="K206" s="9">
        <v>0.44692737430167595</v>
      </c>
      <c r="L206" s="9">
        <v>0.18804347826086956</v>
      </c>
      <c r="M206" s="9">
        <v>0.48324022346368717</v>
      </c>
    </row>
    <row r="207" spans="3:13" x14ac:dyDescent="0.25">
      <c r="C207" s="10">
        <v>174</v>
      </c>
      <c r="D207" s="9">
        <v>174</v>
      </c>
      <c r="E207" s="9">
        <v>0.18913043478260869</v>
      </c>
      <c r="F207" s="9">
        <v>161</v>
      </c>
      <c r="G207" s="9">
        <v>67.708695652173915</v>
      </c>
      <c r="H207" s="9">
        <v>2.3778334296538883</v>
      </c>
      <c r="I207" s="9">
        <v>1</v>
      </c>
      <c r="J207" s="9">
        <v>2.569832402234637</v>
      </c>
      <c r="K207" s="9">
        <v>0.44972067039106145</v>
      </c>
      <c r="L207" s="9">
        <v>0.18913043478260869</v>
      </c>
      <c r="M207" s="9">
        <v>0.48603351955307261</v>
      </c>
    </row>
    <row r="208" spans="3:13" x14ac:dyDescent="0.25">
      <c r="C208" s="10">
        <v>175</v>
      </c>
      <c r="D208" s="9">
        <v>175</v>
      </c>
      <c r="E208" s="9">
        <v>0.19021739130434784</v>
      </c>
      <c r="F208" s="9">
        <v>162</v>
      </c>
      <c r="G208" s="9">
        <v>68.097826086956516</v>
      </c>
      <c r="H208" s="9">
        <v>2.3789305666400637</v>
      </c>
      <c r="I208" s="9">
        <v>1</v>
      </c>
      <c r="J208" s="9">
        <v>2.5698324022346366</v>
      </c>
      <c r="K208" s="9">
        <v>0.45251396648044695</v>
      </c>
      <c r="L208" s="9">
        <v>0.19021739130434784</v>
      </c>
      <c r="M208" s="9">
        <v>0.48882681564245811</v>
      </c>
    </row>
    <row r="209" spans="3:13" x14ac:dyDescent="0.25">
      <c r="C209" s="10">
        <v>176</v>
      </c>
      <c r="D209" s="9">
        <v>176</v>
      </c>
      <c r="E209" s="9">
        <v>0.19130434782608696</v>
      </c>
      <c r="F209" s="9">
        <v>163</v>
      </c>
      <c r="G209" s="9">
        <v>68.486956521739131</v>
      </c>
      <c r="H209" s="9">
        <v>2.3800152361604874</v>
      </c>
      <c r="I209" s="9">
        <v>1</v>
      </c>
      <c r="J209" s="9">
        <v>2.5698324022346366</v>
      </c>
      <c r="K209" s="9">
        <v>0.45530726256983239</v>
      </c>
      <c r="L209" s="9">
        <v>0.19130434782608696</v>
      </c>
      <c r="M209" s="9">
        <v>0.49162011173184356</v>
      </c>
    </row>
    <row r="210" spans="3:13" x14ac:dyDescent="0.25">
      <c r="C210" s="10">
        <v>177</v>
      </c>
      <c r="D210" s="9">
        <v>177</v>
      </c>
      <c r="E210" s="9">
        <v>0.19239130434782609</v>
      </c>
      <c r="F210" s="9">
        <v>164</v>
      </c>
      <c r="G210" s="9">
        <v>68.876086956521732</v>
      </c>
      <c r="H210" s="9">
        <v>2.3810876495281383</v>
      </c>
      <c r="I210" s="9">
        <v>1</v>
      </c>
      <c r="J210" s="9">
        <v>2.569832402234637</v>
      </c>
      <c r="K210" s="9">
        <v>0.45810055865921789</v>
      </c>
      <c r="L210" s="9">
        <v>0.19239130434782609</v>
      </c>
      <c r="M210" s="9">
        <v>0.49441340782122906</v>
      </c>
    </row>
    <row r="211" spans="3:13" x14ac:dyDescent="0.25">
      <c r="C211" s="10">
        <v>178</v>
      </c>
      <c r="D211" s="9">
        <v>178</v>
      </c>
      <c r="E211" s="9">
        <v>0.19347826086956521</v>
      </c>
      <c r="F211" s="9">
        <v>165</v>
      </c>
      <c r="G211" s="9">
        <v>69.265217391304347</v>
      </c>
      <c r="H211" s="9">
        <v>2.382148013307388</v>
      </c>
      <c r="I211" s="9">
        <v>1</v>
      </c>
      <c r="J211" s="9">
        <v>2.569832402234637</v>
      </c>
      <c r="K211" s="9">
        <v>0.46089385474860334</v>
      </c>
      <c r="L211" s="9">
        <v>0.19347826086956521</v>
      </c>
      <c r="M211" s="9">
        <v>0.4972067039106145</v>
      </c>
    </row>
    <row r="212" spans="3:13" x14ac:dyDescent="0.25">
      <c r="C212" s="10">
        <v>179</v>
      </c>
      <c r="D212" s="9">
        <v>179</v>
      </c>
      <c r="E212" s="9">
        <v>0.19456521739130433</v>
      </c>
      <c r="F212" s="9">
        <v>165</v>
      </c>
      <c r="G212" s="9">
        <v>69.654347826086948</v>
      </c>
      <c r="H212" s="9">
        <v>2.3688399238475704</v>
      </c>
      <c r="I212" s="9">
        <v>1</v>
      </c>
      <c r="J212" s="9">
        <v>2.569832402234637</v>
      </c>
      <c r="K212" s="9">
        <v>0.46089385474860334</v>
      </c>
      <c r="L212" s="9">
        <v>0.19456521739130433</v>
      </c>
      <c r="M212" s="9">
        <v>0.5</v>
      </c>
    </row>
    <row r="213" spans="3:13" x14ac:dyDescent="0.25">
      <c r="C213" s="10">
        <v>180</v>
      </c>
      <c r="D213" s="9">
        <v>180</v>
      </c>
      <c r="E213" s="9">
        <v>0.19565217391304349</v>
      </c>
      <c r="F213" s="9">
        <v>166</v>
      </c>
      <c r="G213" s="9">
        <v>70.043478260869563</v>
      </c>
      <c r="H213" s="9">
        <v>2.3699565487274983</v>
      </c>
      <c r="I213" s="9">
        <v>1</v>
      </c>
      <c r="J213" s="9">
        <v>2.569832402234637</v>
      </c>
      <c r="K213" s="9">
        <v>0.46368715083798884</v>
      </c>
      <c r="L213" s="9">
        <v>0.19565217391304349</v>
      </c>
      <c r="M213" s="9">
        <v>0.5027932960893855</v>
      </c>
    </row>
    <row r="214" spans="3:13" x14ac:dyDescent="0.25">
      <c r="C214" s="10">
        <v>181</v>
      </c>
      <c r="D214" s="9">
        <v>181</v>
      </c>
      <c r="E214" s="9">
        <v>0.19673913043478261</v>
      </c>
      <c r="F214" s="9">
        <v>167</v>
      </c>
      <c r="G214" s="9">
        <v>70.432608695652164</v>
      </c>
      <c r="H214" s="9">
        <v>2.371060835210963</v>
      </c>
      <c r="I214" s="9">
        <v>1</v>
      </c>
      <c r="J214" s="9">
        <v>2.569832402234637</v>
      </c>
      <c r="K214" s="9">
        <v>0.46648044692737428</v>
      </c>
      <c r="L214" s="9">
        <v>0.19673913043478261</v>
      </c>
      <c r="M214" s="9">
        <v>0.505586592178771</v>
      </c>
    </row>
    <row r="215" spans="3:13" x14ac:dyDescent="0.25">
      <c r="C215" s="10">
        <v>182</v>
      </c>
      <c r="D215" s="9">
        <v>182</v>
      </c>
      <c r="E215" s="9">
        <v>0.19782608695652174</v>
      </c>
      <c r="F215" s="9">
        <v>168</v>
      </c>
      <c r="G215" s="9">
        <v>70.821739130434779</v>
      </c>
      <c r="H215" s="9">
        <v>2.3721529866781266</v>
      </c>
      <c r="I215" s="9">
        <v>1</v>
      </c>
      <c r="J215" s="9">
        <v>2.5698324022346366</v>
      </c>
      <c r="K215" s="9">
        <v>0.46927374301675978</v>
      </c>
      <c r="L215" s="9">
        <v>0.19782608695652174</v>
      </c>
      <c r="M215" s="9">
        <v>0.50837988826815639</v>
      </c>
    </row>
    <row r="216" spans="3:13" x14ac:dyDescent="0.25">
      <c r="C216" s="10">
        <v>183</v>
      </c>
      <c r="D216" s="9">
        <v>183</v>
      </c>
      <c r="E216" s="9">
        <v>0.19891304347826086</v>
      </c>
      <c r="F216" s="9">
        <v>168</v>
      </c>
      <c r="G216" s="9">
        <v>71.210869565217394</v>
      </c>
      <c r="H216" s="9">
        <v>2.3591904020514702</v>
      </c>
      <c r="I216" s="9">
        <v>1</v>
      </c>
      <c r="J216" s="9">
        <v>2.569832402234637</v>
      </c>
      <c r="K216" s="9">
        <v>0.46927374301675978</v>
      </c>
      <c r="L216" s="9">
        <v>0.19891304347826086</v>
      </c>
      <c r="M216" s="9">
        <v>0.51117318435754189</v>
      </c>
    </row>
    <row r="217" spans="3:13" x14ac:dyDescent="0.25">
      <c r="C217" s="10">
        <v>184</v>
      </c>
      <c r="D217" s="9">
        <v>184</v>
      </c>
      <c r="E217" s="9">
        <v>0.2</v>
      </c>
      <c r="F217" s="9">
        <v>169</v>
      </c>
      <c r="G217" s="9">
        <v>71.599999999999994</v>
      </c>
      <c r="H217" s="9">
        <v>2.3603351955307259</v>
      </c>
      <c r="I217" s="9">
        <v>1</v>
      </c>
      <c r="J217" s="9">
        <v>2.5698324022346366</v>
      </c>
      <c r="K217" s="9">
        <v>0.47206703910614523</v>
      </c>
      <c r="L217" s="9">
        <v>0.2</v>
      </c>
      <c r="M217" s="9">
        <v>0.51396648044692739</v>
      </c>
    </row>
    <row r="218" spans="3:13" x14ac:dyDescent="0.25">
      <c r="C218" s="10">
        <v>185</v>
      </c>
      <c r="D218" s="9">
        <v>185</v>
      </c>
      <c r="E218" s="9">
        <v>0.20108695652173914</v>
      </c>
      <c r="F218" s="9">
        <v>170</v>
      </c>
      <c r="G218" s="9">
        <v>71.989130434782609</v>
      </c>
      <c r="H218" s="9">
        <v>2.3614676128642609</v>
      </c>
      <c r="I218" s="9">
        <v>1</v>
      </c>
      <c r="J218" s="9">
        <v>2.569832402234637</v>
      </c>
      <c r="K218" s="9">
        <v>0.47486033519553073</v>
      </c>
      <c r="L218" s="9">
        <v>0.20108695652173914</v>
      </c>
      <c r="M218" s="9">
        <v>0.51675977653631289</v>
      </c>
    </row>
    <row r="219" spans="3:13" x14ac:dyDescent="0.25">
      <c r="C219" s="10">
        <v>186</v>
      </c>
      <c r="D219" s="9">
        <v>186</v>
      </c>
      <c r="E219" s="9">
        <v>0.20217391304347826</v>
      </c>
      <c r="F219" s="9">
        <v>171</v>
      </c>
      <c r="G219" s="9">
        <v>72.37826086956521</v>
      </c>
      <c r="H219" s="9">
        <v>2.3625878536673275</v>
      </c>
      <c r="I219" s="9">
        <v>1</v>
      </c>
      <c r="J219" s="9">
        <v>2.5698324022346366</v>
      </c>
      <c r="K219" s="9">
        <v>0.47765363128491622</v>
      </c>
      <c r="L219" s="9">
        <v>0.20217391304347826</v>
      </c>
      <c r="M219" s="9">
        <v>0.51955307262569828</v>
      </c>
    </row>
    <row r="220" spans="3:13" x14ac:dyDescent="0.25">
      <c r="C220" s="10">
        <v>187</v>
      </c>
      <c r="D220" s="9">
        <v>187</v>
      </c>
      <c r="E220" s="9">
        <v>0.20326086956521738</v>
      </c>
      <c r="F220" s="9">
        <v>172</v>
      </c>
      <c r="G220" s="9">
        <v>72.767391304347825</v>
      </c>
      <c r="H220" s="9">
        <v>2.3636961132853345</v>
      </c>
      <c r="I220" s="9">
        <v>1</v>
      </c>
      <c r="J220" s="9">
        <v>2.569832402234637</v>
      </c>
      <c r="K220" s="9">
        <v>0.48044692737430167</v>
      </c>
      <c r="L220" s="9">
        <v>0.20326086956521738</v>
      </c>
      <c r="M220" s="9">
        <v>0.52234636871508378</v>
      </c>
    </row>
    <row r="221" spans="3:13" x14ac:dyDescent="0.25">
      <c r="C221" s="10">
        <v>188</v>
      </c>
      <c r="D221" s="9">
        <v>188</v>
      </c>
      <c r="E221" s="9">
        <v>0.20434782608695654</v>
      </c>
      <c r="F221" s="9">
        <v>173</v>
      </c>
      <c r="G221" s="9">
        <v>73.156521739130426</v>
      </c>
      <c r="H221" s="9">
        <v>2.364792582907405</v>
      </c>
      <c r="I221" s="9">
        <v>1</v>
      </c>
      <c r="J221" s="9">
        <v>2.5698324022346366</v>
      </c>
      <c r="K221" s="9">
        <v>0.48324022346368717</v>
      </c>
      <c r="L221" s="9">
        <v>0.20434782608695654</v>
      </c>
      <c r="M221" s="9">
        <v>0.52513966480446927</v>
      </c>
    </row>
    <row r="222" spans="3:13" x14ac:dyDescent="0.25">
      <c r="C222" s="10">
        <v>189</v>
      </c>
      <c r="D222" s="9">
        <v>189</v>
      </c>
      <c r="E222" s="9">
        <v>0.20543478260869566</v>
      </c>
      <c r="F222" s="9">
        <v>174</v>
      </c>
      <c r="G222" s="9">
        <v>73.545652173913041</v>
      </c>
      <c r="H222" s="9">
        <v>2.3658774496763324</v>
      </c>
      <c r="I222" s="9">
        <v>1</v>
      </c>
      <c r="J222" s="9">
        <v>2.569832402234637</v>
      </c>
      <c r="K222" s="9">
        <v>0.48603351955307261</v>
      </c>
      <c r="L222" s="9">
        <v>0.20543478260869566</v>
      </c>
      <c r="M222" s="9">
        <v>0.52793296089385477</v>
      </c>
    </row>
    <row r="223" spans="3:13" x14ac:dyDescent="0.25">
      <c r="C223" s="10">
        <v>190</v>
      </c>
      <c r="D223" s="9">
        <v>190</v>
      </c>
      <c r="E223" s="9">
        <v>0.20652173913043478</v>
      </c>
      <c r="F223" s="9">
        <v>174</v>
      </c>
      <c r="G223" s="9">
        <v>73.934782608695642</v>
      </c>
      <c r="H223" s="9">
        <v>2.3534254630990885</v>
      </c>
      <c r="I223" s="9">
        <v>1</v>
      </c>
      <c r="J223" s="9">
        <v>2.569832402234637</v>
      </c>
      <c r="K223" s="9">
        <v>0.48603351955307261</v>
      </c>
      <c r="L223" s="9">
        <v>0.20652173913043478</v>
      </c>
      <c r="M223" s="9">
        <v>0.53072625698324027</v>
      </c>
    </row>
    <row r="224" spans="3:13" x14ac:dyDescent="0.25">
      <c r="C224" s="10">
        <v>191</v>
      </c>
      <c r="D224" s="9">
        <v>191</v>
      </c>
      <c r="E224" s="9">
        <v>0.20760869565217391</v>
      </c>
      <c r="F224" s="9">
        <v>175</v>
      </c>
      <c r="G224" s="9">
        <v>74.323913043478257</v>
      </c>
      <c r="H224" s="9">
        <v>2.354558483722835</v>
      </c>
      <c r="I224" s="9">
        <v>1</v>
      </c>
      <c r="J224" s="9">
        <v>2.5698324022346366</v>
      </c>
      <c r="K224" s="9">
        <v>0.48882681564245811</v>
      </c>
      <c r="L224" s="9">
        <v>0.20760869565217391</v>
      </c>
      <c r="M224" s="9">
        <v>0.53351955307262566</v>
      </c>
    </row>
    <row r="225" spans="3:13" x14ac:dyDescent="0.25">
      <c r="C225" s="10">
        <v>192</v>
      </c>
      <c r="D225" s="9">
        <v>192</v>
      </c>
      <c r="E225" s="9">
        <v>0.20869565217391303</v>
      </c>
      <c r="F225" s="9">
        <v>175</v>
      </c>
      <c r="G225" s="9">
        <v>74.713043478260857</v>
      </c>
      <c r="H225" s="9">
        <v>2.3422951582867784</v>
      </c>
      <c r="I225" s="9">
        <v>1</v>
      </c>
      <c r="J225" s="9">
        <v>2.569832402234637</v>
      </c>
      <c r="K225" s="9">
        <v>0.48882681564245811</v>
      </c>
      <c r="L225" s="9">
        <v>0.20869565217391303</v>
      </c>
      <c r="M225" s="9">
        <v>0.53631284916201116</v>
      </c>
    </row>
    <row r="226" spans="3:13" x14ac:dyDescent="0.25">
      <c r="C226" s="10">
        <v>193</v>
      </c>
      <c r="D226" s="9">
        <v>193</v>
      </c>
      <c r="E226" s="9">
        <v>0.20978260869565218</v>
      </c>
      <c r="F226" s="9">
        <v>176</v>
      </c>
      <c r="G226" s="9">
        <v>75.102173913043472</v>
      </c>
      <c r="H226" s="9">
        <v>2.3434741077372854</v>
      </c>
      <c r="I226" s="9">
        <v>1</v>
      </c>
      <c r="J226" s="9">
        <v>2.5698324022346366</v>
      </c>
      <c r="K226" s="9">
        <v>0.49162011173184356</v>
      </c>
      <c r="L226" s="9">
        <v>0.20978260869565218</v>
      </c>
      <c r="M226" s="9">
        <v>0.53910614525139666</v>
      </c>
    </row>
    <row r="227" spans="3:13" x14ac:dyDescent="0.25">
      <c r="C227" s="10">
        <v>194</v>
      </c>
      <c r="D227" s="9">
        <v>194</v>
      </c>
      <c r="E227" s="9">
        <v>0.21086956521739131</v>
      </c>
      <c r="F227" s="9">
        <v>177</v>
      </c>
      <c r="G227" s="9">
        <v>75.491304347826087</v>
      </c>
      <c r="H227" s="9">
        <v>2.3446409030697462</v>
      </c>
      <c r="I227" s="9">
        <v>1</v>
      </c>
      <c r="J227" s="9">
        <v>2.569832402234637</v>
      </c>
      <c r="K227" s="9">
        <v>0.49441340782122906</v>
      </c>
      <c r="L227" s="9">
        <v>0.21086956521739131</v>
      </c>
      <c r="M227" s="9">
        <v>0.54189944134078216</v>
      </c>
    </row>
    <row r="228" spans="3:13" x14ac:dyDescent="0.25">
      <c r="C228" s="10">
        <v>195</v>
      </c>
      <c r="D228" s="9">
        <v>195</v>
      </c>
      <c r="E228" s="9">
        <v>0.21195652173913043</v>
      </c>
      <c r="F228" s="9">
        <v>178</v>
      </c>
      <c r="G228" s="9">
        <v>75.880434782608688</v>
      </c>
      <c r="H228" s="9">
        <v>2.3457957312705915</v>
      </c>
      <c r="I228" s="9">
        <v>1</v>
      </c>
      <c r="J228" s="9">
        <v>2.5698324022346366</v>
      </c>
      <c r="K228" s="9">
        <v>0.4972067039106145</v>
      </c>
      <c r="L228" s="9">
        <v>0.21195652173913043</v>
      </c>
      <c r="M228" s="9">
        <v>0.54469273743016755</v>
      </c>
    </row>
    <row r="229" spans="3:13" x14ac:dyDescent="0.25">
      <c r="C229" s="10">
        <v>196</v>
      </c>
      <c r="D229" s="9">
        <v>196</v>
      </c>
      <c r="E229" s="9">
        <v>0.21304347826086956</v>
      </c>
      <c r="F229" s="9">
        <v>178</v>
      </c>
      <c r="G229" s="9">
        <v>76.269565217391303</v>
      </c>
      <c r="H229" s="9">
        <v>2.3338273857028846</v>
      </c>
      <c r="I229" s="9">
        <v>1</v>
      </c>
      <c r="J229" s="9">
        <v>2.569832402234637</v>
      </c>
      <c r="K229" s="9">
        <v>0.4972067039106145</v>
      </c>
      <c r="L229" s="9">
        <v>0.21304347826086956</v>
      </c>
      <c r="M229" s="9">
        <v>0.54748603351955305</v>
      </c>
    </row>
    <row r="230" spans="3:13" x14ac:dyDescent="0.25">
      <c r="C230" s="10">
        <v>197</v>
      </c>
      <c r="D230" s="9">
        <v>197</v>
      </c>
      <c r="E230" s="9">
        <v>0.21413043478260871</v>
      </c>
      <c r="F230" s="9">
        <v>178</v>
      </c>
      <c r="G230" s="9">
        <v>76.658695652173904</v>
      </c>
      <c r="H230" s="9">
        <v>2.3219805461815497</v>
      </c>
      <c r="I230" s="9">
        <v>1</v>
      </c>
      <c r="J230" s="9">
        <v>2.5698324022346366</v>
      </c>
      <c r="K230" s="9">
        <v>0.4972067039106145</v>
      </c>
      <c r="L230" s="9">
        <v>0.21413043478260871</v>
      </c>
      <c r="M230" s="9">
        <v>0.55027932960893855</v>
      </c>
    </row>
    <row r="231" spans="3:13" x14ac:dyDescent="0.25">
      <c r="C231" s="10">
        <v>198</v>
      </c>
      <c r="D231" s="9">
        <v>198</v>
      </c>
      <c r="E231" s="9">
        <v>0.21521739130434783</v>
      </c>
      <c r="F231" s="9">
        <v>179</v>
      </c>
      <c r="G231" s="9">
        <v>77.047826086956519</v>
      </c>
      <c r="H231" s="9">
        <v>2.3232323232323231</v>
      </c>
      <c r="I231" s="9">
        <v>1</v>
      </c>
      <c r="J231" s="9">
        <v>2.569832402234637</v>
      </c>
      <c r="K231" s="9">
        <v>0.5</v>
      </c>
      <c r="L231" s="9">
        <v>0.21521739130434783</v>
      </c>
      <c r="M231" s="9">
        <v>0.55307262569832405</v>
      </c>
    </row>
    <row r="232" spans="3:13" x14ac:dyDescent="0.25">
      <c r="C232" s="10">
        <v>199</v>
      </c>
      <c r="D232" s="9">
        <v>199</v>
      </c>
      <c r="E232" s="9">
        <v>0.21630434782608696</v>
      </c>
      <c r="F232" s="9">
        <v>179</v>
      </c>
      <c r="G232" s="9">
        <v>77.43695652173912</v>
      </c>
      <c r="H232" s="9">
        <v>2.3115577889447234</v>
      </c>
      <c r="I232" s="9">
        <v>1</v>
      </c>
      <c r="J232" s="9">
        <v>2.569832402234637</v>
      </c>
      <c r="K232" s="9">
        <v>0.5</v>
      </c>
      <c r="L232" s="9">
        <v>0.21630434782608696</v>
      </c>
      <c r="M232" s="9">
        <v>0.55586592178770955</v>
      </c>
    </row>
    <row r="233" spans="3:13" x14ac:dyDescent="0.25">
      <c r="C233" s="10">
        <v>200</v>
      </c>
      <c r="D233" s="9">
        <v>200</v>
      </c>
      <c r="E233" s="9">
        <v>0.21739130434782608</v>
      </c>
      <c r="F233" s="9">
        <v>180</v>
      </c>
      <c r="G233" s="9">
        <v>77.826086956521735</v>
      </c>
      <c r="H233" s="9">
        <v>2.3128491620111733</v>
      </c>
      <c r="I233" s="9">
        <v>1</v>
      </c>
      <c r="J233" s="9">
        <v>2.5698324022346366</v>
      </c>
      <c r="K233" s="9">
        <v>0.5027932960893855</v>
      </c>
      <c r="L233" s="9">
        <v>0.21739130434782608</v>
      </c>
      <c r="M233" s="9">
        <v>0.55865921787709494</v>
      </c>
    </row>
    <row r="234" spans="3:13" x14ac:dyDescent="0.25">
      <c r="C234" s="10">
        <v>201</v>
      </c>
      <c r="D234" s="9">
        <v>201</v>
      </c>
      <c r="E234" s="9">
        <v>0.21847826086956521</v>
      </c>
      <c r="F234" s="9">
        <v>181</v>
      </c>
      <c r="G234" s="9">
        <v>78.215217391304336</v>
      </c>
      <c r="H234" s="9">
        <v>2.3141276855943747</v>
      </c>
      <c r="I234" s="9">
        <v>1</v>
      </c>
      <c r="J234" s="9">
        <v>2.569832402234637</v>
      </c>
      <c r="K234" s="9">
        <v>0.505586592178771</v>
      </c>
      <c r="L234" s="9">
        <v>0.21847826086956521</v>
      </c>
      <c r="M234" s="9">
        <v>0.56145251396648044</v>
      </c>
    </row>
    <row r="235" spans="3:13" x14ac:dyDescent="0.25">
      <c r="C235" s="10">
        <v>202</v>
      </c>
      <c r="D235" s="9">
        <v>202</v>
      </c>
      <c r="E235" s="9">
        <v>0.21956521739130436</v>
      </c>
      <c r="F235" s="9">
        <v>182</v>
      </c>
      <c r="G235" s="9">
        <v>78.604347826086951</v>
      </c>
      <c r="H235" s="9">
        <v>2.315393550528237</v>
      </c>
      <c r="I235" s="9">
        <v>1</v>
      </c>
      <c r="J235" s="9">
        <v>2.569832402234637</v>
      </c>
      <c r="K235" s="9">
        <v>0.50837988826815639</v>
      </c>
      <c r="L235" s="9">
        <v>0.21956521739130436</v>
      </c>
      <c r="M235" s="9">
        <v>0.56424581005586594</v>
      </c>
    </row>
    <row r="236" spans="3:13" x14ac:dyDescent="0.25">
      <c r="C236" s="10">
        <v>203</v>
      </c>
      <c r="D236" s="9">
        <v>203</v>
      </c>
      <c r="E236" s="9">
        <v>0.22065217391304348</v>
      </c>
      <c r="F236" s="9">
        <v>183</v>
      </c>
      <c r="G236" s="9">
        <v>78.993478260869566</v>
      </c>
      <c r="H236" s="9">
        <v>2.3166469438863966</v>
      </c>
      <c r="I236" s="9">
        <v>1</v>
      </c>
      <c r="J236" s="9">
        <v>2.569832402234637</v>
      </c>
      <c r="K236" s="9">
        <v>0.51117318435754189</v>
      </c>
      <c r="L236" s="9">
        <v>0.22065217391304348</v>
      </c>
      <c r="M236" s="9">
        <v>0.56703910614525144</v>
      </c>
    </row>
    <row r="237" spans="3:13" x14ac:dyDescent="0.25">
      <c r="C237" s="10">
        <v>204</v>
      </c>
      <c r="D237" s="9">
        <v>204</v>
      </c>
      <c r="E237" s="9">
        <v>0.22173913043478261</v>
      </c>
      <c r="F237" s="9">
        <v>184</v>
      </c>
      <c r="G237" s="9">
        <v>79.382608695652166</v>
      </c>
      <c r="H237" s="9">
        <v>2.3178880490743783</v>
      </c>
      <c r="I237" s="9">
        <v>1</v>
      </c>
      <c r="J237" s="9">
        <v>2.5698324022346366</v>
      </c>
      <c r="K237" s="9">
        <v>0.51396648044692739</v>
      </c>
      <c r="L237" s="9">
        <v>0.22173913043478261</v>
      </c>
      <c r="M237" s="9">
        <v>0.56983240223463683</v>
      </c>
    </row>
    <row r="238" spans="3:13" x14ac:dyDescent="0.25">
      <c r="C238" s="10">
        <v>205</v>
      </c>
      <c r="D238" s="9">
        <v>205</v>
      </c>
      <c r="E238" s="9">
        <v>0.22282608695652173</v>
      </c>
      <c r="F238" s="9">
        <v>185</v>
      </c>
      <c r="G238" s="9">
        <v>79.771739130434781</v>
      </c>
      <c r="H238" s="9">
        <v>2.3191170459190626</v>
      </c>
      <c r="I238" s="9">
        <v>1</v>
      </c>
      <c r="J238" s="9">
        <v>2.569832402234637</v>
      </c>
      <c r="K238" s="9">
        <v>0.51675977653631289</v>
      </c>
      <c r="L238" s="9">
        <v>0.22282608695652173</v>
      </c>
      <c r="M238" s="9">
        <v>0.57262569832402233</v>
      </c>
    </row>
    <row r="239" spans="3:13" x14ac:dyDescent="0.25">
      <c r="C239" s="10">
        <v>206</v>
      </c>
      <c r="D239" s="9">
        <v>206</v>
      </c>
      <c r="E239" s="9">
        <v>0.22391304347826088</v>
      </c>
      <c r="F239" s="9">
        <v>186</v>
      </c>
      <c r="G239" s="9">
        <v>80.160869565217382</v>
      </c>
      <c r="H239" s="9">
        <v>2.3203341107555455</v>
      </c>
      <c r="I239" s="9">
        <v>1</v>
      </c>
      <c r="J239" s="9">
        <v>2.5698324022346366</v>
      </c>
      <c r="K239" s="9">
        <v>0.51955307262569828</v>
      </c>
      <c r="L239" s="9">
        <v>0.22391304347826088</v>
      </c>
      <c r="M239" s="9">
        <v>0.57541899441340782</v>
      </c>
    </row>
    <row r="240" spans="3:13" x14ac:dyDescent="0.25">
      <c r="C240" s="10">
        <v>207</v>
      </c>
      <c r="D240" s="9">
        <v>207</v>
      </c>
      <c r="E240" s="9">
        <v>0.22500000000000001</v>
      </c>
      <c r="F240" s="9">
        <v>187</v>
      </c>
      <c r="G240" s="9">
        <v>80.55</v>
      </c>
      <c r="H240" s="9">
        <v>2.3215394165114835</v>
      </c>
      <c r="I240" s="9">
        <v>1</v>
      </c>
      <c r="J240" s="9">
        <v>2.569832402234637</v>
      </c>
      <c r="K240" s="9">
        <v>0.52234636871508378</v>
      </c>
      <c r="L240" s="9">
        <v>0.22500000000000001</v>
      </c>
      <c r="M240" s="9">
        <v>0.57821229050279332</v>
      </c>
    </row>
    <row r="241" spans="3:13" x14ac:dyDescent="0.25">
      <c r="C241" s="10">
        <v>208</v>
      </c>
      <c r="D241" s="9">
        <v>208</v>
      </c>
      <c r="E241" s="9">
        <v>0.22608695652173913</v>
      </c>
      <c r="F241" s="9">
        <v>187</v>
      </c>
      <c r="G241" s="9">
        <v>80.939130434782598</v>
      </c>
      <c r="H241" s="9">
        <v>2.3103781693167167</v>
      </c>
      <c r="I241" s="9">
        <v>1</v>
      </c>
      <c r="J241" s="9">
        <v>2.569832402234637</v>
      </c>
      <c r="K241" s="9">
        <v>0.52234636871508378</v>
      </c>
      <c r="L241" s="9">
        <v>0.22608695652173913</v>
      </c>
      <c r="M241" s="9">
        <v>0.58100558659217882</v>
      </c>
    </row>
    <row r="242" spans="3:13" x14ac:dyDescent="0.25">
      <c r="C242" s="10">
        <v>209</v>
      </c>
      <c r="D242" s="9">
        <v>209</v>
      </c>
      <c r="E242" s="9">
        <v>0.22717391304347825</v>
      </c>
      <c r="F242" s="9">
        <v>188</v>
      </c>
      <c r="G242" s="9">
        <v>81.328260869565213</v>
      </c>
      <c r="H242" s="9">
        <v>2.3116195771297212</v>
      </c>
      <c r="I242" s="9">
        <v>1</v>
      </c>
      <c r="J242" s="9">
        <v>2.5698324022346366</v>
      </c>
      <c r="K242" s="9">
        <v>0.52513966480446927</v>
      </c>
      <c r="L242" s="9">
        <v>0.22717391304347825</v>
      </c>
      <c r="M242" s="9">
        <v>0.58379888268156421</v>
      </c>
    </row>
    <row r="243" spans="3:13" x14ac:dyDescent="0.25">
      <c r="C243" s="10">
        <v>210</v>
      </c>
      <c r="D243" s="9">
        <v>210</v>
      </c>
      <c r="E243" s="9">
        <v>0.22826086956521738</v>
      </c>
      <c r="F243" s="9">
        <v>189</v>
      </c>
      <c r="G243" s="9">
        <v>81.717391304347814</v>
      </c>
      <c r="H243" s="9">
        <v>2.3128491620111733</v>
      </c>
      <c r="I243" s="9">
        <v>1</v>
      </c>
      <c r="J243" s="9">
        <v>2.569832402234637</v>
      </c>
      <c r="K243" s="9">
        <v>0.52793296089385477</v>
      </c>
      <c r="L243" s="9">
        <v>0.22826086956521738</v>
      </c>
      <c r="M243" s="9">
        <v>0.58659217877094971</v>
      </c>
    </row>
    <row r="244" spans="3:13" x14ac:dyDescent="0.25">
      <c r="C244" s="10">
        <v>211</v>
      </c>
      <c r="D244" s="9">
        <v>211</v>
      </c>
      <c r="E244" s="9">
        <v>0.22934782608695653</v>
      </c>
      <c r="F244" s="9">
        <v>190</v>
      </c>
      <c r="G244" s="9">
        <v>82.106521739130429</v>
      </c>
      <c r="H244" s="9">
        <v>2.3140670920596258</v>
      </c>
      <c r="I244" s="9">
        <v>1</v>
      </c>
      <c r="J244" s="9">
        <v>2.569832402234637</v>
      </c>
      <c r="K244" s="9">
        <v>0.53072625698324027</v>
      </c>
      <c r="L244" s="9">
        <v>0.22934782608695653</v>
      </c>
      <c r="M244" s="9">
        <v>0.58938547486033521</v>
      </c>
    </row>
    <row r="245" spans="3:13" x14ac:dyDescent="0.25">
      <c r="C245" s="10">
        <v>212</v>
      </c>
      <c r="D245" s="9">
        <v>212</v>
      </c>
      <c r="E245" s="9">
        <v>0.23043478260869565</v>
      </c>
      <c r="F245" s="9">
        <v>191</v>
      </c>
      <c r="G245" s="9">
        <v>82.495652173913044</v>
      </c>
      <c r="H245" s="9">
        <v>2.3152735322019602</v>
      </c>
      <c r="I245" s="9">
        <v>1</v>
      </c>
      <c r="J245" s="9">
        <v>2.569832402234637</v>
      </c>
      <c r="K245" s="9">
        <v>0.53351955307262566</v>
      </c>
      <c r="L245" s="9">
        <v>0.23043478260869565</v>
      </c>
      <c r="M245" s="9">
        <v>0.59217877094972071</v>
      </c>
    </row>
    <row r="246" spans="3:13" x14ac:dyDescent="0.25">
      <c r="C246" s="10">
        <v>213</v>
      </c>
      <c r="D246" s="9">
        <v>213</v>
      </c>
      <c r="E246" s="9">
        <v>0.23152173913043478</v>
      </c>
      <c r="F246" s="9">
        <v>192</v>
      </c>
      <c r="G246" s="9">
        <v>82.884782608695645</v>
      </c>
      <c r="H246" s="9">
        <v>2.3164686442678417</v>
      </c>
      <c r="I246" s="9">
        <v>1</v>
      </c>
      <c r="J246" s="9">
        <v>2.5698324022346366</v>
      </c>
      <c r="K246" s="9">
        <v>0.53631284916201116</v>
      </c>
      <c r="L246" s="9">
        <v>0.23152173913043478</v>
      </c>
      <c r="M246" s="9">
        <v>0.5949720670391061</v>
      </c>
    </row>
    <row r="247" spans="3:13" x14ac:dyDescent="0.25">
      <c r="C247" s="10">
        <v>214</v>
      </c>
      <c r="D247" s="9">
        <v>214</v>
      </c>
      <c r="E247" s="9">
        <v>0.2326086956521739</v>
      </c>
      <c r="F247" s="9">
        <v>193</v>
      </c>
      <c r="G247" s="9">
        <v>83.27391304347826</v>
      </c>
      <c r="H247" s="9">
        <v>2.3176525870620792</v>
      </c>
      <c r="I247" s="9">
        <v>1</v>
      </c>
      <c r="J247" s="9">
        <v>2.569832402234637</v>
      </c>
      <c r="K247" s="9">
        <v>0.53910614525139666</v>
      </c>
      <c r="L247" s="9">
        <v>0.2326086956521739</v>
      </c>
      <c r="M247" s="9">
        <v>0.5977653631284916</v>
      </c>
    </row>
    <row r="248" spans="3:13" x14ac:dyDescent="0.25">
      <c r="C248" s="10">
        <v>215</v>
      </c>
      <c r="D248" s="9">
        <v>215</v>
      </c>
      <c r="E248" s="9">
        <v>0.23369565217391305</v>
      </c>
      <c r="F248" s="9">
        <v>194</v>
      </c>
      <c r="G248" s="9">
        <v>83.66304347826086</v>
      </c>
      <c r="H248" s="9">
        <v>2.3188255164349747</v>
      </c>
      <c r="I248" s="9">
        <v>1</v>
      </c>
      <c r="J248" s="9">
        <v>2.5698324022346366</v>
      </c>
      <c r="K248" s="9">
        <v>0.54189944134078216</v>
      </c>
      <c r="L248" s="9">
        <v>0.23369565217391305</v>
      </c>
      <c r="M248" s="9">
        <v>0.6005586592178771</v>
      </c>
    </row>
    <row r="249" spans="3:13" x14ac:dyDescent="0.25">
      <c r="C249" s="10">
        <v>216</v>
      </c>
      <c r="D249" s="9">
        <v>216</v>
      </c>
      <c r="E249" s="9">
        <v>0.23478260869565218</v>
      </c>
      <c r="F249" s="9">
        <v>195</v>
      </c>
      <c r="G249" s="9">
        <v>84.052173913043475</v>
      </c>
      <c r="H249" s="9">
        <v>2.3199875853507135</v>
      </c>
      <c r="I249" s="9">
        <v>1</v>
      </c>
      <c r="J249" s="9">
        <v>2.569832402234637</v>
      </c>
      <c r="K249" s="9">
        <v>0.54469273743016755</v>
      </c>
      <c r="L249" s="9">
        <v>0.23478260869565218</v>
      </c>
      <c r="M249" s="9">
        <v>0.6033519553072626</v>
      </c>
    </row>
    <row r="250" spans="3:13" x14ac:dyDescent="0.25">
      <c r="C250" s="10">
        <v>217</v>
      </c>
      <c r="D250" s="9">
        <v>217</v>
      </c>
      <c r="E250" s="9">
        <v>0.2358695652173913</v>
      </c>
      <c r="F250" s="9">
        <v>196</v>
      </c>
      <c r="G250" s="9">
        <v>84.441304347826076</v>
      </c>
      <c r="H250" s="9">
        <v>2.3211389439538657</v>
      </c>
      <c r="I250" s="9">
        <v>1</v>
      </c>
      <c r="J250" s="9">
        <v>2.569832402234637</v>
      </c>
      <c r="K250" s="9">
        <v>0.54748603351955305</v>
      </c>
      <c r="L250" s="9">
        <v>0.2358695652173913</v>
      </c>
      <c r="M250" s="9">
        <v>0.6061452513966481</v>
      </c>
    </row>
    <row r="251" spans="3:13" x14ac:dyDescent="0.25">
      <c r="C251" s="10">
        <v>218</v>
      </c>
      <c r="D251" s="9">
        <v>218</v>
      </c>
      <c r="E251" s="9">
        <v>0.23695652173913043</v>
      </c>
      <c r="F251" s="9">
        <v>197</v>
      </c>
      <c r="G251" s="9">
        <v>84.830434782608691</v>
      </c>
      <c r="H251" s="9">
        <v>2.3222797396340527</v>
      </c>
      <c r="I251" s="9">
        <v>1</v>
      </c>
      <c r="J251" s="9">
        <v>2.5698324022346366</v>
      </c>
      <c r="K251" s="9">
        <v>0.55027932960893855</v>
      </c>
      <c r="L251" s="9">
        <v>0.23695652173913043</v>
      </c>
      <c r="M251" s="9">
        <v>0.60893854748603349</v>
      </c>
    </row>
    <row r="252" spans="3:13" x14ac:dyDescent="0.25">
      <c r="C252" s="10">
        <v>219</v>
      </c>
      <c r="D252" s="9">
        <v>219</v>
      </c>
      <c r="E252" s="9">
        <v>0.23804347826086958</v>
      </c>
      <c r="F252" s="9">
        <v>198</v>
      </c>
      <c r="G252" s="9">
        <v>85.219565217391292</v>
      </c>
      <c r="H252" s="9">
        <v>2.3234101170888497</v>
      </c>
      <c r="I252" s="9">
        <v>1</v>
      </c>
      <c r="J252" s="9">
        <v>2.5698324022346366</v>
      </c>
      <c r="K252" s="9">
        <v>0.55307262569832405</v>
      </c>
      <c r="L252" s="9">
        <v>0.23804347826086958</v>
      </c>
      <c r="M252" s="9">
        <v>0.61173184357541899</v>
      </c>
    </row>
    <row r="253" spans="3:13" x14ac:dyDescent="0.25">
      <c r="C253" s="10">
        <v>220</v>
      </c>
      <c r="D253" s="9">
        <v>220</v>
      </c>
      <c r="E253" s="9">
        <v>0.2391304347826087</v>
      </c>
      <c r="F253" s="9">
        <v>199</v>
      </c>
      <c r="G253" s="9">
        <v>85.608695652173907</v>
      </c>
      <c r="H253" s="9">
        <v>2.3245302183849672</v>
      </c>
      <c r="I253" s="9">
        <v>1</v>
      </c>
      <c r="J253" s="9">
        <v>2.569832402234637</v>
      </c>
      <c r="K253" s="9">
        <v>0.55586592178770955</v>
      </c>
      <c r="L253" s="9">
        <v>0.2391304347826087</v>
      </c>
      <c r="M253" s="9">
        <v>0.61452513966480449</v>
      </c>
    </row>
    <row r="254" spans="3:13" x14ac:dyDescent="0.25">
      <c r="C254" s="10">
        <v>221</v>
      </c>
      <c r="D254" s="9">
        <v>221</v>
      </c>
      <c r="E254" s="9">
        <v>0.24021739130434783</v>
      </c>
      <c r="F254" s="9">
        <v>200</v>
      </c>
      <c r="G254" s="9">
        <v>85.997826086956522</v>
      </c>
      <c r="H254" s="9">
        <v>2.3256401830177706</v>
      </c>
      <c r="I254" s="9">
        <v>1</v>
      </c>
      <c r="J254" s="9">
        <v>2.569832402234637</v>
      </c>
      <c r="K254" s="9">
        <v>0.55865921787709494</v>
      </c>
      <c r="L254" s="9">
        <v>0.24021739130434783</v>
      </c>
      <c r="M254" s="9">
        <v>0.61731843575418999</v>
      </c>
    </row>
    <row r="255" spans="3:13" x14ac:dyDescent="0.25">
      <c r="C255" s="10">
        <v>222</v>
      </c>
      <c r="D255" s="9">
        <v>222</v>
      </c>
      <c r="E255" s="9">
        <v>0.24130434782608695</v>
      </c>
      <c r="F255" s="9">
        <v>201</v>
      </c>
      <c r="G255" s="9">
        <v>86.386956521739123</v>
      </c>
      <c r="H255" s="9">
        <v>2.3267401479691983</v>
      </c>
      <c r="I255" s="9">
        <v>1</v>
      </c>
      <c r="J255" s="9">
        <v>2.5698324022346366</v>
      </c>
      <c r="K255" s="9">
        <v>0.56145251396648044</v>
      </c>
      <c r="L255" s="9">
        <v>0.24130434782608695</v>
      </c>
      <c r="M255" s="9">
        <v>0.62011173184357538</v>
      </c>
    </row>
    <row r="256" spans="3:13" x14ac:dyDescent="0.25">
      <c r="C256" s="10">
        <v>223</v>
      </c>
      <c r="D256" s="9">
        <v>223</v>
      </c>
      <c r="E256" s="9">
        <v>0.24239130434782608</v>
      </c>
      <c r="F256" s="9">
        <v>202</v>
      </c>
      <c r="G256" s="9">
        <v>86.776086956521738</v>
      </c>
      <c r="H256" s="9">
        <v>2.3278302477641106</v>
      </c>
      <c r="I256" s="9">
        <v>1</v>
      </c>
      <c r="J256" s="9">
        <v>2.569832402234637</v>
      </c>
      <c r="K256" s="9">
        <v>0.56424581005586594</v>
      </c>
      <c r="L256" s="9">
        <v>0.24239130434782608</v>
      </c>
      <c r="M256" s="9">
        <v>0.62290502793296088</v>
      </c>
    </row>
    <row r="257" spans="3:13" x14ac:dyDescent="0.25">
      <c r="C257" s="10">
        <v>224</v>
      </c>
      <c r="D257" s="9">
        <v>224</v>
      </c>
      <c r="E257" s="9">
        <v>0.24347826086956523</v>
      </c>
      <c r="F257" s="9">
        <v>202</v>
      </c>
      <c r="G257" s="9">
        <v>87.165217391304338</v>
      </c>
      <c r="H257" s="9">
        <v>2.3174381484437352</v>
      </c>
      <c r="I257" s="9">
        <v>1</v>
      </c>
      <c r="J257" s="9">
        <v>2.5698324022346366</v>
      </c>
      <c r="K257" s="9">
        <v>0.56424581005586594</v>
      </c>
      <c r="L257" s="9">
        <v>0.24347826086956523</v>
      </c>
      <c r="M257" s="9">
        <v>0.62569832402234637</v>
      </c>
    </row>
    <row r="258" spans="3:13" x14ac:dyDescent="0.25">
      <c r="C258" s="10">
        <v>225</v>
      </c>
      <c r="D258" s="9">
        <v>225</v>
      </c>
      <c r="E258" s="9">
        <v>0.24456521739130435</v>
      </c>
      <c r="F258" s="9">
        <v>203</v>
      </c>
      <c r="G258" s="9">
        <v>87.554347826086953</v>
      </c>
      <c r="H258" s="9">
        <v>2.3185599006828057</v>
      </c>
      <c r="I258" s="9">
        <v>1</v>
      </c>
      <c r="J258" s="9">
        <v>2.569832402234637</v>
      </c>
      <c r="K258" s="9">
        <v>0.56703910614525144</v>
      </c>
      <c r="L258" s="9">
        <v>0.24456521739130435</v>
      </c>
      <c r="M258" s="9">
        <v>0.62849162011173187</v>
      </c>
    </row>
    <row r="259" spans="3:13" x14ac:dyDescent="0.25">
      <c r="C259" s="10">
        <v>226</v>
      </c>
      <c r="D259" s="9">
        <v>226</v>
      </c>
      <c r="E259" s="9">
        <v>0.24565217391304348</v>
      </c>
      <c r="F259" s="9">
        <v>204</v>
      </c>
      <c r="G259" s="9">
        <v>87.943478260869554</v>
      </c>
      <c r="H259" s="9">
        <v>2.319671725910911</v>
      </c>
      <c r="I259" s="9">
        <v>1</v>
      </c>
      <c r="J259" s="9">
        <v>2.5698324022346366</v>
      </c>
      <c r="K259" s="9">
        <v>0.56983240223463683</v>
      </c>
      <c r="L259" s="9">
        <v>0.24565217391304348</v>
      </c>
      <c r="M259" s="9">
        <v>0.63128491620111726</v>
      </c>
    </row>
    <row r="260" spans="3:13" x14ac:dyDescent="0.25">
      <c r="C260" s="10">
        <v>227</v>
      </c>
      <c r="D260" s="9">
        <v>227</v>
      </c>
      <c r="E260" s="9">
        <v>0.2467391304347826</v>
      </c>
      <c r="F260" s="9">
        <v>205</v>
      </c>
      <c r="G260" s="9">
        <v>88.332608695652169</v>
      </c>
      <c r="H260" s="9">
        <v>2.3207737553220289</v>
      </c>
      <c r="I260" s="9">
        <v>1</v>
      </c>
      <c r="J260" s="9">
        <v>2.569832402234637</v>
      </c>
      <c r="K260" s="9">
        <v>0.57262569832402233</v>
      </c>
      <c r="L260" s="9">
        <v>0.2467391304347826</v>
      </c>
      <c r="M260" s="9">
        <v>0.63407821229050276</v>
      </c>
    </row>
    <row r="261" spans="3:13" x14ac:dyDescent="0.25">
      <c r="C261" s="10">
        <v>228</v>
      </c>
      <c r="D261" s="9">
        <v>228</v>
      </c>
      <c r="E261" s="9">
        <v>0.24782608695652175</v>
      </c>
      <c r="F261" s="9">
        <v>205</v>
      </c>
      <c r="G261" s="9">
        <v>88.72173913043477</v>
      </c>
      <c r="H261" s="9">
        <v>2.3105949230618443</v>
      </c>
      <c r="I261" s="9">
        <v>1</v>
      </c>
      <c r="J261" s="9">
        <v>2.5698324022346366</v>
      </c>
      <c r="K261" s="9">
        <v>0.57262569832402233</v>
      </c>
      <c r="L261" s="9">
        <v>0.24782608695652175</v>
      </c>
      <c r="M261" s="9">
        <v>0.63687150837988826</v>
      </c>
    </row>
    <row r="262" spans="3:13" x14ac:dyDescent="0.25">
      <c r="C262" s="10">
        <v>229</v>
      </c>
      <c r="D262" s="9">
        <v>229</v>
      </c>
      <c r="E262" s="9">
        <v>0.24891304347826088</v>
      </c>
      <c r="F262" s="9">
        <v>206</v>
      </c>
      <c r="G262" s="9">
        <v>89.110869565217385</v>
      </c>
      <c r="H262" s="9">
        <v>2.311726964455612</v>
      </c>
      <c r="I262" s="9">
        <v>1</v>
      </c>
      <c r="J262" s="9">
        <v>2.569832402234637</v>
      </c>
      <c r="K262" s="9">
        <v>0.57541899441340782</v>
      </c>
      <c r="L262" s="9">
        <v>0.24891304347826088</v>
      </c>
      <c r="M262" s="9">
        <v>0.63966480446927376</v>
      </c>
    </row>
    <row r="263" spans="3:13" x14ac:dyDescent="0.25">
      <c r="C263" s="10">
        <v>230</v>
      </c>
      <c r="D263" s="9">
        <v>230</v>
      </c>
      <c r="E263" s="9">
        <v>0.25</v>
      </c>
      <c r="F263" s="9">
        <v>206</v>
      </c>
      <c r="G263" s="9">
        <v>89.5</v>
      </c>
      <c r="H263" s="9">
        <v>2.3016759776536313</v>
      </c>
      <c r="I263" s="9">
        <v>1</v>
      </c>
      <c r="J263" s="9">
        <v>2.569832402234637</v>
      </c>
      <c r="K263" s="9">
        <v>0.57541899441340782</v>
      </c>
      <c r="L263" s="9">
        <v>0.25</v>
      </c>
      <c r="M263" s="9">
        <v>0.64245810055865926</v>
      </c>
    </row>
    <row r="264" spans="3:13" x14ac:dyDescent="0.25">
      <c r="C264" s="10">
        <v>231</v>
      </c>
      <c r="D264" s="9">
        <v>231</v>
      </c>
      <c r="E264" s="9">
        <v>0.25108695652173912</v>
      </c>
      <c r="F264" s="9">
        <v>206</v>
      </c>
      <c r="G264" s="9">
        <v>89.889130434782601</v>
      </c>
      <c r="H264" s="9">
        <v>2.2917120123824035</v>
      </c>
      <c r="I264" s="9">
        <v>1</v>
      </c>
      <c r="J264" s="9">
        <v>2.5698324022346366</v>
      </c>
      <c r="K264" s="9">
        <v>0.57541899441340782</v>
      </c>
      <c r="L264" s="9">
        <v>0.25108695652173912</v>
      </c>
      <c r="M264" s="9">
        <v>0.64525139664804465</v>
      </c>
    </row>
    <row r="265" spans="3:13" x14ac:dyDescent="0.25">
      <c r="C265" s="10">
        <v>232</v>
      </c>
      <c r="D265" s="9">
        <v>232</v>
      </c>
      <c r="E265" s="9">
        <v>0.25217391304347825</v>
      </c>
      <c r="F265" s="9">
        <v>206</v>
      </c>
      <c r="G265" s="9">
        <v>90.278260869565216</v>
      </c>
      <c r="H265" s="9">
        <v>2.2818339433635138</v>
      </c>
      <c r="I265" s="9">
        <v>1</v>
      </c>
      <c r="J265" s="9">
        <v>2.569832402234637</v>
      </c>
      <c r="K265" s="9">
        <v>0.57541899441340782</v>
      </c>
      <c r="L265" s="9">
        <v>0.25217391304347825</v>
      </c>
      <c r="M265" s="9">
        <v>0.64804469273743015</v>
      </c>
    </row>
    <row r="266" spans="3:13" x14ac:dyDescent="0.25">
      <c r="C266" s="10">
        <v>233</v>
      </c>
      <c r="D266" s="9">
        <v>233</v>
      </c>
      <c r="E266" s="9">
        <v>0.25326086956521737</v>
      </c>
      <c r="F266" s="9">
        <v>207</v>
      </c>
      <c r="G266" s="9">
        <v>90.667391304347817</v>
      </c>
      <c r="H266" s="9">
        <v>2.283069988251373</v>
      </c>
      <c r="I266" s="9">
        <v>1</v>
      </c>
      <c r="J266" s="9">
        <v>2.569832402234637</v>
      </c>
      <c r="K266" s="9">
        <v>0.57821229050279332</v>
      </c>
      <c r="L266" s="9">
        <v>0.25326086956521737</v>
      </c>
      <c r="M266" s="9">
        <v>0.65083798882681565</v>
      </c>
    </row>
    <row r="267" spans="3:13" x14ac:dyDescent="0.25">
      <c r="C267" s="10">
        <v>234</v>
      </c>
      <c r="D267" s="9">
        <v>234</v>
      </c>
      <c r="E267" s="9">
        <v>0.2543478260869565</v>
      </c>
      <c r="F267" s="9">
        <v>207</v>
      </c>
      <c r="G267" s="9">
        <v>91.056521739130432</v>
      </c>
      <c r="H267" s="9">
        <v>2.2733132788998716</v>
      </c>
      <c r="I267" s="9">
        <v>1</v>
      </c>
      <c r="J267" s="9">
        <v>2.569832402234637</v>
      </c>
      <c r="K267" s="9">
        <v>0.57821229050279332</v>
      </c>
      <c r="L267" s="9">
        <v>0.2543478260869565</v>
      </c>
      <c r="M267" s="9">
        <v>0.65363128491620115</v>
      </c>
    </row>
    <row r="268" spans="3:13" x14ac:dyDescent="0.25">
      <c r="C268" s="10">
        <v>235</v>
      </c>
      <c r="D268" s="9">
        <v>235</v>
      </c>
      <c r="E268" s="9">
        <v>0.25543478260869568</v>
      </c>
      <c r="F268" s="9">
        <v>208</v>
      </c>
      <c r="G268" s="9">
        <v>91.445652173913032</v>
      </c>
      <c r="H268" s="9">
        <v>2.2745750624034233</v>
      </c>
      <c r="I268" s="9">
        <v>1</v>
      </c>
      <c r="J268" s="9">
        <v>2.5698324022346366</v>
      </c>
      <c r="K268" s="9">
        <v>0.58100558659217882</v>
      </c>
      <c r="L268" s="9">
        <v>0.25543478260869568</v>
      </c>
      <c r="M268" s="9">
        <v>0.65642458100558654</v>
      </c>
    </row>
    <row r="269" spans="3:13" x14ac:dyDescent="0.25">
      <c r="C269" s="10">
        <v>236</v>
      </c>
      <c r="D269" s="9">
        <v>236</v>
      </c>
      <c r="E269" s="9">
        <v>0.2565217391304348</v>
      </c>
      <c r="F269" s="9">
        <v>209</v>
      </c>
      <c r="G269" s="9">
        <v>91.834782608695647</v>
      </c>
      <c r="H269" s="9">
        <v>2.2758261528264367</v>
      </c>
      <c r="I269" s="9">
        <v>1</v>
      </c>
      <c r="J269" s="9">
        <v>2.5698324022346366</v>
      </c>
      <c r="K269" s="9">
        <v>0.58379888268156421</v>
      </c>
      <c r="L269" s="9">
        <v>0.2565217391304348</v>
      </c>
      <c r="M269" s="9">
        <v>0.65921787709497204</v>
      </c>
    </row>
    <row r="270" spans="3:13" x14ac:dyDescent="0.25">
      <c r="C270" s="10">
        <v>237</v>
      </c>
      <c r="D270" s="9">
        <v>237</v>
      </c>
      <c r="E270" s="9">
        <v>0.25760869565217392</v>
      </c>
      <c r="F270" s="9">
        <v>210</v>
      </c>
      <c r="G270" s="9">
        <v>92.223913043478248</v>
      </c>
      <c r="H270" s="9">
        <v>2.2770666855243618</v>
      </c>
      <c r="I270" s="9">
        <v>1</v>
      </c>
      <c r="J270" s="9">
        <v>2.5698324022346366</v>
      </c>
      <c r="K270" s="9">
        <v>0.58659217877094971</v>
      </c>
      <c r="L270" s="9">
        <v>0.25760869565217392</v>
      </c>
      <c r="M270" s="9">
        <v>0.66201117318435754</v>
      </c>
    </row>
    <row r="271" spans="3:13" x14ac:dyDescent="0.25">
      <c r="C271" s="10">
        <v>238</v>
      </c>
      <c r="D271" s="9">
        <v>238</v>
      </c>
      <c r="E271" s="9">
        <v>0.25869565217391305</v>
      </c>
      <c r="F271" s="9">
        <v>211</v>
      </c>
      <c r="G271" s="9">
        <v>92.613043478260863</v>
      </c>
      <c r="H271" s="9">
        <v>2.2782967935777663</v>
      </c>
      <c r="I271" s="9">
        <v>1</v>
      </c>
      <c r="J271" s="9">
        <v>2.569832402234637</v>
      </c>
      <c r="K271" s="9">
        <v>0.58938547486033521</v>
      </c>
      <c r="L271" s="9">
        <v>0.25869565217391305</v>
      </c>
      <c r="M271" s="9">
        <v>0.66480446927374304</v>
      </c>
    </row>
    <row r="272" spans="3:13" x14ac:dyDescent="0.25">
      <c r="C272" s="10">
        <v>239</v>
      </c>
      <c r="D272" s="9">
        <v>239</v>
      </c>
      <c r="E272" s="9">
        <v>0.25978260869565217</v>
      </c>
      <c r="F272" s="9">
        <v>212</v>
      </c>
      <c r="G272" s="9">
        <v>93.002173913043478</v>
      </c>
      <c r="H272" s="9">
        <v>2.2795166078399292</v>
      </c>
      <c r="I272" s="9">
        <v>1</v>
      </c>
      <c r="J272" s="9">
        <v>2.569832402234637</v>
      </c>
      <c r="K272" s="9">
        <v>0.59217877094972071</v>
      </c>
      <c r="L272" s="9">
        <v>0.25978260869565217</v>
      </c>
      <c r="M272" s="9">
        <v>0.66759776536312854</v>
      </c>
    </row>
    <row r="273" spans="3:13" x14ac:dyDescent="0.25">
      <c r="C273" s="10">
        <v>240</v>
      </c>
      <c r="D273" s="9">
        <v>240</v>
      </c>
      <c r="E273" s="9">
        <v>0.2608695652173913</v>
      </c>
      <c r="F273" s="9">
        <v>213</v>
      </c>
      <c r="G273" s="9">
        <v>93.391304347826079</v>
      </c>
      <c r="H273" s="9">
        <v>2.2807262569832401</v>
      </c>
      <c r="I273" s="9">
        <v>1</v>
      </c>
      <c r="J273" s="9">
        <v>2.5698324022346366</v>
      </c>
      <c r="K273" s="9">
        <v>0.5949720670391061</v>
      </c>
      <c r="L273" s="9">
        <v>0.2608695652173913</v>
      </c>
      <c r="M273" s="9">
        <v>0.67039106145251393</v>
      </c>
    </row>
    <row r="274" spans="3:13" x14ac:dyDescent="0.25">
      <c r="C274" s="10">
        <v>241</v>
      </c>
      <c r="D274" s="9">
        <v>241</v>
      </c>
      <c r="E274" s="9">
        <v>0.26195652173913042</v>
      </c>
      <c r="F274" s="9">
        <v>214</v>
      </c>
      <c r="G274" s="9">
        <v>93.780434782608694</v>
      </c>
      <c r="H274" s="9">
        <v>2.2819258675444494</v>
      </c>
      <c r="I274" s="9">
        <v>1</v>
      </c>
      <c r="J274" s="9">
        <v>2.569832402234637</v>
      </c>
      <c r="K274" s="9">
        <v>0.5977653631284916</v>
      </c>
      <c r="L274" s="9">
        <v>0.26195652173913042</v>
      </c>
      <c r="M274" s="9">
        <v>0.67318435754189943</v>
      </c>
    </row>
    <row r="275" spans="3:13" x14ac:dyDescent="0.25">
      <c r="C275" s="10">
        <v>242</v>
      </c>
      <c r="D275" s="9">
        <v>242</v>
      </c>
      <c r="E275" s="9">
        <v>0.26304347826086955</v>
      </c>
      <c r="F275" s="9">
        <v>215</v>
      </c>
      <c r="G275" s="9">
        <v>94.169565217391295</v>
      </c>
      <c r="H275" s="9">
        <v>2.283115563968789</v>
      </c>
      <c r="I275" s="9">
        <v>1</v>
      </c>
      <c r="J275" s="9">
        <v>2.569832402234637</v>
      </c>
      <c r="K275" s="9">
        <v>0.6005586592178771</v>
      </c>
      <c r="L275" s="9">
        <v>0.26304347826086955</v>
      </c>
      <c r="M275" s="9">
        <v>0.67597765363128492</v>
      </c>
    </row>
    <row r="276" spans="3:13" x14ac:dyDescent="0.25">
      <c r="C276" s="10">
        <v>243</v>
      </c>
      <c r="D276" s="9">
        <v>243</v>
      </c>
      <c r="E276" s="9">
        <v>0.26413043478260867</v>
      </c>
      <c r="F276" s="9">
        <v>216</v>
      </c>
      <c r="G276" s="9">
        <v>94.55869565217391</v>
      </c>
      <c r="H276" s="9">
        <v>2.2842954686530108</v>
      </c>
      <c r="I276" s="9">
        <v>1</v>
      </c>
      <c r="J276" s="9">
        <v>2.569832402234637</v>
      </c>
      <c r="K276" s="9">
        <v>0.6033519553072626</v>
      </c>
      <c r="L276" s="9">
        <v>0.26413043478260867</v>
      </c>
      <c r="M276" s="9">
        <v>0.67877094972067042</v>
      </c>
    </row>
    <row r="277" spans="3:13" x14ac:dyDescent="0.25">
      <c r="C277" s="10">
        <v>244</v>
      </c>
      <c r="D277" s="9">
        <v>244</v>
      </c>
      <c r="E277" s="9">
        <v>0.26521739130434785</v>
      </c>
      <c r="F277" s="9">
        <v>217</v>
      </c>
      <c r="G277" s="9">
        <v>94.94782608695651</v>
      </c>
      <c r="H277" s="9">
        <v>2.2854657019873614</v>
      </c>
      <c r="I277" s="9">
        <v>1</v>
      </c>
      <c r="J277" s="9">
        <v>2.5698324022346366</v>
      </c>
      <c r="K277" s="9">
        <v>0.6061452513966481</v>
      </c>
      <c r="L277" s="9">
        <v>0.26521739130434785</v>
      </c>
      <c r="M277" s="9">
        <v>0.68156424581005581</v>
      </c>
    </row>
    <row r="278" spans="3:13" x14ac:dyDescent="0.25">
      <c r="C278" s="10">
        <v>245</v>
      </c>
      <c r="D278" s="9">
        <v>245</v>
      </c>
      <c r="E278" s="9">
        <v>0.26630434782608697</v>
      </c>
      <c r="F278" s="9">
        <v>217</v>
      </c>
      <c r="G278" s="9">
        <v>95.336956521739125</v>
      </c>
      <c r="H278" s="9">
        <v>2.2761372705506786</v>
      </c>
      <c r="I278" s="9">
        <v>1</v>
      </c>
      <c r="J278" s="9">
        <v>2.5698324022346366</v>
      </c>
      <c r="K278" s="9">
        <v>0.6061452513966481</v>
      </c>
      <c r="L278" s="9">
        <v>0.26630434782608697</v>
      </c>
      <c r="M278" s="9">
        <v>0.68435754189944131</v>
      </c>
    </row>
    <row r="279" spans="3:13" x14ac:dyDescent="0.25">
      <c r="C279" s="10">
        <v>246</v>
      </c>
      <c r="D279" s="9">
        <v>246</v>
      </c>
      <c r="E279" s="9">
        <v>0.2673913043478261</v>
      </c>
      <c r="F279" s="9">
        <v>218</v>
      </c>
      <c r="G279" s="9">
        <v>95.726086956521726</v>
      </c>
      <c r="H279" s="9">
        <v>2.2773311531997997</v>
      </c>
      <c r="I279" s="9">
        <v>1</v>
      </c>
      <c r="J279" s="9">
        <v>2.5698324022346366</v>
      </c>
      <c r="K279" s="9">
        <v>0.60893854748603349</v>
      </c>
      <c r="L279" s="9">
        <v>0.2673913043478261</v>
      </c>
      <c r="M279" s="9">
        <v>0.68715083798882681</v>
      </c>
    </row>
    <row r="280" spans="3:13" x14ac:dyDescent="0.25">
      <c r="C280" s="10">
        <v>247</v>
      </c>
      <c r="D280" s="9">
        <v>247</v>
      </c>
      <c r="E280" s="9">
        <v>0.26847826086956522</v>
      </c>
      <c r="F280" s="9">
        <v>219</v>
      </c>
      <c r="G280" s="9">
        <v>96.115217391304341</v>
      </c>
      <c r="H280" s="9">
        <v>2.2785153687829371</v>
      </c>
      <c r="I280" s="9">
        <v>1</v>
      </c>
      <c r="J280" s="9">
        <v>2.569832402234637</v>
      </c>
      <c r="K280" s="9">
        <v>0.61173184357541899</v>
      </c>
      <c r="L280" s="9">
        <v>0.26847826086956522</v>
      </c>
      <c r="M280" s="9">
        <v>0.68994413407821231</v>
      </c>
    </row>
    <row r="281" spans="3:13" x14ac:dyDescent="0.25">
      <c r="C281" s="10">
        <v>248</v>
      </c>
      <c r="D281" s="9">
        <v>248</v>
      </c>
      <c r="E281" s="9">
        <v>0.26956521739130435</v>
      </c>
      <c r="F281" s="9">
        <v>220</v>
      </c>
      <c r="G281" s="9">
        <v>96.504347826086956</v>
      </c>
      <c r="H281" s="9">
        <v>2.2796900342404038</v>
      </c>
      <c r="I281" s="9">
        <v>1</v>
      </c>
      <c r="J281" s="9">
        <v>2.569832402234637</v>
      </c>
      <c r="K281" s="9">
        <v>0.61452513966480449</v>
      </c>
      <c r="L281" s="9">
        <v>0.26956521739130435</v>
      </c>
      <c r="M281" s="9">
        <v>0.69273743016759781</v>
      </c>
    </row>
    <row r="282" spans="3:13" x14ac:dyDescent="0.25">
      <c r="C282" s="10">
        <v>249</v>
      </c>
      <c r="D282" s="9">
        <v>249</v>
      </c>
      <c r="E282" s="9">
        <v>0.27065217391304347</v>
      </c>
      <c r="F282" s="9">
        <v>221</v>
      </c>
      <c r="G282" s="9">
        <v>96.893478260869557</v>
      </c>
      <c r="H282" s="9">
        <v>2.280855264633955</v>
      </c>
      <c r="I282" s="9">
        <v>1</v>
      </c>
      <c r="J282" s="9">
        <v>2.5698324022346366</v>
      </c>
      <c r="K282" s="9">
        <v>0.61731843575418999</v>
      </c>
      <c r="L282" s="9">
        <v>0.27065217391304347</v>
      </c>
      <c r="M282" s="9">
        <v>0.6955307262569832</v>
      </c>
    </row>
    <row r="283" spans="3:13" x14ac:dyDescent="0.25">
      <c r="C283" s="10">
        <v>250</v>
      </c>
      <c r="D283" s="9">
        <v>250</v>
      </c>
      <c r="E283" s="9">
        <v>0.27173913043478259</v>
      </c>
      <c r="F283" s="9">
        <v>222</v>
      </c>
      <c r="G283" s="9">
        <v>97.282608695652172</v>
      </c>
      <c r="H283" s="9">
        <v>2.2820111731843573</v>
      </c>
      <c r="I283" s="9">
        <v>1</v>
      </c>
      <c r="J283" s="9">
        <v>2.569832402234637</v>
      </c>
      <c r="K283" s="9">
        <v>0.62011173184357538</v>
      </c>
      <c r="L283" s="9">
        <v>0.27173913043478259</v>
      </c>
      <c r="M283" s="9">
        <v>0.6983240223463687</v>
      </c>
    </row>
    <row r="284" spans="3:13" x14ac:dyDescent="0.25">
      <c r="C284" s="10">
        <v>251</v>
      </c>
      <c r="D284" s="9">
        <v>251</v>
      </c>
      <c r="E284" s="9">
        <v>0.27282608695652172</v>
      </c>
      <c r="F284" s="9">
        <v>223</v>
      </c>
      <c r="G284" s="9">
        <v>97.671739130434773</v>
      </c>
      <c r="H284" s="9">
        <v>2.283157871308064</v>
      </c>
      <c r="I284" s="9">
        <v>1</v>
      </c>
      <c r="J284" s="9">
        <v>2.569832402234637</v>
      </c>
      <c r="K284" s="9">
        <v>0.62290502793296088</v>
      </c>
      <c r="L284" s="9">
        <v>0.27282608695652172</v>
      </c>
      <c r="M284" s="9">
        <v>0.7011173184357542</v>
      </c>
    </row>
    <row r="285" spans="3:13" x14ac:dyDescent="0.25">
      <c r="C285" s="10">
        <v>252</v>
      </c>
      <c r="D285" s="9">
        <v>252</v>
      </c>
      <c r="E285" s="9">
        <v>0.27391304347826084</v>
      </c>
      <c r="F285" s="9">
        <v>224</v>
      </c>
      <c r="G285" s="9">
        <v>98.060869565217388</v>
      </c>
      <c r="H285" s="9">
        <v>2.2842954686530108</v>
      </c>
      <c r="I285" s="9">
        <v>1</v>
      </c>
      <c r="J285" s="9">
        <v>2.569832402234637</v>
      </c>
      <c r="K285" s="9">
        <v>0.62569832402234637</v>
      </c>
      <c r="L285" s="9">
        <v>0.27391304347826084</v>
      </c>
      <c r="M285" s="9">
        <v>0.7039106145251397</v>
      </c>
    </row>
    <row r="286" spans="3:13" x14ac:dyDescent="0.25">
      <c r="C286" s="10">
        <v>253</v>
      </c>
      <c r="D286" s="9">
        <v>253</v>
      </c>
      <c r="E286" s="9">
        <v>0.27500000000000002</v>
      </c>
      <c r="F286" s="9">
        <v>225</v>
      </c>
      <c r="G286" s="9">
        <v>98.449999999999989</v>
      </c>
      <c r="H286" s="9">
        <v>2.2854240731335702</v>
      </c>
      <c r="I286" s="9">
        <v>1</v>
      </c>
      <c r="J286" s="9">
        <v>2.5698324022346366</v>
      </c>
      <c r="K286" s="9">
        <v>0.62849162011173187</v>
      </c>
      <c r="L286" s="9">
        <v>0.27500000000000002</v>
      </c>
      <c r="M286" s="9">
        <v>0.70670391061452509</v>
      </c>
    </row>
    <row r="287" spans="3:13" x14ac:dyDescent="0.25">
      <c r="C287" s="10">
        <v>254</v>
      </c>
      <c r="D287" s="9">
        <v>254</v>
      </c>
      <c r="E287" s="9">
        <v>0.27608695652173915</v>
      </c>
      <c r="F287" s="9">
        <v>226</v>
      </c>
      <c r="G287" s="9">
        <v>98.839130434782604</v>
      </c>
      <c r="H287" s="9">
        <v>2.2865437909646764</v>
      </c>
      <c r="I287" s="9">
        <v>1</v>
      </c>
      <c r="J287" s="9">
        <v>2.5698324022346366</v>
      </c>
      <c r="K287" s="9">
        <v>0.63128491620111726</v>
      </c>
      <c r="L287" s="9">
        <v>0.27608695652173915</v>
      </c>
      <c r="M287" s="9">
        <v>0.70949720670391059</v>
      </c>
    </row>
    <row r="288" spans="3:13" x14ac:dyDescent="0.25">
      <c r="C288" s="10">
        <v>255</v>
      </c>
      <c r="D288" s="9">
        <v>255</v>
      </c>
      <c r="E288" s="9">
        <v>0.27717391304347827</v>
      </c>
      <c r="F288" s="9">
        <v>227</v>
      </c>
      <c r="G288" s="9">
        <v>99.228260869565204</v>
      </c>
      <c r="H288" s="9">
        <v>2.287654726695147</v>
      </c>
      <c r="I288" s="9">
        <v>1</v>
      </c>
      <c r="J288" s="9">
        <v>2.5698324022346366</v>
      </c>
      <c r="K288" s="9">
        <v>0.63407821229050276</v>
      </c>
      <c r="L288" s="9">
        <v>0.27717391304347827</v>
      </c>
      <c r="M288" s="9">
        <v>0.71229050279329609</v>
      </c>
    </row>
    <row r="289" spans="3:13" x14ac:dyDescent="0.25">
      <c r="C289" s="10">
        <v>256</v>
      </c>
      <c r="D289" s="9">
        <v>256</v>
      </c>
      <c r="E289" s="9">
        <v>0.27826086956521739</v>
      </c>
      <c r="F289" s="9">
        <v>228</v>
      </c>
      <c r="G289" s="9">
        <v>99.617391304347819</v>
      </c>
      <c r="H289" s="9">
        <v>2.2887569832402233</v>
      </c>
      <c r="I289" s="9">
        <v>1</v>
      </c>
      <c r="J289" s="9">
        <v>2.569832402234637</v>
      </c>
      <c r="K289" s="9">
        <v>0.63687150837988826</v>
      </c>
      <c r="L289" s="9">
        <v>0.27826086956521739</v>
      </c>
      <c r="M289" s="9">
        <v>0.71508379888268159</v>
      </c>
    </row>
    <row r="290" spans="3:13" x14ac:dyDescent="0.25">
      <c r="C290" s="10">
        <v>257</v>
      </c>
      <c r="D290" s="9">
        <v>257</v>
      </c>
      <c r="E290" s="9">
        <v>0.27934782608695652</v>
      </c>
      <c r="F290" s="9">
        <v>229</v>
      </c>
      <c r="G290" s="9">
        <v>100.00652173913043</v>
      </c>
      <c r="H290" s="9">
        <v>2.2898506619133534</v>
      </c>
      <c r="I290" s="9">
        <v>1</v>
      </c>
      <c r="J290" s="9">
        <v>2.569832402234637</v>
      </c>
      <c r="K290" s="9">
        <v>0.63966480446927376</v>
      </c>
      <c r="L290" s="9">
        <v>0.27934782608695652</v>
      </c>
      <c r="M290" s="9">
        <v>0.71787709497206709</v>
      </c>
    </row>
    <row r="291" spans="3:13" x14ac:dyDescent="0.25">
      <c r="C291" s="10">
        <v>258</v>
      </c>
      <c r="D291" s="9">
        <v>258</v>
      </c>
      <c r="E291" s="9">
        <v>0.28043478260869564</v>
      </c>
      <c r="F291" s="9">
        <v>230</v>
      </c>
      <c r="G291" s="9">
        <v>100.39565217391304</v>
      </c>
      <c r="H291" s="9">
        <v>2.2909358624572347</v>
      </c>
      <c r="I291" s="9">
        <v>1</v>
      </c>
      <c r="J291" s="9">
        <v>2.5698324022346366</v>
      </c>
      <c r="K291" s="9">
        <v>0.64245810055865926</v>
      </c>
      <c r="L291" s="9">
        <v>0.28043478260869564</v>
      </c>
      <c r="M291" s="9">
        <v>0.72067039106145248</v>
      </c>
    </row>
    <row r="292" spans="3:13" x14ac:dyDescent="0.25">
      <c r="C292" s="10">
        <v>259</v>
      </c>
      <c r="D292" s="9">
        <v>259</v>
      </c>
      <c r="E292" s="9">
        <v>0.28152173913043477</v>
      </c>
      <c r="F292" s="9">
        <v>230</v>
      </c>
      <c r="G292" s="9">
        <v>100.78478260869565</v>
      </c>
      <c r="H292" s="9">
        <v>2.2820905502469753</v>
      </c>
      <c r="I292" s="9">
        <v>1</v>
      </c>
      <c r="J292" s="9">
        <v>2.569832402234637</v>
      </c>
      <c r="K292" s="9">
        <v>0.64245810055865926</v>
      </c>
      <c r="L292" s="9">
        <v>0.28152173913043477</v>
      </c>
      <c r="M292" s="9">
        <v>0.72346368715083798</v>
      </c>
    </row>
    <row r="293" spans="3:13" x14ac:dyDescent="0.25">
      <c r="C293" s="10">
        <v>260</v>
      </c>
      <c r="D293" s="9">
        <v>260</v>
      </c>
      <c r="E293" s="9">
        <v>0.28260869565217389</v>
      </c>
      <c r="F293" s="9">
        <v>231</v>
      </c>
      <c r="G293" s="9">
        <v>101.17391304347825</v>
      </c>
      <c r="H293" s="9">
        <v>2.2831972496776967</v>
      </c>
      <c r="I293" s="9">
        <v>1</v>
      </c>
      <c r="J293" s="9">
        <v>2.569832402234637</v>
      </c>
      <c r="K293" s="9">
        <v>0.64525139664804465</v>
      </c>
      <c r="L293" s="9">
        <v>0.28260869565217389</v>
      </c>
      <c r="M293" s="9">
        <v>0.72625698324022347</v>
      </c>
    </row>
    <row r="294" spans="3:13" x14ac:dyDescent="0.25">
      <c r="C294" s="10">
        <v>261</v>
      </c>
      <c r="D294" s="9">
        <v>261</v>
      </c>
      <c r="E294" s="9">
        <v>0.28369565217391307</v>
      </c>
      <c r="F294" s="9">
        <v>232</v>
      </c>
      <c r="G294" s="9">
        <v>101.56304347826087</v>
      </c>
      <c r="H294" s="9">
        <v>2.2842954686530104</v>
      </c>
      <c r="I294" s="9">
        <v>1</v>
      </c>
      <c r="J294" s="9">
        <v>2.5698324022346366</v>
      </c>
      <c r="K294" s="9">
        <v>0.64804469273743015</v>
      </c>
      <c r="L294" s="9">
        <v>0.28369565217391307</v>
      </c>
      <c r="M294" s="9">
        <v>0.72905027932960897</v>
      </c>
    </row>
    <row r="295" spans="3:13" x14ac:dyDescent="0.25">
      <c r="C295" s="10">
        <v>262</v>
      </c>
      <c r="D295" s="9">
        <v>262</v>
      </c>
      <c r="E295" s="9">
        <v>0.2847826086956522</v>
      </c>
      <c r="F295" s="9">
        <v>233</v>
      </c>
      <c r="G295" s="9">
        <v>101.95217391304347</v>
      </c>
      <c r="H295" s="9">
        <v>2.285385304277368</v>
      </c>
      <c r="I295" s="9">
        <v>1</v>
      </c>
      <c r="J295" s="9">
        <v>2.5698324022346366</v>
      </c>
      <c r="K295" s="9">
        <v>0.65083798882681565</v>
      </c>
      <c r="L295" s="9">
        <v>0.2847826086956522</v>
      </c>
      <c r="M295" s="9">
        <v>0.73184357541899436</v>
      </c>
    </row>
    <row r="296" spans="3:13" x14ac:dyDescent="0.25">
      <c r="C296" s="10">
        <v>263</v>
      </c>
      <c r="D296" s="9">
        <v>263</v>
      </c>
      <c r="E296" s="9">
        <v>0.28586956521739132</v>
      </c>
      <c r="F296" s="9">
        <v>234</v>
      </c>
      <c r="G296" s="9">
        <v>102.34130434782608</v>
      </c>
      <c r="H296" s="9">
        <v>2.286466852178346</v>
      </c>
      <c r="I296" s="9">
        <v>1</v>
      </c>
      <c r="J296" s="9">
        <v>2.5698324022346366</v>
      </c>
      <c r="K296" s="9">
        <v>0.65363128491620115</v>
      </c>
      <c r="L296" s="9">
        <v>0.28586956521739132</v>
      </c>
      <c r="M296" s="9">
        <v>0.73463687150837986</v>
      </c>
    </row>
    <row r="297" spans="3:13" x14ac:dyDescent="0.25">
      <c r="C297" s="10">
        <v>264</v>
      </c>
      <c r="D297" s="9">
        <v>264</v>
      </c>
      <c r="E297" s="9">
        <v>0.28695652173913044</v>
      </c>
      <c r="F297" s="9">
        <v>235</v>
      </c>
      <c r="G297" s="9">
        <v>102.73043478260868</v>
      </c>
      <c r="H297" s="9">
        <v>2.2875402065346195</v>
      </c>
      <c r="I297" s="9">
        <v>1</v>
      </c>
      <c r="J297" s="9">
        <v>2.5698324022346366</v>
      </c>
      <c r="K297" s="9">
        <v>0.65642458100558654</v>
      </c>
      <c r="L297" s="9">
        <v>0.28695652173913044</v>
      </c>
      <c r="M297" s="9">
        <v>0.73743016759776536</v>
      </c>
    </row>
    <row r="298" spans="3:13" x14ac:dyDescent="0.25">
      <c r="C298" s="10">
        <v>265</v>
      </c>
      <c r="D298" s="9">
        <v>265</v>
      </c>
      <c r="E298" s="9">
        <v>0.28804347826086957</v>
      </c>
      <c r="F298" s="9">
        <v>236</v>
      </c>
      <c r="G298" s="9">
        <v>103.1195652173913</v>
      </c>
      <c r="H298" s="9">
        <v>2.288605460103299</v>
      </c>
      <c r="I298" s="9">
        <v>1</v>
      </c>
      <c r="J298" s="9">
        <v>2.569832402234637</v>
      </c>
      <c r="K298" s="9">
        <v>0.65921787709497204</v>
      </c>
      <c r="L298" s="9">
        <v>0.28804347826086957</v>
      </c>
      <c r="M298" s="9">
        <v>0.74022346368715086</v>
      </c>
    </row>
    <row r="299" spans="3:13" x14ac:dyDescent="0.25">
      <c r="C299" s="10">
        <v>266</v>
      </c>
      <c r="D299" s="9">
        <v>266</v>
      </c>
      <c r="E299" s="9">
        <v>0.28913043478260869</v>
      </c>
      <c r="F299" s="9">
        <v>236</v>
      </c>
      <c r="G299" s="9">
        <v>103.50869565217391</v>
      </c>
      <c r="H299" s="9">
        <v>2.2800016801780987</v>
      </c>
      <c r="I299" s="9">
        <v>1</v>
      </c>
      <c r="J299" s="9">
        <v>2.569832402234637</v>
      </c>
      <c r="K299" s="9">
        <v>0.65921787709497204</v>
      </c>
      <c r="L299" s="9">
        <v>0.28913043478260869</v>
      </c>
      <c r="M299" s="9">
        <v>0.74301675977653636</v>
      </c>
    </row>
    <row r="300" spans="3:13" x14ac:dyDescent="0.25">
      <c r="C300" s="10">
        <v>267</v>
      </c>
      <c r="D300" s="9">
        <v>267</v>
      </c>
      <c r="E300" s="9">
        <v>0.29021739130434782</v>
      </c>
      <c r="F300" s="9">
        <v>237</v>
      </c>
      <c r="G300" s="9">
        <v>103.89782608695651</v>
      </c>
      <c r="H300" s="9">
        <v>2.281087188500408</v>
      </c>
      <c r="I300" s="9">
        <v>1</v>
      </c>
      <c r="J300" s="9">
        <v>2.569832402234637</v>
      </c>
      <c r="K300" s="9">
        <v>0.66201117318435754</v>
      </c>
      <c r="L300" s="9">
        <v>0.29021739130434782</v>
      </c>
      <c r="M300" s="9">
        <v>0.74581005586592175</v>
      </c>
    </row>
    <row r="301" spans="3:13" x14ac:dyDescent="0.25">
      <c r="C301" s="10">
        <v>268</v>
      </c>
      <c r="D301" s="9">
        <v>268</v>
      </c>
      <c r="E301" s="9">
        <v>0.29130434782608694</v>
      </c>
      <c r="F301" s="9">
        <v>238</v>
      </c>
      <c r="G301" s="9">
        <v>104.28695652173913</v>
      </c>
      <c r="H301" s="9">
        <v>2.2821645960143417</v>
      </c>
      <c r="I301" s="9">
        <v>1</v>
      </c>
      <c r="J301" s="9">
        <v>2.569832402234637</v>
      </c>
      <c r="K301" s="9">
        <v>0.66480446927374304</v>
      </c>
      <c r="L301" s="9">
        <v>0.29130434782608694</v>
      </c>
      <c r="M301" s="9">
        <v>0.74860335195530725</v>
      </c>
    </row>
    <row r="302" spans="3:13" x14ac:dyDescent="0.25">
      <c r="C302" s="10">
        <v>269</v>
      </c>
      <c r="D302" s="9">
        <v>269</v>
      </c>
      <c r="E302" s="9">
        <v>0.29239130434782606</v>
      </c>
      <c r="F302" s="9">
        <v>239</v>
      </c>
      <c r="G302" s="9">
        <v>104.67608695652173</v>
      </c>
      <c r="H302" s="9">
        <v>2.283233993063488</v>
      </c>
      <c r="I302" s="9">
        <v>1</v>
      </c>
      <c r="J302" s="9">
        <v>2.569832402234637</v>
      </c>
      <c r="K302" s="9">
        <v>0.66759776536312854</v>
      </c>
      <c r="L302" s="9">
        <v>0.29239130434782606</v>
      </c>
      <c r="M302" s="9">
        <v>0.75139664804469275</v>
      </c>
    </row>
    <row r="303" spans="3:13" x14ac:dyDescent="0.25">
      <c r="C303" s="10">
        <v>270</v>
      </c>
      <c r="D303" s="9">
        <v>270</v>
      </c>
      <c r="E303" s="9">
        <v>0.29347826086956524</v>
      </c>
      <c r="F303" s="9">
        <v>240</v>
      </c>
      <c r="G303" s="9">
        <v>105.06521739130434</v>
      </c>
      <c r="H303" s="9">
        <v>2.2842954686530104</v>
      </c>
      <c r="I303" s="9">
        <v>1</v>
      </c>
      <c r="J303" s="9">
        <v>2.5698324022346366</v>
      </c>
      <c r="K303" s="9">
        <v>0.67039106145251393</v>
      </c>
      <c r="L303" s="9">
        <v>0.29347826086956524</v>
      </c>
      <c r="M303" s="9">
        <v>0.75418994413407825</v>
      </c>
    </row>
    <row r="304" spans="3:13" x14ac:dyDescent="0.25">
      <c r="C304" s="10">
        <v>271</v>
      </c>
      <c r="D304" s="9">
        <v>271</v>
      </c>
      <c r="E304" s="9">
        <v>0.29456521739130437</v>
      </c>
      <c r="F304" s="9">
        <v>241</v>
      </c>
      <c r="G304" s="9">
        <v>105.45434782608694</v>
      </c>
      <c r="H304" s="9">
        <v>2.2853491104743449</v>
      </c>
      <c r="I304" s="9">
        <v>1</v>
      </c>
      <c r="J304" s="9">
        <v>2.5698324022346366</v>
      </c>
      <c r="K304" s="9">
        <v>0.67318435754189943</v>
      </c>
      <c r="L304" s="9">
        <v>0.29456521739130437</v>
      </c>
      <c r="M304" s="9">
        <v>0.75698324022346364</v>
      </c>
    </row>
    <row r="305" spans="3:13" x14ac:dyDescent="0.25">
      <c r="C305" s="10">
        <v>272</v>
      </c>
      <c r="D305" s="9">
        <v>272</v>
      </c>
      <c r="E305" s="9">
        <v>0.29565217391304349</v>
      </c>
      <c r="F305" s="9">
        <v>242</v>
      </c>
      <c r="G305" s="9">
        <v>105.84347826086956</v>
      </c>
      <c r="H305" s="9">
        <v>2.286395004929346</v>
      </c>
      <c r="I305" s="9">
        <v>1</v>
      </c>
      <c r="J305" s="9">
        <v>2.5698324022346366</v>
      </c>
      <c r="K305" s="9">
        <v>0.67597765363128492</v>
      </c>
      <c r="L305" s="9">
        <v>0.29565217391304349</v>
      </c>
      <c r="M305" s="9">
        <v>0.75977653631284914</v>
      </c>
    </row>
    <row r="306" spans="3:13" x14ac:dyDescent="0.25">
      <c r="C306" s="10">
        <v>273</v>
      </c>
      <c r="D306" s="9">
        <v>273</v>
      </c>
      <c r="E306" s="9">
        <v>0.29673913043478262</v>
      </c>
      <c r="F306" s="9">
        <v>243</v>
      </c>
      <c r="G306" s="9">
        <v>106.23260869565216</v>
      </c>
      <c r="H306" s="9">
        <v>2.2874332371539077</v>
      </c>
      <c r="I306" s="9">
        <v>1</v>
      </c>
      <c r="J306" s="9">
        <v>2.5698324022346366</v>
      </c>
      <c r="K306" s="9">
        <v>0.67877094972067042</v>
      </c>
      <c r="L306" s="9">
        <v>0.29673913043478262</v>
      </c>
      <c r="M306" s="9">
        <v>0.76256983240223464</v>
      </c>
    </row>
    <row r="307" spans="3:13" x14ac:dyDescent="0.25">
      <c r="C307" s="10">
        <v>274</v>
      </c>
      <c r="D307" s="9">
        <v>274</v>
      </c>
      <c r="E307" s="9">
        <v>0.29782608695652174</v>
      </c>
      <c r="F307" s="9">
        <v>244</v>
      </c>
      <c r="G307" s="9">
        <v>106.62173913043478</v>
      </c>
      <c r="H307" s="9">
        <v>2.2884638910410633</v>
      </c>
      <c r="I307" s="9">
        <v>1</v>
      </c>
      <c r="J307" s="9">
        <v>2.569832402234637</v>
      </c>
      <c r="K307" s="9">
        <v>0.68156424581005581</v>
      </c>
      <c r="L307" s="9">
        <v>0.29782608695652174</v>
      </c>
      <c r="M307" s="9">
        <v>0.76536312849162014</v>
      </c>
    </row>
    <row r="308" spans="3:13" x14ac:dyDescent="0.25">
      <c r="C308" s="10">
        <v>275</v>
      </c>
      <c r="D308" s="9">
        <v>275</v>
      </c>
      <c r="E308" s="9">
        <v>0.29891304347826086</v>
      </c>
      <c r="F308" s="9">
        <v>245</v>
      </c>
      <c r="G308" s="9">
        <v>107.01086956521739</v>
      </c>
      <c r="H308" s="9">
        <v>2.2894870492635855</v>
      </c>
      <c r="I308" s="9">
        <v>1</v>
      </c>
      <c r="J308" s="9">
        <v>2.569832402234637</v>
      </c>
      <c r="K308" s="9">
        <v>0.68435754189944131</v>
      </c>
      <c r="L308" s="9">
        <v>0.29891304347826086</v>
      </c>
      <c r="M308" s="9">
        <v>0.76815642458100564</v>
      </c>
    </row>
    <row r="309" spans="3:13" x14ac:dyDescent="0.25">
      <c r="C309" s="10">
        <v>276</v>
      </c>
      <c r="D309" s="9">
        <v>276</v>
      </c>
      <c r="E309" s="9">
        <v>0.3</v>
      </c>
      <c r="F309" s="9">
        <v>246</v>
      </c>
      <c r="G309" s="9">
        <v>107.39999999999999</v>
      </c>
      <c r="H309" s="9">
        <v>2.2905027932960893</v>
      </c>
      <c r="I309" s="9">
        <v>1</v>
      </c>
      <c r="J309" s="9">
        <v>2.569832402234637</v>
      </c>
      <c r="K309" s="9">
        <v>0.68715083798882681</v>
      </c>
      <c r="L309" s="9">
        <v>0.3</v>
      </c>
      <c r="M309" s="9">
        <v>0.77094972067039103</v>
      </c>
    </row>
    <row r="310" spans="3:13" x14ac:dyDescent="0.25">
      <c r="C310" s="10">
        <v>277</v>
      </c>
      <c r="D310" s="9">
        <v>277</v>
      </c>
      <c r="E310" s="9">
        <v>0.30108695652173911</v>
      </c>
      <c r="F310" s="9">
        <v>247</v>
      </c>
      <c r="G310" s="9">
        <v>107.78913043478261</v>
      </c>
      <c r="H310" s="9">
        <v>2.291511203436662</v>
      </c>
      <c r="I310" s="9">
        <v>1</v>
      </c>
      <c r="J310" s="9">
        <v>2.569832402234637</v>
      </c>
      <c r="K310" s="9">
        <v>0.68994413407821231</v>
      </c>
      <c r="L310" s="9">
        <v>0.30108695652173911</v>
      </c>
      <c r="M310" s="9">
        <v>0.77374301675977653</v>
      </c>
    </row>
    <row r="311" spans="3:13" x14ac:dyDescent="0.25">
      <c r="C311" s="10">
        <v>278</v>
      </c>
      <c r="D311" s="9">
        <v>278</v>
      </c>
      <c r="E311" s="9">
        <v>0.30217391304347824</v>
      </c>
      <c r="F311" s="9">
        <v>248</v>
      </c>
      <c r="G311" s="9">
        <v>108.17826086956521</v>
      </c>
      <c r="H311" s="9">
        <v>2.2925123588280218</v>
      </c>
      <c r="I311" s="9">
        <v>1</v>
      </c>
      <c r="J311" s="9">
        <v>2.569832402234637</v>
      </c>
      <c r="K311" s="9">
        <v>0.69273743016759781</v>
      </c>
      <c r="L311" s="9">
        <v>0.30217391304347824</v>
      </c>
      <c r="M311" s="9">
        <v>0.77653631284916202</v>
      </c>
    </row>
    <row r="312" spans="3:13" x14ac:dyDescent="0.25">
      <c r="C312" s="10">
        <v>279</v>
      </c>
      <c r="D312" s="9">
        <v>279</v>
      </c>
      <c r="E312" s="9">
        <v>0.30326086956521742</v>
      </c>
      <c r="F312" s="9">
        <v>249</v>
      </c>
      <c r="G312" s="9">
        <v>108.56739130434782</v>
      </c>
      <c r="H312" s="9">
        <v>2.2935063374782239</v>
      </c>
      <c r="I312" s="9">
        <v>1</v>
      </c>
      <c r="J312" s="9">
        <v>2.5698324022346366</v>
      </c>
      <c r="K312" s="9">
        <v>0.6955307262569832</v>
      </c>
      <c r="L312" s="9">
        <v>0.30326086956521742</v>
      </c>
      <c r="M312" s="9">
        <v>0.77932960893854752</v>
      </c>
    </row>
    <row r="313" spans="3:13" x14ac:dyDescent="0.25">
      <c r="C313" s="10">
        <v>280</v>
      </c>
      <c r="D313" s="9">
        <v>280</v>
      </c>
      <c r="E313" s="9">
        <v>0.30434782608695654</v>
      </c>
      <c r="F313" s="9">
        <v>250</v>
      </c>
      <c r="G313" s="9">
        <v>108.95652173913042</v>
      </c>
      <c r="H313" s="9">
        <v>2.2944932162809257</v>
      </c>
      <c r="I313" s="9">
        <v>1</v>
      </c>
      <c r="J313" s="9">
        <v>2.5698324022346366</v>
      </c>
      <c r="K313" s="9">
        <v>0.6983240223463687</v>
      </c>
      <c r="L313" s="9">
        <v>0.30434782608695654</v>
      </c>
      <c r="M313" s="9">
        <v>0.78212290502793291</v>
      </c>
    </row>
    <row r="314" spans="3:13" x14ac:dyDescent="0.25">
      <c r="C314" s="10">
        <v>281</v>
      </c>
      <c r="D314" s="9">
        <v>281</v>
      </c>
      <c r="E314" s="9">
        <v>0.30543478260869567</v>
      </c>
      <c r="F314" s="9">
        <v>250</v>
      </c>
      <c r="G314" s="9">
        <v>109.34565217391304</v>
      </c>
      <c r="H314" s="9">
        <v>2.2863277599952285</v>
      </c>
      <c r="I314" s="9">
        <v>1</v>
      </c>
      <c r="J314" s="9">
        <v>2.5698324022346366</v>
      </c>
      <c r="K314" s="9">
        <v>0.6983240223463687</v>
      </c>
      <c r="L314" s="9">
        <v>0.30543478260869567</v>
      </c>
      <c r="M314" s="9">
        <v>0.78491620111731841</v>
      </c>
    </row>
    <row r="315" spans="3:13" x14ac:dyDescent="0.25">
      <c r="C315" s="10">
        <v>282</v>
      </c>
      <c r="D315" s="9">
        <v>282</v>
      </c>
      <c r="E315" s="9">
        <v>0.30652173913043479</v>
      </c>
      <c r="F315" s="9">
        <v>250</v>
      </c>
      <c r="G315" s="9">
        <v>109.73478260869564</v>
      </c>
      <c r="H315" s="9">
        <v>2.2782202147470185</v>
      </c>
      <c r="I315" s="9">
        <v>1</v>
      </c>
      <c r="J315" s="9">
        <v>2.5698324022346366</v>
      </c>
      <c r="K315" s="9">
        <v>0.6983240223463687</v>
      </c>
      <c r="L315" s="9">
        <v>0.30652173913043479</v>
      </c>
      <c r="M315" s="9">
        <v>0.78770949720670391</v>
      </c>
    </row>
    <row r="316" spans="3:13" x14ac:dyDescent="0.25">
      <c r="C316" s="10">
        <v>283</v>
      </c>
      <c r="D316" s="9">
        <v>283</v>
      </c>
      <c r="E316" s="9">
        <v>0.30760869565217391</v>
      </c>
      <c r="F316" s="9">
        <v>251</v>
      </c>
      <c r="G316" s="9">
        <v>110.12391304347825</v>
      </c>
      <c r="H316" s="9">
        <v>2.2792506465049254</v>
      </c>
      <c r="I316" s="9">
        <v>1</v>
      </c>
      <c r="J316" s="9">
        <v>2.569832402234637</v>
      </c>
      <c r="K316" s="9">
        <v>0.7011173184357542</v>
      </c>
      <c r="L316" s="9">
        <v>0.30760869565217391</v>
      </c>
      <c r="M316" s="9">
        <v>0.79050279329608941</v>
      </c>
    </row>
    <row r="317" spans="3:13" x14ac:dyDescent="0.25">
      <c r="C317" s="10">
        <v>284</v>
      </c>
      <c r="D317" s="9">
        <v>284</v>
      </c>
      <c r="E317" s="9">
        <v>0.30869565217391304</v>
      </c>
      <c r="F317" s="9">
        <v>252</v>
      </c>
      <c r="G317" s="9">
        <v>110.51304347826087</v>
      </c>
      <c r="H317" s="9">
        <v>2.2802738217011567</v>
      </c>
      <c r="I317" s="9">
        <v>1</v>
      </c>
      <c r="J317" s="9">
        <v>2.569832402234637</v>
      </c>
      <c r="K317" s="9">
        <v>0.7039106145251397</v>
      </c>
      <c r="L317" s="9">
        <v>0.30869565217391304</v>
      </c>
      <c r="M317" s="9">
        <v>0.79329608938547491</v>
      </c>
    </row>
    <row r="318" spans="3:13" x14ac:dyDescent="0.25">
      <c r="C318" s="10">
        <v>285</v>
      </c>
      <c r="D318" s="9">
        <v>285</v>
      </c>
      <c r="E318" s="9">
        <v>0.30978260869565216</v>
      </c>
      <c r="F318" s="9">
        <v>253</v>
      </c>
      <c r="G318" s="9">
        <v>110.90217391304347</v>
      </c>
      <c r="H318" s="9">
        <v>2.2812898167205722</v>
      </c>
      <c r="I318" s="9">
        <v>1</v>
      </c>
      <c r="J318" s="9">
        <v>2.569832402234637</v>
      </c>
      <c r="K318" s="9">
        <v>0.70670391061452509</v>
      </c>
      <c r="L318" s="9">
        <v>0.30978260869565216</v>
      </c>
      <c r="M318" s="9">
        <v>0.7960893854748603</v>
      </c>
    </row>
    <row r="319" spans="3:13" x14ac:dyDescent="0.25">
      <c r="C319" s="10">
        <v>286</v>
      </c>
      <c r="D319" s="9">
        <v>286</v>
      </c>
      <c r="E319" s="9">
        <v>0.31086956521739129</v>
      </c>
      <c r="F319" s="9">
        <v>254</v>
      </c>
      <c r="G319" s="9">
        <v>111.29130434782608</v>
      </c>
      <c r="H319" s="9">
        <v>2.2822987068797125</v>
      </c>
      <c r="I319" s="9">
        <v>1</v>
      </c>
      <c r="J319" s="9">
        <v>2.569832402234637</v>
      </c>
      <c r="K319" s="9">
        <v>0.70949720670391059</v>
      </c>
      <c r="L319" s="9">
        <v>0.31086956521739129</v>
      </c>
      <c r="M319" s="9">
        <v>0.7988826815642458</v>
      </c>
    </row>
    <row r="320" spans="3:13" x14ac:dyDescent="0.25">
      <c r="C320" s="10">
        <v>287</v>
      </c>
      <c r="D320" s="9">
        <v>287</v>
      </c>
      <c r="E320" s="9">
        <v>0.31195652173913041</v>
      </c>
      <c r="F320" s="9">
        <v>255</v>
      </c>
      <c r="G320" s="9">
        <v>111.68043478260869</v>
      </c>
      <c r="H320" s="9">
        <v>2.2833005664454094</v>
      </c>
      <c r="I320" s="9">
        <v>1</v>
      </c>
      <c r="J320" s="9">
        <v>2.569832402234637</v>
      </c>
      <c r="K320" s="9">
        <v>0.71229050279329609</v>
      </c>
      <c r="L320" s="9">
        <v>0.31195652173913041</v>
      </c>
      <c r="M320" s="9">
        <v>0.8016759776536313</v>
      </c>
    </row>
    <row r="321" spans="3:13" x14ac:dyDescent="0.25">
      <c r="C321" s="10">
        <v>288</v>
      </c>
      <c r="D321" s="9">
        <v>288</v>
      </c>
      <c r="E321" s="9">
        <v>0.31304347826086959</v>
      </c>
      <c r="F321" s="9">
        <v>256</v>
      </c>
      <c r="G321" s="9">
        <v>112.0695652173913</v>
      </c>
      <c r="H321" s="9">
        <v>2.2842954686530104</v>
      </c>
      <c r="I321" s="9">
        <v>1</v>
      </c>
      <c r="J321" s="9">
        <v>2.5698324022346366</v>
      </c>
      <c r="K321" s="9">
        <v>0.71508379888268159</v>
      </c>
      <c r="L321" s="9">
        <v>0.31304347826086959</v>
      </c>
      <c r="M321" s="9">
        <v>0.8044692737430168</v>
      </c>
    </row>
    <row r="322" spans="3:13" x14ac:dyDescent="0.25">
      <c r="C322" s="10">
        <v>289</v>
      </c>
      <c r="D322" s="9">
        <v>289</v>
      </c>
      <c r="E322" s="9">
        <v>0.31413043478260871</v>
      </c>
      <c r="F322" s="9">
        <v>257</v>
      </c>
      <c r="G322" s="9">
        <v>112.4586956521739</v>
      </c>
      <c r="H322" s="9">
        <v>2.2852834857242272</v>
      </c>
      <c r="I322" s="9">
        <v>1</v>
      </c>
      <c r="J322" s="9">
        <v>2.5698324022346366</v>
      </c>
      <c r="K322" s="9">
        <v>0.71787709497206709</v>
      </c>
      <c r="L322" s="9">
        <v>0.31413043478260871</v>
      </c>
      <c r="M322" s="9">
        <v>0.80726256983240219</v>
      </c>
    </row>
    <row r="323" spans="3:13" x14ac:dyDescent="0.25">
      <c r="C323" s="10">
        <v>290</v>
      </c>
      <c r="D323" s="9">
        <v>290</v>
      </c>
      <c r="E323" s="9">
        <v>0.31521739130434784</v>
      </c>
      <c r="F323" s="9">
        <v>258</v>
      </c>
      <c r="G323" s="9">
        <v>112.84782608695652</v>
      </c>
      <c r="H323" s="9">
        <v>2.2862646888846077</v>
      </c>
      <c r="I323" s="9">
        <v>1</v>
      </c>
      <c r="J323" s="9">
        <v>2.5698324022346366</v>
      </c>
      <c r="K323" s="9">
        <v>0.72067039106145248</v>
      </c>
      <c r="L323" s="9">
        <v>0.31521739130434784</v>
      </c>
      <c r="M323" s="9">
        <v>0.81005586592178769</v>
      </c>
    </row>
    <row r="324" spans="3:13" x14ac:dyDescent="0.25">
      <c r="C324" s="10">
        <v>291</v>
      </c>
      <c r="D324" s="9">
        <v>291</v>
      </c>
      <c r="E324" s="9">
        <v>0.31630434782608696</v>
      </c>
      <c r="F324" s="9">
        <v>259</v>
      </c>
      <c r="G324" s="9">
        <v>113.23695652173912</v>
      </c>
      <c r="H324" s="9">
        <v>2.2872391483806562</v>
      </c>
      <c r="I324" s="9">
        <v>1</v>
      </c>
      <c r="J324" s="9">
        <v>2.569832402234637</v>
      </c>
      <c r="K324" s="9">
        <v>0.72346368715083798</v>
      </c>
      <c r="L324" s="9">
        <v>0.31630434782608696</v>
      </c>
      <c r="M324" s="9">
        <v>0.81284916201117319</v>
      </c>
    </row>
    <row r="325" spans="3:13" x14ac:dyDescent="0.25">
      <c r="C325" s="10">
        <v>292</v>
      </c>
      <c r="D325" s="9">
        <v>292</v>
      </c>
      <c r="E325" s="9">
        <v>0.31739130434782609</v>
      </c>
      <c r="F325" s="9">
        <v>260</v>
      </c>
      <c r="G325" s="9">
        <v>113.62608695652173</v>
      </c>
      <c r="H325" s="9">
        <v>2.2882069334965944</v>
      </c>
      <c r="I325" s="9">
        <v>1</v>
      </c>
      <c r="J325" s="9">
        <v>2.569832402234637</v>
      </c>
      <c r="K325" s="9">
        <v>0.72625698324022347</v>
      </c>
      <c r="L325" s="9">
        <v>0.31739130434782609</v>
      </c>
      <c r="M325" s="9">
        <v>0.81564245810055869</v>
      </c>
    </row>
    <row r="326" spans="3:13" x14ac:dyDescent="0.25">
      <c r="C326" s="10">
        <v>293</v>
      </c>
      <c r="D326" s="9">
        <v>293</v>
      </c>
      <c r="E326" s="9">
        <v>0.31847826086956521</v>
      </c>
      <c r="F326" s="9">
        <v>261</v>
      </c>
      <c r="G326" s="9">
        <v>114.01521739130435</v>
      </c>
      <c r="H326" s="9">
        <v>2.2891681125707861</v>
      </c>
      <c r="I326" s="9">
        <v>1</v>
      </c>
      <c r="J326" s="9">
        <v>2.569832402234637</v>
      </c>
      <c r="K326" s="9">
        <v>0.72905027932960897</v>
      </c>
      <c r="L326" s="9">
        <v>0.31847826086956521</v>
      </c>
      <c r="M326" s="9">
        <v>0.81843575418994419</v>
      </c>
    </row>
    <row r="327" spans="3:13" x14ac:dyDescent="0.25">
      <c r="C327" s="10">
        <v>294</v>
      </c>
      <c r="D327" s="9">
        <v>294</v>
      </c>
      <c r="E327" s="9">
        <v>0.31956521739130433</v>
      </c>
      <c r="F327" s="9">
        <v>262</v>
      </c>
      <c r="G327" s="9">
        <v>114.40434782608695</v>
      </c>
      <c r="H327" s="9">
        <v>2.2901227530118193</v>
      </c>
      <c r="I327" s="9">
        <v>1</v>
      </c>
      <c r="J327" s="9">
        <v>2.569832402234637</v>
      </c>
      <c r="K327" s="9">
        <v>0.73184357541899436</v>
      </c>
      <c r="L327" s="9">
        <v>0.31956521739130433</v>
      </c>
      <c r="M327" s="9">
        <v>0.82122905027932958</v>
      </c>
    </row>
    <row r="328" spans="3:13" x14ac:dyDescent="0.25">
      <c r="C328" s="10">
        <v>295</v>
      </c>
      <c r="D328" s="9">
        <v>295</v>
      </c>
      <c r="E328" s="9">
        <v>0.32065217391304346</v>
      </c>
      <c r="F328" s="9">
        <v>263</v>
      </c>
      <c r="G328" s="9">
        <v>114.79347826086956</v>
      </c>
      <c r="H328" s="9">
        <v>2.2910709213142697</v>
      </c>
      <c r="I328" s="9">
        <v>1</v>
      </c>
      <c r="J328" s="9">
        <v>2.569832402234637</v>
      </c>
      <c r="K328" s="9">
        <v>0.73463687150837986</v>
      </c>
      <c r="L328" s="9">
        <v>0.32065217391304346</v>
      </c>
      <c r="M328" s="9">
        <v>0.82402234636871508</v>
      </c>
    </row>
    <row r="329" spans="3:13" x14ac:dyDescent="0.25">
      <c r="C329" s="10">
        <v>296</v>
      </c>
      <c r="D329" s="9">
        <v>296</v>
      </c>
      <c r="E329" s="9">
        <v>0.32173913043478258</v>
      </c>
      <c r="F329" s="9">
        <v>263</v>
      </c>
      <c r="G329" s="9">
        <v>115.18260869565216</v>
      </c>
      <c r="H329" s="9">
        <v>2.2833308168503699</v>
      </c>
      <c r="I329" s="9">
        <v>1</v>
      </c>
      <c r="J329" s="9">
        <v>2.569832402234637</v>
      </c>
      <c r="K329" s="9">
        <v>0.73463687150837986</v>
      </c>
      <c r="L329" s="9">
        <v>0.32173913043478258</v>
      </c>
      <c r="M329" s="9">
        <v>0.82681564245810057</v>
      </c>
    </row>
    <row r="330" spans="3:13" x14ac:dyDescent="0.25">
      <c r="C330" s="10">
        <v>297</v>
      </c>
      <c r="D330" s="9">
        <v>297</v>
      </c>
      <c r="E330" s="9">
        <v>0.32282608695652176</v>
      </c>
      <c r="F330" s="9">
        <v>263</v>
      </c>
      <c r="G330" s="9">
        <v>115.57173913043478</v>
      </c>
      <c r="H330" s="9">
        <v>2.2756428343020518</v>
      </c>
      <c r="I330" s="9">
        <v>1</v>
      </c>
      <c r="J330" s="9">
        <v>2.5698324022346366</v>
      </c>
      <c r="K330" s="9">
        <v>0.73463687150837986</v>
      </c>
      <c r="L330" s="9">
        <v>0.32282608695652176</v>
      </c>
      <c r="M330" s="9">
        <v>0.82960893854748607</v>
      </c>
    </row>
    <row r="331" spans="3:13" x14ac:dyDescent="0.25">
      <c r="C331" s="10">
        <v>298</v>
      </c>
      <c r="D331" s="9">
        <v>298</v>
      </c>
      <c r="E331" s="9">
        <v>0.32391304347826089</v>
      </c>
      <c r="F331" s="9">
        <v>263</v>
      </c>
      <c r="G331" s="9">
        <v>115.96086956521738</v>
      </c>
      <c r="H331" s="9">
        <v>2.2680064489520451</v>
      </c>
      <c r="I331" s="9">
        <v>1</v>
      </c>
      <c r="J331" s="9">
        <v>2.5698324022346366</v>
      </c>
      <c r="K331" s="9">
        <v>0.73463687150837986</v>
      </c>
      <c r="L331" s="9">
        <v>0.32391304347826089</v>
      </c>
      <c r="M331" s="9">
        <v>0.83240223463687146</v>
      </c>
    </row>
    <row r="332" spans="3:13" x14ac:dyDescent="0.25">
      <c r="C332" s="10">
        <v>299</v>
      </c>
      <c r="D332" s="9">
        <v>299</v>
      </c>
      <c r="E332" s="9">
        <v>0.32500000000000001</v>
      </c>
      <c r="F332" s="9">
        <v>264</v>
      </c>
      <c r="G332" s="9">
        <v>116.35</v>
      </c>
      <c r="H332" s="9">
        <v>2.2690159003008166</v>
      </c>
      <c r="I332" s="9">
        <v>1</v>
      </c>
      <c r="J332" s="9">
        <v>2.5698324022346366</v>
      </c>
      <c r="K332" s="9">
        <v>0.73743016759776536</v>
      </c>
      <c r="L332" s="9">
        <v>0.32500000000000001</v>
      </c>
      <c r="M332" s="9">
        <v>0.83519553072625696</v>
      </c>
    </row>
    <row r="333" spans="3:13" x14ac:dyDescent="0.25">
      <c r="C333" s="10">
        <v>300</v>
      </c>
      <c r="D333" s="9">
        <v>300</v>
      </c>
      <c r="E333" s="9">
        <v>0.32608695652173914</v>
      </c>
      <c r="F333" s="9">
        <v>264</v>
      </c>
      <c r="G333" s="9">
        <v>116.7391304347826</v>
      </c>
      <c r="H333" s="9">
        <v>2.2614525139664803</v>
      </c>
      <c r="I333" s="9">
        <v>1</v>
      </c>
      <c r="J333" s="9">
        <v>2.569832402234637</v>
      </c>
      <c r="K333" s="9">
        <v>0.73743016759776536</v>
      </c>
      <c r="L333" s="9">
        <v>0.32608695652173914</v>
      </c>
      <c r="M333" s="9">
        <v>0.83798882681564246</v>
      </c>
    </row>
    <row r="334" spans="3:13" x14ac:dyDescent="0.25">
      <c r="C334" s="10">
        <v>301</v>
      </c>
      <c r="D334" s="9">
        <v>301</v>
      </c>
      <c r="E334" s="9">
        <v>0.32717391304347826</v>
      </c>
      <c r="F334" s="9">
        <v>265</v>
      </c>
      <c r="G334" s="9">
        <v>117.12826086956521</v>
      </c>
      <c r="H334" s="9">
        <v>2.2624770318677037</v>
      </c>
      <c r="I334" s="9">
        <v>1</v>
      </c>
      <c r="J334" s="9">
        <v>2.569832402234637</v>
      </c>
      <c r="K334" s="9">
        <v>0.74022346368715086</v>
      </c>
      <c r="L334" s="9">
        <v>0.32717391304347826</v>
      </c>
      <c r="M334" s="9">
        <v>0.84078212290502796</v>
      </c>
    </row>
    <row r="335" spans="3:13" x14ac:dyDescent="0.25">
      <c r="C335" s="10">
        <v>302</v>
      </c>
      <c r="D335" s="9">
        <v>302</v>
      </c>
      <c r="E335" s="9">
        <v>0.32826086956521738</v>
      </c>
      <c r="F335" s="9">
        <v>266</v>
      </c>
      <c r="G335" s="9">
        <v>117.51739130434783</v>
      </c>
      <c r="H335" s="9">
        <v>2.2634947648821639</v>
      </c>
      <c r="I335" s="9">
        <v>1</v>
      </c>
      <c r="J335" s="9">
        <v>2.569832402234637</v>
      </c>
      <c r="K335" s="9">
        <v>0.74301675977653636</v>
      </c>
      <c r="L335" s="9">
        <v>0.32826086956521738</v>
      </c>
      <c r="M335" s="9">
        <v>0.84357541899441346</v>
      </c>
    </row>
    <row r="336" spans="3:13" x14ac:dyDescent="0.25">
      <c r="C336" s="10">
        <v>303</v>
      </c>
      <c r="D336" s="9">
        <v>303</v>
      </c>
      <c r="E336" s="9">
        <v>0.32934782608695651</v>
      </c>
      <c r="F336" s="9">
        <v>266</v>
      </c>
      <c r="G336" s="9">
        <v>117.90652173913043</v>
      </c>
      <c r="H336" s="9">
        <v>2.2560244851300775</v>
      </c>
      <c r="I336" s="9">
        <v>1</v>
      </c>
      <c r="J336" s="9">
        <v>2.569832402234637</v>
      </c>
      <c r="K336" s="9">
        <v>0.74301675977653636</v>
      </c>
      <c r="L336" s="9">
        <v>0.32934782608695651</v>
      </c>
      <c r="M336" s="9">
        <v>0.84636871508379885</v>
      </c>
    </row>
    <row r="337" spans="3:13" x14ac:dyDescent="0.25">
      <c r="C337" s="10">
        <v>304</v>
      </c>
      <c r="D337" s="9">
        <v>304</v>
      </c>
      <c r="E337" s="9">
        <v>0.33043478260869563</v>
      </c>
      <c r="F337" s="9">
        <v>267</v>
      </c>
      <c r="G337" s="9">
        <v>118.29565217391304</v>
      </c>
      <c r="H337" s="9">
        <v>2.2570567480152897</v>
      </c>
      <c r="I337" s="9">
        <v>1</v>
      </c>
      <c r="J337" s="9">
        <v>2.569832402234637</v>
      </c>
      <c r="K337" s="9">
        <v>0.74581005586592175</v>
      </c>
      <c r="L337" s="9">
        <v>0.33043478260869563</v>
      </c>
      <c r="M337" s="9">
        <v>0.84916201117318435</v>
      </c>
    </row>
    <row r="338" spans="3:13" x14ac:dyDescent="0.25">
      <c r="C338" s="10">
        <v>305</v>
      </c>
      <c r="D338" s="9">
        <v>305</v>
      </c>
      <c r="E338" s="9">
        <v>0.33152173913043476</v>
      </c>
      <c r="F338" s="9">
        <v>268</v>
      </c>
      <c r="G338" s="9">
        <v>118.68478260869564</v>
      </c>
      <c r="H338" s="9">
        <v>2.25808224196355</v>
      </c>
      <c r="I338" s="9">
        <v>1</v>
      </c>
      <c r="J338" s="9">
        <v>2.569832402234637</v>
      </c>
      <c r="K338" s="9">
        <v>0.74860335195530725</v>
      </c>
      <c r="L338" s="9">
        <v>0.33152173913043476</v>
      </c>
      <c r="M338" s="9">
        <v>0.85195530726256985</v>
      </c>
    </row>
    <row r="339" spans="3:13" x14ac:dyDescent="0.25">
      <c r="C339" s="10">
        <v>306</v>
      </c>
      <c r="D339" s="9">
        <v>306</v>
      </c>
      <c r="E339" s="9">
        <v>0.33260869565217394</v>
      </c>
      <c r="F339" s="9">
        <v>269</v>
      </c>
      <c r="G339" s="9">
        <v>119.07391304347826</v>
      </c>
      <c r="H339" s="9">
        <v>2.2591010333369845</v>
      </c>
      <c r="I339" s="9">
        <v>1</v>
      </c>
      <c r="J339" s="9">
        <v>2.5698324022346366</v>
      </c>
      <c r="K339" s="9">
        <v>0.75139664804469275</v>
      </c>
      <c r="L339" s="9">
        <v>0.33260869565217394</v>
      </c>
      <c r="M339" s="9">
        <v>0.85474860335195535</v>
      </c>
    </row>
    <row r="340" spans="3:13" x14ac:dyDescent="0.25">
      <c r="C340" s="10">
        <v>307</v>
      </c>
      <c r="D340" s="9">
        <v>307</v>
      </c>
      <c r="E340" s="9">
        <v>0.33369565217391306</v>
      </c>
      <c r="F340" s="9">
        <v>269</v>
      </c>
      <c r="G340" s="9">
        <v>119.46304347826086</v>
      </c>
      <c r="H340" s="9">
        <v>2.2517423980492421</v>
      </c>
      <c r="I340" s="9">
        <v>1</v>
      </c>
      <c r="J340" s="9">
        <v>2.5698324022346366</v>
      </c>
      <c r="K340" s="9">
        <v>0.75139664804469275</v>
      </c>
      <c r="L340" s="9">
        <v>0.33369565217391306</v>
      </c>
      <c r="M340" s="9">
        <v>0.85754189944134074</v>
      </c>
    </row>
    <row r="341" spans="3:13" x14ac:dyDescent="0.25">
      <c r="C341" s="10">
        <v>308</v>
      </c>
      <c r="D341" s="9">
        <v>308</v>
      </c>
      <c r="E341" s="9">
        <v>0.33478260869565218</v>
      </c>
      <c r="F341" s="9">
        <v>270</v>
      </c>
      <c r="G341" s="9">
        <v>119.85217391304347</v>
      </c>
      <c r="H341" s="9">
        <v>2.2527751578030908</v>
      </c>
      <c r="I341" s="9">
        <v>1</v>
      </c>
      <c r="J341" s="9">
        <v>2.5698324022346366</v>
      </c>
      <c r="K341" s="9">
        <v>0.75418994413407825</v>
      </c>
      <c r="L341" s="9">
        <v>0.33478260869565218</v>
      </c>
      <c r="M341" s="9">
        <v>0.86033519553072624</v>
      </c>
    </row>
    <row r="342" spans="3:13" x14ac:dyDescent="0.25">
      <c r="C342" s="10">
        <v>309</v>
      </c>
      <c r="D342" s="9">
        <v>309</v>
      </c>
      <c r="E342" s="9">
        <v>0.33586956521739131</v>
      </c>
      <c r="F342" s="9">
        <v>270</v>
      </c>
      <c r="G342" s="9">
        <v>120.24130434782607</v>
      </c>
      <c r="H342" s="9">
        <v>2.2454846233118189</v>
      </c>
      <c r="I342" s="9">
        <v>1</v>
      </c>
      <c r="J342" s="9">
        <v>2.569832402234637</v>
      </c>
      <c r="K342" s="9">
        <v>0.75418994413407825</v>
      </c>
      <c r="L342" s="9">
        <v>0.33586956521739131</v>
      </c>
      <c r="M342" s="9">
        <v>0.86312849162011174</v>
      </c>
    </row>
    <row r="343" spans="3:13" x14ac:dyDescent="0.25">
      <c r="C343" s="10">
        <v>310</v>
      </c>
      <c r="D343" s="9">
        <v>310</v>
      </c>
      <c r="E343" s="9">
        <v>0.33695652173913043</v>
      </c>
      <c r="F343" s="9">
        <v>271</v>
      </c>
      <c r="G343" s="9">
        <v>120.63043478260869</v>
      </c>
      <c r="H343" s="9">
        <v>2.2465309064696339</v>
      </c>
      <c r="I343" s="9">
        <v>1</v>
      </c>
      <c r="J343" s="9">
        <v>2.569832402234637</v>
      </c>
      <c r="K343" s="9">
        <v>0.75698324022346364</v>
      </c>
      <c r="L343" s="9">
        <v>0.33695652173913043</v>
      </c>
      <c r="M343" s="9">
        <v>0.86592178770949724</v>
      </c>
    </row>
    <row r="344" spans="3:13" x14ac:dyDescent="0.25">
      <c r="C344" s="10">
        <v>311</v>
      </c>
      <c r="D344" s="9">
        <v>311</v>
      </c>
      <c r="E344" s="9">
        <v>0.33804347826086956</v>
      </c>
      <c r="F344" s="9">
        <v>272</v>
      </c>
      <c r="G344" s="9">
        <v>121.0195652173913</v>
      </c>
      <c r="H344" s="9">
        <v>2.2475704611183964</v>
      </c>
      <c r="I344" s="9">
        <v>1</v>
      </c>
      <c r="J344" s="9">
        <v>2.569832402234637</v>
      </c>
      <c r="K344" s="9">
        <v>0.75977653631284914</v>
      </c>
      <c r="L344" s="9">
        <v>0.33804347826086956</v>
      </c>
      <c r="M344" s="9">
        <v>0.86871508379888274</v>
      </c>
    </row>
    <row r="345" spans="3:13" x14ac:dyDescent="0.25">
      <c r="C345" s="10">
        <v>312</v>
      </c>
      <c r="D345" s="9">
        <v>312</v>
      </c>
      <c r="E345" s="9">
        <v>0.33913043478260868</v>
      </c>
      <c r="F345" s="9">
        <v>273</v>
      </c>
      <c r="G345" s="9">
        <v>121.4086956521739</v>
      </c>
      <c r="H345" s="9">
        <v>2.2486033519553073</v>
      </c>
      <c r="I345" s="9">
        <v>1</v>
      </c>
      <c r="J345" s="9">
        <v>2.569832402234637</v>
      </c>
      <c r="K345" s="9">
        <v>0.76256983240223464</v>
      </c>
      <c r="L345" s="9">
        <v>0.33913043478260868</v>
      </c>
      <c r="M345" s="9">
        <v>0.87150837988826813</v>
      </c>
    </row>
    <row r="346" spans="3:13" x14ac:dyDescent="0.25">
      <c r="C346" s="10">
        <v>313</v>
      </c>
      <c r="D346" s="9">
        <v>313</v>
      </c>
      <c r="E346" s="9">
        <v>0.3402173913043478</v>
      </c>
      <c r="F346" s="9">
        <v>274</v>
      </c>
      <c r="G346" s="9">
        <v>121.79782608695652</v>
      </c>
      <c r="H346" s="9">
        <v>2.2496296428507687</v>
      </c>
      <c r="I346" s="9">
        <v>1</v>
      </c>
      <c r="J346" s="9">
        <v>2.569832402234637</v>
      </c>
      <c r="K346" s="9">
        <v>0.76536312849162014</v>
      </c>
      <c r="L346" s="9">
        <v>0.3402173913043478</v>
      </c>
      <c r="M346" s="9">
        <v>0.87430167597765363</v>
      </c>
    </row>
    <row r="347" spans="3:13" x14ac:dyDescent="0.25">
      <c r="C347" s="10">
        <v>314</v>
      </c>
      <c r="D347" s="9">
        <v>314</v>
      </c>
      <c r="E347" s="9">
        <v>0.34130434782608693</v>
      </c>
      <c r="F347" s="9">
        <v>275</v>
      </c>
      <c r="G347" s="9">
        <v>122.18695652173912</v>
      </c>
      <c r="H347" s="9">
        <v>2.2506493968615455</v>
      </c>
      <c r="I347" s="9">
        <v>1</v>
      </c>
      <c r="J347" s="9">
        <v>2.569832402234637</v>
      </c>
      <c r="K347" s="9">
        <v>0.76815642458100564</v>
      </c>
      <c r="L347" s="9">
        <v>0.34130434782608693</v>
      </c>
      <c r="M347" s="9">
        <v>0.87709497206703912</v>
      </c>
    </row>
    <row r="348" spans="3:13" x14ac:dyDescent="0.25">
      <c r="C348" s="10">
        <v>315</v>
      </c>
      <c r="D348" s="9">
        <v>315</v>
      </c>
      <c r="E348" s="9">
        <v>0.34239130434782611</v>
      </c>
      <c r="F348" s="9">
        <v>276</v>
      </c>
      <c r="G348" s="9">
        <v>122.57608695652173</v>
      </c>
      <c r="H348" s="9">
        <v>2.2516626762436815</v>
      </c>
      <c r="I348" s="9">
        <v>1</v>
      </c>
      <c r="J348" s="9">
        <v>2.569832402234637</v>
      </c>
      <c r="K348" s="9">
        <v>0.77094972067039103</v>
      </c>
      <c r="L348" s="9">
        <v>0.34239130434782611</v>
      </c>
      <c r="M348" s="9">
        <v>0.87988826815642462</v>
      </c>
    </row>
    <row r="349" spans="3:13" x14ac:dyDescent="0.25">
      <c r="C349" s="10">
        <v>316</v>
      </c>
      <c r="D349" s="9">
        <v>316</v>
      </c>
      <c r="E349" s="9">
        <v>0.34347826086956523</v>
      </c>
      <c r="F349" s="9">
        <v>276</v>
      </c>
      <c r="G349" s="9">
        <v>122.96521739130434</v>
      </c>
      <c r="H349" s="9">
        <v>2.2445371614454421</v>
      </c>
      <c r="I349" s="9">
        <v>1</v>
      </c>
      <c r="J349" s="9">
        <v>2.5698324022346366</v>
      </c>
      <c r="K349" s="9">
        <v>0.77094972067039103</v>
      </c>
      <c r="L349" s="9">
        <v>0.34347826086956523</v>
      </c>
      <c r="M349" s="9">
        <v>0.88268156424581001</v>
      </c>
    </row>
    <row r="350" spans="3:13" x14ac:dyDescent="0.25">
      <c r="C350" s="10">
        <v>317</v>
      </c>
      <c r="D350" s="9">
        <v>317</v>
      </c>
      <c r="E350" s="9">
        <v>0.34456521739130436</v>
      </c>
      <c r="F350" s="9">
        <v>276</v>
      </c>
      <c r="G350" s="9">
        <v>123.35434782608695</v>
      </c>
      <c r="H350" s="9">
        <v>2.237456602576529</v>
      </c>
      <c r="I350" s="9">
        <v>1</v>
      </c>
      <c r="J350" s="9">
        <v>2.5698324022346366</v>
      </c>
      <c r="K350" s="9">
        <v>0.77094972067039103</v>
      </c>
      <c r="L350" s="9">
        <v>0.34456521739130436</v>
      </c>
      <c r="M350" s="9">
        <v>0.88547486033519551</v>
      </c>
    </row>
    <row r="351" spans="3:13" x14ac:dyDescent="0.25">
      <c r="C351" s="10">
        <v>318</v>
      </c>
      <c r="D351" s="9">
        <v>318</v>
      </c>
      <c r="E351" s="9">
        <v>0.34565217391304348</v>
      </c>
      <c r="F351" s="9">
        <v>276</v>
      </c>
      <c r="G351" s="9">
        <v>123.74347826086955</v>
      </c>
      <c r="H351" s="9">
        <v>2.2304205755244015</v>
      </c>
      <c r="I351" s="9">
        <v>1</v>
      </c>
      <c r="J351" s="9">
        <v>2.569832402234637</v>
      </c>
      <c r="K351" s="9">
        <v>0.77094972067039103</v>
      </c>
      <c r="L351" s="9">
        <v>0.34565217391304348</v>
      </c>
      <c r="M351" s="9">
        <v>0.88826815642458101</v>
      </c>
    </row>
    <row r="352" spans="3:13" x14ac:dyDescent="0.25">
      <c r="C352" s="10">
        <v>319</v>
      </c>
      <c r="D352" s="9">
        <v>319</v>
      </c>
      <c r="E352" s="9">
        <v>0.34673913043478261</v>
      </c>
      <c r="F352" s="9">
        <v>276</v>
      </c>
      <c r="G352" s="9">
        <v>124.13260869565217</v>
      </c>
      <c r="H352" s="9">
        <v>2.2234286614945447</v>
      </c>
      <c r="I352" s="9">
        <v>1</v>
      </c>
      <c r="J352" s="9">
        <v>2.569832402234637</v>
      </c>
      <c r="K352" s="9">
        <v>0.77094972067039103</v>
      </c>
      <c r="L352" s="9">
        <v>0.34673913043478261</v>
      </c>
      <c r="M352" s="9">
        <v>0.89106145251396651</v>
      </c>
    </row>
    <row r="353" spans="3:13" x14ac:dyDescent="0.25">
      <c r="C353" s="10">
        <v>320</v>
      </c>
      <c r="D353" s="9">
        <v>320</v>
      </c>
      <c r="E353" s="9">
        <v>0.34782608695652173</v>
      </c>
      <c r="F353" s="9">
        <v>276</v>
      </c>
      <c r="G353" s="9">
        <v>124.52173913043478</v>
      </c>
      <c r="H353" s="9">
        <v>2.2164804469273744</v>
      </c>
      <c r="I353" s="9">
        <v>1</v>
      </c>
      <c r="J353" s="9">
        <v>2.5698324022346366</v>
      </c>
      <c r="K353" s="9">
        <v>0.77094972067039103</v>
      </c>
      <c r="L353" s="9">
        <v>0.34782608695652173</v>
      </c>
      <c r="M353" s="9">
        <v>0.8938547486033519</v>
      </c>
    </row>
    <row r="354" spans="3:13" x14ac:dyDescent="0.25">
      <c r="C354" s="10">
        <v>321</v>
      </c>
      <c r="D354" s="9">
        <v>321</v>
      </c>
      <c r="E354" s="9">
        <v>0.34891304347826085</v>
      </c>
      <c r="F354" s="9">
        <v>276</v>
      </c>
      <c r="G354" s="9">
        <v>124.91086956521738</v>
      </c>
      <c r="H354" s="9">
        <v>2.2095755234166972</v>
      </c>
      <c r="I354" s="9">
        <v>1</v>
      </c>
      <c r="J354" s="9">
        <v>2.569832402234637</v>
      </c>
      <c r="K354" s="9">
        <v>0.77094972067039103</v>
      </c>
      <c r="L354" s="9">
        <v>0.34891304347826085</v>
      </c>
      <c r="M354" s="9">
        <v>0.8966480446927374</v>
      </c>
    </row>
    <row r="355" spans="3:13" x14ac:dyDescent="0.25">
      <c r="C355" s="10">
        <v>322</v>
      </c>
      <c r="D355" s="9">
        <v>322</v>
      </c>
      <c r="E355" s="9">
        <v>0.35</v>
      </c>
      <c r="F355" s="9">
        <v>276</v>
      </c>
      <c r="G355" s="9">
        <v>125.3</v>
      </c>
      <c r="H355" s="9">
        <v>2.2027134876296888</v>
      </c>
      <c r="I355" s="9">
        <v>1</v>
      </c>
      <c r="J355" s="9">
        <v>2.569832402234637</v>
      </c>
      <c r="K355" s="9">
        <v>0.77094972067039103</v>
      </c>
      <c r="L355" s="9">
        <v>0.35</v>
      </c>
      <c r="M355" s="9">
        <v>0.8994413407821229</v>
      </c>
    </row>
    <row r="356" spans="3:13" x14ac:dyDescent="0.25">
      <c r="C356" s="10">
        <v>323</v>
      </c>
      <c r="D356" s="9">
        <v>323</v>
      </c>
      <c r="E356" s="9">
        <v>0.35108695652173916</v>
      </c>
      <c r="F356" s="9">
        <v>276</v>
      </c>
      <c r="G356" s="9">
        <v>125.6891304347826</v>
      </c>
      <c r="H356" s="9">
        <v>2.1958939412283582</v>
      </c>
      <c r="I356" s="9">
        <v>1</v>
      </c>
      <c r="J356" s="9">
        <v>2.5698324022346366</v>
      </c>
      <c r="K356" s="9">
        <v>0.77094972067039103</v>
      </c>
      <c r="L356" s="9">
        <v>0.35108695652173916</v>
      </c>
      <c r="M356" s="9">
        <v>0.9022346368715084</v>
      </c>
    </row>
    <row r="357" spans="3:13" x14ac:dyDescent="0.25">
      <c r="C357" s="10">
        <v>324</v>
      </c>
      <c r="D357" s="9">
        <v>324</v>
      </c>
      <c r="E357" s="9">
        <v>0.35217391304347828</v>
      </c>
      <c r="F357" s="9">
        <v>276</v>
      </c>
      <c r="G357" s="9">
        <v>126.07826086956521</v>
      </c>
      <c r="H357" s="9">
        <v>2.1891164907924683</v>
      </c>
      <c r="I357" s="9">
        <v>1</v>
      </c>
      <c r="J357" s="9">
        <v>2.569832402234637</v>
      </c>
      <c r="K357" s="9">
        <v>0.77094972067039103</v>
      </c>
      <c r="L357" s="9">
        <v>0.35217391304347828</v>
      </c>
      <c r="M357" s="9">
        <v>0.9050279329608939</v>
      </c>
    </row>
    <row r="358" spans="3:13" x14ac:dyDescent="0.25">
      <c r="C358" s="10">
        <v>325</v>
      </c>
      <c r="D358" s="9">
        <v>325</v>
      </c>
      <c r="E358" s="9">
        <v>0.35326086956521741</v>
      </c>
      <c r="F358" s="9">
        <v>276</v>
      </c>
      <c r="G358" s="9">
        <v>126.46739130434781</v>
      </c>
      <c r="H358" s="9">
        <v>2.1823807477438759</v>
      </c>
      <c r="I358" s="9">
        <v>1</v>
      </c>
      <c r="J358" s="9">
        <v>2.5698324022346366</v>
      </c>
      <c r="K358" s="9">
        <v>0.77094972067039103</v>
      </c>
      <c r="L358" s="9">
        <v>0.35326086956521741</v>
      </c>
      <c r="M358" s="9">
        <v>0.90782122905027929</v>
      </c>
    </row>
    <row r="359" spans="3:13" x14ac:dyDescent="0.25">
      <c r="C359" s="10">
        <v>326</v>
      </c>
      <c r="D359" s="9">
        <v>326</v>
      </c>
      <c r="E359" s="9">
        <v>0.35434782608695653</v>
      </c>
      <c r="F359" s="9">
        <v>276</v>
      </c>
      <c r="G359" s="9">
        <v>126.85652173913043</v>
      </c>
      <c r="H359" s="9">
        <v>2.1756863282722692</v>
      </c>
      <c r="I359" s="9">
        <v>1</v>
      </c>
      <c r="J359" s="9">
        <v>2.5698324022346366</v>
      </c>
      <c r="K359" s="9">
        <v>0.77094972067039103</v>
      </c>
      <c r="L359" s="9">
        <v>0.35434782608695653</v>
      </c>
      <c r="M359" s="9">
        <v>0.91061452513966479</v>
      </c>
    </row>
    <row r="360" spans="3:13" x14ac:dyDescent="0.25">
      <c r="C360" s="10">
        <v>327</v>
      </c>
      <c r="D360" s="9">
        <v>327</v>
      </c>
      <c r="E360" s="9">
        <v>0.35543478260869565</v>
      </c>
      <c r="F360" s="9">
        <v>276</v>
      </c>
      <c r="G360" s="9">
        <v>127.24565217391303</v>
      </c>
      <c r="H360" s="9">
        <v>2.1690328532622623</v>
      </c>
      <c r="I360" s="9">
        <v>1</v>
      </c>
      <c r="J360" s="9">
        <v>2.569832402234637</v>
      </c>
      <c r="K360" s="9">
        <v>0.77094972067039103</v>
      </c>
      <c r="L360" s="9">
        <v>0.35543478260869565</v>
      </c>
      <c r="M360" s="9">
        <v>0.91340782122905029</v>
      </c>
    </row>
    <row r="361" spans="3:13" x14ac:dyDescent="0.25">
      <c r="C361" s="10">
        <v>328</v>
      </c>
      <c r="D361" s="9">
        <v>328</v>
      </c>
      <c r="E361" s="9">
        <v>0.35652173913043478</v>
      </c>
      <c r="F361" s="9">
        <v>276</v>
      </c>
      <c r="G361" s="9">
        <v>127.63478260869564</v>
      </c>
      <c r="H361" s="9">
        <v>2.1624199482218285</v>
      </c>
      <c r="I361" s="9">
        <v>1</v>
      </c>
      <c r="J361" s="9">
        <v>2.569832402234637</v>
      </c>
      <c r="K361" s="9">
        <v>0.77094972067039103</v>
      </c>
      <c r="L361" s="9">
        <v>0.35652173913043478</v>
      </c>
      <c r="M361" s="9">
        <v>0.91620111731843579</v>
      </c>
    </row>
    <row r="362" spans="3:13" x14ac:dyDescent="0.25">
      <c r="C362" s="10">
        <v>329</v>
      </c>
      <c r="D362" s="9">
        <v>329</v>
      </c>
      <c r="E362" s="9">
        <v>0.3576086956521739</v>
      </c>
      <c r="F362" s="9">
        <v>276</v>
      </c>
      <c r="G362" s="9">
        <v>128.02391304347825</v>
      </c>
      <c r="H362" s="9">
        <v>2.1558472432120359</v>
      </c>
      <c r="I362" s="9">
        <v>1</v>
      </c>
      <c r="J362" s="9">
        <v>2.5698324022346366</v>
      </c>
      <c r="K362" s="9">
        <v>0.77094972067039103</v>
      </c>
      <c r="L362" s="9">
        <v>0.3576086956521739</v>
      </c>
      <c r="M362" s="9">
        <v>0.91899441340782118</v>
      </c>
    </row>
    <row r="363" spans="3:13" x14ac:dyDescent="0.25">
      <c r="C363" s="10">
        <v>330</v>
      </c>
      <c r="D363" s="9">
        <v>330</v>
      </c>
      <c r="E363" s="9">
        <v>0.35869565217391303</v>
      </c>
      <c r="F363" s="9">
        <v>276</v>
      </c>
      <c r="G363" s="9">
        <v>128.41304347826087</v>
      </c>
      <c r="H363" s="9">
        <v>2.1493143727780599</v>
      </c>
      <c r="I363" s="9">
        <v>1</v>
      </c>
      <c r="J363" s="9">
        <v>2.569832402234637</v>
      </c>
      <c r="K363" s="9">
        <v>0.77094972067039103</v>
      </c>
      <c r="L363" s="9">
        <v>0.35869565217391303</v>
      </c>
      <c r="M363" s="9">
        <v>0.92178770949720668</v>
      </c>
    </row>
    <row r="364" spans="3:13" x14ac:dyDescent="0.25">
      <c r="C364" s="10">
        <v>331</v>
      </c>
      <c r="D364" s="9">
        <v>331</v>
      </c>
      <c r="E364" s="9">
        <v>0.35978260869565215</v>
      </c>
      <c r="F364" s="9">
        <v>276</v>
      </c>
      <c r="G364" s="9">
        <v>128.80217391304348</v>
      </c>
      <c r="H364" s="9">
        <v>2.1428209758814494</v>
      </c>
      <c r="I364" s="9">
        <v>1</v>
      </c>
      <c r="J364" s="9">
        <v>2.569832402234637</v>
      </c>
      <c r="K364" s="9">
        <v>0.77094972067039103</v>
      </c>
      <c r="L364" s="9">
        <v>0.35978260869565215</v>
      </c>
      <c r="M364" s="9">
        <v>0.92458100558659218</v>
      </c>
    </row>
    <row r="365" spans="3:13" x14ac:dyDescent="0.25">
      <c r="C365" s="10">
        <v>332</v>
      </c>
      <c r="D365" s="9">
        <v>332</v>
      </c>
      <c r="E365" s="9">
        <v>0.36086956521739133</v>
      </c>
      <c r="F365" s="9">
        <v>276</v>
      </c>
      <c r="G365" s="9">
        <v>129.19130434782608</v>
      </c>
      <c r="H365" s="9">
        <v>2.1363666958336136</v>
      </c>
      <c r="I365" s="9">
        <v>1</v>
      </c>
      <c r="J365" s="9">
        <v>2.5698324022346366</v>
      </c>
      <c r="K365" s="9">
        <v>0.77094972067039103</v>
      </c>
      <c r="L365" s="9">
        <v>0.36086956521739133</v>
      </c>
      <c r="M365" s="9">
        <v>0.92737430167597767</v>
      </c>
    </row>
    <row r="366" spans="3:13" x14ac:dyDescent="0.25">
      <c r="C366" s="10">
        <v>333</v>
      </c>
      <c r="D366" s="9">
        <v>333</v>
      </c>
      <c r="E366" s="9">
        <v>0.36195652173913045</v>
      </c>
      <c r="F366" s="9">
        <v>276</v>
      </c>
      <c r="G366" s="9">
        <v>129.58043478260868</v>
      </c>
      <c r="H366" s="9">
        <v>2.1299511802305098</v>
      </c>
      <c r="I366" s="9">
        <v>1</v>
      </c>
      <c r="J366" s="9">
        <v>2.569832402234637</v>
      </c>
      <c r="K366" s="9">
        <v>0.77094972067039103</v>
      </c>
      <c r="L366" s="9">
        <v>0.36195652173913045</v>
      </c>
      <c r="M366" s="9">
        <v>0.93016759776536317</v>
      </c>
    </row>
    <row r="367" spans="3:13" x14ac:dyDescent="0.25">
      <c r="C367" s="10">
        <v>334</v>
      </c>
      <c r="D367" s="9">
        <v>334</v>
      </c>
      <c r="E367" s="9">
        <v>0.36304347826086958</v>
      </c>
      <c r="F367" s="9">
        <v>276</v>
      </c>
      <c r="G367" s="9">
        <v>129.96956521739131</v>
      </c>
      <c r="H367" s="9">
        <v>2.1235740808885022</v>
      </c>
      <c r="I367" s="9">
        <v>1</v>
      </c>
      <c r="J367" s="9">
        <v>2.5698324022346366</v>
      </c>
      <c r="K367" s="9">
        <v>0.77094972067039103</v>
      </c>
      <c r="L367" s="9">
        <v>0.36304347826086958</v>
      </c>
      <c r="M367" s="9">
        <v>0.93296089385474856</v>
      </c>
    </row>
    <row r="368" spans="3:13" x14ac:dyDescent="0.25">
      <c r="C368" s="10">
        <v>335</v>
      </c>
      <c r="D368" s="9">
        <v>335</v>
      </c>
      <c r="E368" s="9">
        <v>0.3641304347826087</v>
      </c>
      <c r="F368" s="9">
        <v>277</v>
      </c>
      <c r="G368" s="9">
        <v>130.35869565217391</v>
      </c>
      <c r="H368" s="9">
        <v>2.1249061952805803</v>
      </c>
      <c r="I368" s="9">
        <v>1</v>
      </c>
      <c r="J368" s="9">
        <v>2.5698324022346366</v>
      </c>
      <c r="K368" s="9">
        <v>0.77374301675977653</v>
      </c>
      <c r="L368" s="9">
        <v>0.3641304347826087</v>
      </c>
      <c r="M368" s="9">
        <v>0.93575418994413406</v>
      </c>
    </row>
    <row r="369" spans="3:13" x14ac:dyDescent="0.25">
      <c r="C369" s="10">
        <v>336</v>
      </c>
      <c r="D369" s="9">
        <v>336</v>
      </c>
      <c r="E369" s="9">
        <v>0.36521739130434783</v>
      </c>
      <c r="F369" s="9">
        <v>277</v>
      </c>
      <c r="G369" s="9">
        <v>130.74782608695651</v>
      </c>
      <c r="H369" s="9">
        <v>2.118582069699388</v>
      </c>
      <c r="I369" s="9">
        <v>1</v>
      </c>
      <c r="J369" s="9">
        <v>2.569832402234637</v>
      </c>
      <c r="K369" s="9">
        <v>0.77374301675977653</v>
      </c>
      <c r="L369" s="9">
        <v>0.36521739130434783</v>
      </c>
      <c r="M369" s="9">
        <v>0.93854748603351956</v>
      </c>
    </row>
    <row r="370" spans="3:13" x14ac:dyDescent="0.25">
      <c r="C370" s="10">
        <v>337</v>
      </c>
      <c r="D370" s="9">
        <v>337</v>
      </c>
      <c r="E370" s="9">
        <v>0.36630434782608695</v>
      </c>
      <c r="F370" s="9">
        <v>277</v>
      </c>
      <c r="G370" s="9">
        <v>131.13695652173911</v>
      </c>
      <c r="H370" s="9">
        <v>2.1122954760207548</v>
      </c>
      <c r="I370" s="9">
        <v>1</v>
      </c>
      <c r="J370" s="9">
        <v>2.569832402234637</v>
      </c>
      <c r="K370" s="9">
        <v>0.77374301675977653</v>
      </c>
      <c r="L370" s="9">
        <v>0.36630434782608695</v>
      </c>
      <c r="M370" s="9">
        <v>0.94134078212290506</v>
      </c>
    </row>
    <row r="371" spans="3:13" x14ac:dyDescent="0.25">
      <c r="C371" s="10">
        <v>338</v>
      </c>
      <c r="D371" s="9">
        <v>338</v>
      </c>
      <c r="E371" s="9">
        <v>0.36739130434782608</v>
      </c>
      <c r="F371" s="9">
        <v>278</v>
      </c>
      <c r="G371" s="9">
        <v>131.52608695652174</v>
      </c>
      <c r="H371" s="9">
        <v>2.1136491355657667</v>
      </c>
      <c r="I371" s="9">
        <v>1</v>
      </c>
      <c r="J371" s="9">
        <v>2.5698324022346366</v>
      </c>
      <c r="K371" s="9">
        <v>0.77653631284916202</v>
      </c>
      <c r="L371" s="9">
        <v>0.36739130434782608</v>
      </c>
      <c r="M371" s="9">
        <v>0.94413407821229045</v>
      </c>
    </row>
    <row r="372" spans="3:13" x14ac:dyDescent="0.25">
      <c r="C372" s="10">
        <v>339</v>
      </c>
      <c r="D372" s="9">
        <v>339</v>
      </c>
      <c r="E372" s="9">
        <v>0.3684782608695652</v>
      </c>
      <c r="F372" s="9">
        <v>279</v>
      </c>
      <c r="G372" s="9">
        <v>131.91521739130434</v>
      </c>
      <c r="H372" s="9">
        <v>2.1149948089187722</v>
      </c>
      <c r="I372" s="9">
        <v>1</v>
      </c>
      <c r="J372" s="9">
        <v>2.569832402234637</v>
      </c>
      <c r="K372" s="9">
        <v>0.77932960893854752</v>
      </c>
      <c r="L372" s="9">
        <v>0.3684782608695652</v>
      </c>
      <c r="M372" s="9">
        <v>0.94692737430167595</v>
      </c>
    </row>
    <row r="373" spans="3:13" x14ac:dyDescent="0.25">
      <c r="C373" s="10">
        <v>340</v>
      </c>
      <c r="D373" s="9">
        <v>340</v>
      </c>
      <c r="E373" s="9">
        <v>0.36956521739130432</v>
      </c>
      <c r="F373" s="9">
        <v>279</v>
      </c>
      <c r="G373" s="9">
        <v>132.30434782608694</v>
      </c>
      <c r="H373" s="9">
        <v>2.1087742359513642</v>
      </c>
      <c r="I373" s="9">
        <v>1</v>
      </c>
      <c r="J373" s="9">
        <v>2.569832402234637</v>
      </c>
      <c r="K373" s="9">
        <v>0.77932960893854752</v>
      </c>
      <c r="L373" s="9">
        <v>0.36956521739130432</v>
      </c>
      <c r="M373" s="9">
        <v>0.94972067039106145</v>
      </c>
    </row>
    <row r="374" spans="3:13" x14ac:dyDescent="0.25">
      <c r="C374" s="10">
        <v>341</v>
      </c>
      <c r="D374" s="9">
        <v>341</v>
      </c>
      <c r="E374" s="9">
        <v>0.3706521739130435</v>
      </c>
      <c r="F374" s="9">
        <v>279</v>
      </c>
      <c r="G374" s="9">
        <v>132.69347826086957</v>
      </c>
      <c r="H374" s="9">
        <v>2.1025901472828847</v>
      </c>
      <c r="I374" s="9">
        <v>1</v>
      </c>
      <c r="J374" s="9">
        <v>2.5698324022346366</v>
      </c>
      <c r="K374" s="9">
        <v>0.77932960893854752</v>
      </c>
      <c r="L374" s="9">
        <v>0.3706521739130435</v>
      </c>
      <c r="M374" s="9">
        <v>0.95251396648044695</v>
      </c>
    </row>
    <row r="375" spans="3:13" x14ac:dyDescent="0.25">
      <c r="C375" s="10">
        <v>342</v>
      </c>
      <c r="D375" s="9">
        <v>342</v>
      </c>
      <c r="E375" s="9">
        <v>0.37173913043478263</v>
      </c>
      <c r="F375" s="9">
        <v>279</v>
      </c>
      <c r="G375" s="9">
        <v>133.08260869565217</v>
      </c>
      <c r="H375" s="9">
        <v>2.0964422228756248</v>
      </c>
      <c r="I375" s="9">
        <v>1</v>
      </c>
      <c r="J375" s="9">
        <v>2.569832402234637</v>
      </c>
      <c r="K375" s="9">
        <v>0.77932960893854752</v>
      </c>
      <c r="L375" s="9">
        <v>0.37173913043478263</v>
      </c>
      <c r="M375" s="9">
        <v>0.95530726256983245</v>
      </c>
    </row>
    <row r="376" spans="3:13" x14ac:dyDescent="0.25">
      <c r="C376" s="10">
        <v>343</v>
      </c>
      <c r="D376" s="9">
        <v>343</v>
      </c>
      <c r="E376" s="9">
        <v>0.37282608695652175</v>
      </c>
      <c r="F376" s="9">
        <v>279</v>
      </c>
      <c r="G376" s="9">
        <v>133.47173913043477</v>
      </c>
      <c r="H376" s="9">
        <v>2.0903301464240922</v>
      </c>
      <c r="I376" s="9">
        <v>1</v>
      </c>
      <c r="J376" s="9">
        <v>2.5698324022346366</v>
      </c>
      <c r="K376" s="9">
        <v>0.77932960893854752</v>
      </c>
      <c r="L376" s="9">
        <v>0.37282608695652175</v>
      </c>
      <c r="M376" s="9">
        <v>0.95810055865921784</v>
      </c>
    </row>
    <row r="377" spans="3:13" x14ac:dyDescent="0.25">
      <c r="C377" s="10">
        <v>344</v>
      </c>
      <c r="D377" s="9">
        <v>344</v>
      </c>
      <c r="E377" s="9">
        <v>0.37391304347826088</v>
      </c>
      <c r="F377" s="9">
        <v>280</v>
      </c>
      <c r="G377" s="9">
        <v>133.86086956521737</v>
      </c>
      <c r="H377" s="9">
        <v>2.0917240483305184</v>
      </c>
      <c r="I377" s="9">
        <v>1</v>
      </c>
      <c r="J377" s="9">
        <v>2.5698324022346366</v>
      </c>
      <c r="K377" s="9">
        <v>0.78212290502793291</v>
      </c>
      <c r="L377" s="9">
        <v>0.37391304347826088</v>
      </c>
      <c r="M377" s="9">
        <v>0.96089385474860334</v>
      </c>
    </row>
    <row r="378" spans="3:13" x14ac:dyDescent="0.25">
      <c r="C378" s="10">
        <v>345</v>
      </c>
      <c r="D378" s="9">
        <v>345</v>
      </c>
      <c r="E378" s="9">
        <v>0.375</v>
      </c>
      <c r="F378" s="9">
        <v>280</v>
      </c>
      <c r="G378" s="9">
        <v>134.25</v>
      </c>
      <c r="H378" s="9">
        <v>2.0856610800744879</v>
      </c>
      <c r="I378" s="9">
        <v>1</v>
      </c>
      <c r="J378" s="9">
        <v>2.569832402234637</v>
      </c>
      <c r="K378" s="9">
        <v>0.78212290502793291</v>
      </c>
      <c r="L378" s="9">
        <v>0.375</v>
      </c>
      <c r="M378" s="9">
        <v>0.96368715083798884</v>
      </c>
    </row>
    <row r="379" spans="3:13" x14ac:dyDescent="0.25">
      <c r="C379" s="10">
        <v>346</v>
      </c>
      <c r="D379" s="9">
        <v>346</v>
      </c>
      <c r="E379" s="9">
        <v>0.37608695652173912</v>
      </c>
      <c r="F379" s="9">
        <v>281</v>
      </c>
      <c r="G379" s="9">
        <v>134.6391304347826</v>
      </c>
      <c r="H379" s="9">
        <v>2.0870604191558755</v>
      </c>
      <c r="I379" s="9">
        <v>1</v>
      </c>
      <c r="J379" s="9">
        <v>2.569832402234637</v>
      </c>
      <c r="K379" s="9">
        <v>0.78491620111731841</v>
      </c>
      <c r="L379" s="9">
        <v>0.37608695652173912</v>
      </c>
      <c r="M379" s="9">
        <v>0.96648044692737434</v>
      </c>
    </row>
    <row r="380" spans="3:13" x14ac:dyDescent="0.25">
      <c r="C380" s="10">
        <v>347</v>
      </c>
      <c r="D380" s="9">
        <v>347</v>
      </c>
      <c r="E380" s="9">
        <v>0.37717391304347825</v>
      </c>
      <c r="F380" s="9">
        <v>281</v>
      </c>
      <c r="G380" s="9">
        <v>135.0282608695652</v>
      </c>
      <c r="H380" s="9">
        <v>2.0810458358153689</v>
      </c>
      <c r="I380" s="9">
        <v>1</v>
      </c>
      <c r="J380" s="9">
        <v>2.5698324022346366</v>
      </c>
      <c r="K380" s="9">
        <v>0.78491620111731841</v>
      </c>
      <c r="L380" s="9">
        <v>0.37717391304347825</v>
      </c>
      <c r="M380" s="9">
        <v>0.96927374301675973</v>
      </c>
    </row>
    <row r="381" spans="3:13" x14ac:dyDescent="0.25">
      <c r="C381" s="10">
        <v>348</v>
      </c>
      <c r="D381" s="9">
        <v>348</v>
      </c>
      <c r="E381" s="9">
        <v>0.37826086956521737</v>
      </c>
      <c r="F381" s="9">
        <v>282</v>
      </c>
      <c r="G381" s="9">
        <v>135.41739130434783</v>
      </c>
      <c r="H381" s="9">
        <v>2.0824503949142747</v>
      </c>
      <c r="I381" s="9">
        <v>1</v>
      </c>
      <c r="J381" s="9">
        <v>2.569832402234637</v>
      </c>
      <c r="K381" s="9">
        <v>0.78770949720670391</v>
      </c>
      <c r="L381" s="9">
        <v>0.37826086956521737</v>
      </c>
      <c r="M381" s="9">
        <v>0.97206703910614523</v>
      </c>
    </row>
    <row r="382" spans="3:13" x14ac:dyDescent="0.25">
      <c r="C382" s="10">
        <v>349</v>
      </c>
      <c r="D382" s="9">
        <v>349</v>
      </c>
      <c r="E382" s="9">
        <v>0.3793478260869565</v>
      </c>
      <c r="F382" s="9">
        <v>283</v>
      </c>
      <c r="G382" s="9">
        <v>135.80652173913043</v>
      </c>
      <c r="H382" s="9">
        <v>2.0838469049639037</v>
      </c>
      <c r="I382" s="9">
        <v>1</v>
      </c>
      <c r="J382" s="9">
        <v>2.569832402234637</v>
      </c>
      <c r="K382" s="9">
        <v>0.79050279329608941</v>
      </c>
      <c r="L382" s="9">
        <v>0.3793478260869565</v>
      </c>
      <c r="M382" s="9">
        <v>0.97486033519553073</v>
      </c>
    </row>
    <row r="383" spans="3:13" x14ac:dyDescent="0.25">
      <c r="C383" s="10">
        <v>350</v>
      </c>
      <c r="D383" s="9">
        <v>350</v>
      </c>
      <c r="E383" s="9">
        <v>0.38043478260869568</v>
      </c>
      <c r="F383" s="9">
        <v>283</v>
      </c>
      <c r="G383" s="9">
        <v>136.19565217391303</v>
      </c>
      <c r="H383" s="9">
        <v>2.0778930566640064</v>
      </c>
      <c r="I383" s="9">
        <v>1</v>
      </c>
      <c r="J383" s="9">
        <v>2.5698324022346366</v>
      </c>
      <c r="K383" s="9">
        <v>0.79050279329608941</v>
      </c>
      <c r="L383" s="9">
        <v>0.38043478260869568</v>
      </c>
      <c r="M383" s="9">
        <v>0.97765363128491622</v>
      </c>
    </row>
    <row r="384" spans="3:13" x14ac:dyDescent="0.25">
      <c r="C384" s="10">
        <v>351</v>
      </c>
      <c r="D384" s="9">
        <v>351</v>
      </c>
      <c r="E384" s="9">
        <v>0.3815217391304348</v>
      </c>
      <c r="F384" s="9">
        <v>284</v>
      </c>
      <c r="G384" s="9">
        <v>136.58478260869563</v>
      </c>
      <c r="H384" s="9">
        <v>2.0792945932610736</v>
      </c>
      <c r="I384" s="9">
        <v>1</v>
      </c>
      <c r="J384" s="9">
        <v>2.569832402234637</v>
      </c>
      <c r="K384" s="9">
        <v>0.79329608938547491</v>
      </c>
      <c r="L384" s="9">
        <v>0.3815217391304348</v>
      </c>
      <c r="M384" s="9">
        <v>0.98044692737430172</v>
      </c>
    </row>
    <row r="385" spans="3:13" x14ac:dyDescent="0.25">
      <c r="C385" s="10">
        <v>352</v>
      </c>
      <c r="D385" s="9">
        <v>352</v>
      </c>
      <c r="E385" s="9">
        <v>0.38260869565217392</v>
      </c>
      <c r="F385" s="9">
        <v>285</v>
      </c>
      <c r="G385" s="9">
        <v>136.97391304347826</v>
      </c>
      <c r="H385" s="9">
        <v>2.0806881665820214</v>
      </c>
      <c r="I385" s="9">
        <v>1</v>
      </c>
      <c r="J385" s="9">
        <v>2.5698324022346366</v>
      </c>
      <c r="K385" s="9">
        <v>0.7960893854748603</v>
      </c>
      <c r="L385" s="9">
        <v>0.38260869565217392</v>
      </c>
      <c r="M385" s="9">
        <v>0.98324022346368711</v>
      </c>
    </row>
    <row r="386" spans="3:13" x14ac:dyDescent="0.25">
      <c r="C386" s="10">
        <v>353</v>
      </c>
      <c r="D386" s="9">
        <v>353</v>
      </c>
      <c r="E386" s="9">
        <v>0.38369565217391305</v>
      </c>
      <c r="F386" s="9">
        <v>286</v>
      </c>
      <c r="G386" s="9">
        <v>137.36304347826086</v>
      </c>
      <c r="H386" s="9">
        <v>2.0820738443034168</v>
      </c>
      <c r="I386" s="9">
        <v>1</v>
      </c>
      <c r="J386" s="9">
        <v>2.5698324022346366</v>
      </c>
      <c r="K386" s="9">
        <v>0.7988826815642458</v>
      </c>
      <c r="L386" s="9">
        <v>0.38369565217391305</v>
      </c>
      <c r="M386" s="9">
        <v>0.98603351955307261</v>
      </c>
    </row>
    <row r="387" spans="3:13" x14ac:dyDescent="0.25">
      <c r="C387" s="10">
        <v>354</v>
      </c>
      <c r="D387" s="9">
        <v>354</v>
      </c>
      <c r="E387" s="9">
        <v>0.38478260869565217</v>
      </c>
      <c r="F387" s="9">
        <v>287</v>
      </c>
      <c r="G387" s="9">
        <v>137.75217391304346</v>
      </c>
      <c r="H387" s="9">
        <v>2.0834516933371208</v>
      </c>
      <c r="I387" s="9">
        <v>1</v>
      </c>
      <c r="J387" s="9">
        <v>2.569832402234637</v>
      </c>
      <c r="K387" s="9">
        <v>0.8016759776536313</v>
      </c>
      <c r="L387" s="9">
        <v>0.38478260869565217</v>
      </c>
      <c r="M387" s="9">
        <v>0.98882681564245811</v>
      </c>
    </row>
    <row r="388" spans="3:13" x14ac:dyDescent="0.25">
      <c r="C388" s="10">
        <v>355</v>
      </c>
      <c r="D388" s="9">
        <v>355</v>
      </c>
      <c r="E388" s="9">
        <v>0.3858695652173913</v>
      </c>
      <c r="F388" s="9">
        <v>288</v>
      </c>
      <c r="G388" s="9">
        <v>138.14130434782606</v>
      </c>
      <c r="H388" s="9">
        <v>2.0848217798410578</v>
      </c>
      <c r="I388" s="9">
        <v>1</v>
      </c>
      <c r="J388" s="9">
        <v>2.569832402234637</v>
      </c>
      <c r="K388" s="9">
        <v>0.8044692737430168</v>
      </c>
      <c r="L388" s="9">
        <v>0.3858695652173913</v>
      </c>
      <c r="M388" s="9">
        <v>0.99162011173184361</v>
      </c>
    </row>
    <row r="389" spans="3:13" x14ac:dyDescent="0.25">
      <c r="C389" s="10">
        <v>356</v>
      </c>
      <c r="D389" s="9">
        <v>356</v>
      </c>
      <c r="E389" s="9">
        <v>0.38695652173913042</v>
      </c>
      <c r="F389" s="9">
        <v>288</v>
      </c>
      <c r="G389" s="9">
        <v>138.53043478260869</v>
      </c>
      <c r="H389" s="9">
        <v>2.0789655388864481</v>
      </c>
      <c r="I389" s="9">
        <v>1</v>
      </c>
      <c r="J389" s="9">
        <v>2.569832402234637</v>
      </c>
      <c r="K389" s="9">
        <v>0.8044692737430168</v>
      </c>
      <c r="L389" s="9">
        <v>0.38695652173913042</v>
      </c>
      <c r="M389" s="9">
        <v>0.994413407821229</v>
      </c>
    </row>
    <row r="390" spans="3:13" x14ac:dyDescent="0.25">
      <c r="C390" s="10">
        <v>357</v>
      </c>
      <c r="D390" s="9">
        <v>357</v>
      </c>
      <c r="E390" s="9">
        <v>0.38804347826086955</v>
      </c>
      <c r="F390" s="9">
        <v>289</v>
      </c>
      <c r="G390" s="9">
        <v>138.91956521739129</v>
      </c>
      <c r="H390" s="9">
        <v>2.0803405160947062</v>
      </c>
      <c r="I390" s="9">
        <v>1</v>
      </c>
      <c r="J390" s="9">
        <v>2.569832402234637</v>
      </c>
      <c r="K390" s="9">
        <v>0.80726256983240219</v>
      </c>
      <c r="L390" s="9">
        <v>0.38804347826086955</v>
      </c>
      <c r="M390" s="9">
        <v>0.9972067039106145</v>
      </c>
    </row>
    <row r="391" spans="3:13" x14ac:dyDescent="0.25">
      <c r="C391" s="10">
        <v>358</v>
      </c>
      <c r="D391" s="9">
        <v>358</v>
      </c>
      <c r="E391" s="9">
        <v>0.38913043478260867</v>
      </c>
      <c r="F391" s="9">
        <v>290</v>
      </c>
      <c r="G391" s="9">
        <v>139.3086956521739</v>
      </c>
      <c r="H391" s="9">
        <v>2.0817078118660466</v>
      </c>
      <c r="I391" s="9">
        <v>1</v>
      </c>
      <c r="J391" s="9">
        <v>2.569832402234637</v>
      </c>
      <c r="K391" s="9">
        <v>0.81005586592178769</v>
      </c>
      <c r="L391" s="9">
        <v>0.38913043478260867</v>
      </c>
      <c r="M391" s="9">
        <v>1</v>
      </c>
    </row>
    <row r="392" spans="3:13" x14ac:dyDescent="0.25">
      <c r="C392" s="10">
        <v>359</v>
      </c>
      <c r="D392" s="9">
        <v>359</v>
      </c>
      <c r="E392" s="9">
        <v>0.39021739130434785</v>
      </c>
      <c r="F392" s="9">
        <v>291</v>
      </c>
      <c r="G392" s="9">
        <v>139.69782608695652</v>
      </c>
      <c r="H392" s="9">
        <v>2.08306749039075</v>
      </c>
      <c r="I392" s="9">
        <v>1</v>
      </c>
      <c r="J392" s="9">
        <v>2.5626740947075208</v>
      </c>
      <c r="K392" s="9">
        <v>0.81284916201117319</v>
      </c>
      <c r="L392" s="9">
        <v>0.39021739130434785</v>
      </c>
      <c r="M392" s="9">
        <v>1</v>
      </c>
    </row>
    <row r="393" spans="3:13" x14ac:dyDescent="0.25">
      <c r="C393" s="10">
        <v>360</v>
      </c>
      <c r="D393" s="9">
        <v>360</v>
      </c>
      <c r="E393" s="9">
        <v>0.39130434782608697</v>
      </c>
      <c r="F393" s="9">
        <v>291</v>
      </c>
      <c r="G393" s="9">
        <v>140.08695652173913</v>
      </c>
      <c r="H393" s="9">
        <v>2.0772811918063314</v>
      </c>
      <c r="I393" s="9">
        <v>1</v>
      </c>
      <c r="J393" s="9">
        <v>2.5555555555555554</v>
      </c>
      <c r="K393" s="9">
        <v>0.81284916201117319</v>
      </c>
      <c r="L393" s="9">
        <v>0.39130434782608697</v>
      </c>
      <c r="M393" s="9">
        <v>1</v>
      </c>
    </row>
    <row r="394" spans="3:13" x14ac:dyDescent="0.25">
      <c r="C394" s="10">
        <v>361</v>
      </c>
      <c r="D394" s="9">
        <v>361</v>
      </c>
      <c r="E394" s="9">
        <v>0.3923913043478261</v>
      </c>
      <c r="F394" s="9">
        <v>292</v>
      </c>
      <c r="G394" s="9">
        <v>140.47608695652173</v>
      </c>
      <c r="H394" s="9">
        <v>2.0786455995914515</v>
      </c>
      <c r="I394" s="9">
        <v>1</v>
      </c>
      <c r="J394" s="9">
        <v>2.5484764542936289</v>
      </c>
      <c r="K394" s="9">
        <v>0.81564245810055869</v>
      </c>
      <c r="L394" s="9">
        <v>0.3923913043478261</v>
      </c>
      <c r="M394" s="9">
        <v>1</v>
      </c>
    </row>
    <row r="395" spans="3:13" x14ac:dyDescent="0.25">
      <c r="C395" s="10">
        <v>362</v>
      </c>
      <c r="D395" s="9">
        <v>362</v>
      </c>
      <c r="E395" s="9">
        <v>0.39347826086956522</v>
      </c>
      <c r="F395" s="9">
        <v>292</v>
      </c>
      <c r="G395" s="9">
        <v>140.86521739130433</v>
      </c>
      <c r="H395" s="9">
        <v>2.0729034846754528</v>
      </c>
      <c r="I395" s="9">
        <v>1</v>
      </c>
      <c r="J395" s="9">
        <v>2.541436464088398</v>
      </c>
      <c r="K395" s="9">
        <v>0.81564245810055869</v>
      </c>
      <c r="L395" s="9">
        <v>0.39347826086956522</v>
      </c>
      <c r="M395" s="9">
        <v>1</v>
      </c>
    </row>
    <row r="396" spans="3:13" x14ac:dyDescent="0.25">
      <c r="C396" s="10">
        <v>363</v>
      </c>
      <c r="D396" s="9">
        <v>363</v>
      </c>
      <c r="E396" s="9">
        <v>0.39456521739130435</v>
      </c>
      <c r="F396" s="9">
        <v>292</v>
      </c>
      <c r="G396" s="9">
        <v>141.25434782608696</v>
      </c>
      <c r="H396" s="9">
        <v>2.067193006756237</v>
      </c>
      <c r="I396" s="9">
        <v>1</v>
      </c>
      <c r="J396" s="9">
        <v>2.5344352617079888</v>
      </c>
      <c r="K396" s="9">
        <v>0.81564245810055869</v>
      </c>
      <c r="L396" s="9">
        <v>0.39456521739130435</v>
      </c>
      <c r="M396" s="9">
        <v>1</v>
      </c>
    </row>
    <row r="397" spans="3:13" x14ac:dyDescent="0.25">
      <c r="C397" s="10">
        <v>364</v>
      </c>
      <c r="D397" s="9">
        <v>364</v>
      </c>
      <c r="E397" s="9">
        <v>0.39565217391304347</v>
      </c>
      <c r="F397" s="9">
        <v>292</v>
      </c>
      <c r="G397" s="9">
        <v>141.64347826086956</v>
      </c>
      <c r="H397" s="9">
        <v>2.0615139050893241</v>
      </c>
      <c r="I397" s="9">
        <v>1</v>
      </c>
      <c r="J397" s="9">
        <v>2.5274725274725274</v>
      </c>
      <c r="K397" s="9">
        <v>0.81564245810055869</v>
      </c>
      <c r="L397" s="9">
        <v>0.39565217391304347</v>
      </c>
      <c r="M397" s="9">
        <v>1</v>
      </c>
    </row>
    <row r="398" spans="3:13" x14ac:dyDescent="0.25">
      <c r="C398" s="10">
        <v>365</v>
      </c>
      <c r="D398" s="9">
        <v>365</v>
      </c>
      <c r="E398" s="9">
        <v>0.39673913043478259</v>
      </c>
      <c r="F398" s="9">
        <v>292</v>
      </c>
      <c r="G398" s="9">
        <v>142.03260869565216</v>
      </c>
      <c r="H398" s="9">
        <v>2.0558659217877095</v>
      </c>
      <c r="I398" s="9">
        <v>1</v>
      </c>
      <c r="J398" s="9">
        <v>2.5205479452054798</v>
      </c>
      <c r="K398" s="9">
        <v>0.81564245810055869</v>
      </c>
      <c r="L398" s="9">
        <v>0.39673913043478259</v>
      </c>
      <c r="M398" s="9">
        <v>1</v>
      </c>
    </row>
    <row r="399" spans="3:13" x14ac:dyDescent="0.25">
      <c r="C399" s="10">
        <v>366</v>
      </c>
      <c r="D399" s="9">
        <v>366</v>
      </c>
      <c r="E399" s="9">
        <v>0.39782608695652172</v>
      </c>
      <c r="F399" s="9">
        <v>292</v>
      </c>
      <c r="G399" s="9">
        <v>142.42173913043479</v>
      </c>
      <c r="H399" s="9">
        <v>2.0502488017828253</v>
      </c>
      <c r="I399" s="9">
        <v>1</v>
      </c>
      <c r="J399" s="9">
        <v>2.5136612021857925</v>
      </c>
      <c r="K399" s="9">
        <v>0.81564245810055869</v>
      </c>
      <c r="L399" s="9">
        <v>0.39782608695652172</v>
      </c>
      <c r="M399" s="9">
        <v>1</v>
      </c>
    </row>
    <row r="400" spans="3:13" x14ac:dyDescent="0.25">
      <c r="C400" s="10">
        <v>367</v>
      </c>
      <c r="D400" s="9">
        <v>367</v>
      </c>
      <c r="E400" s="9">
        <v>0.39891304347826084</v>
      </c>
      <c r="F400" s="9">
        <v>293</v>
      </c>
      <c r="G400" s="9">
        <v>142.81086956521739</v>
      </c>
      <c r="H400" s="9">
        <v>2.0516645609121218</v>
      </c>
      <c r="I400" s="9">
        <v>1</v>
      </c>
      <c r="J400" s="9">
        <v>2.5068119891008176</v>
      </c>
      <c r="K400" s="9">
        <v>0.81843575418994419</v>
      </c>
      <c r="L400" s="9">
        <v>0.39891304347826084</v>
      </c>
      <c r="M400" s="9">
        <v>1</v>
      </c>
    </row>
    <row r="401" spans="3:13" x14ac:dyDescent="0.25">
      <c r="C401" s="10">
        <v>368</v>
      </c>
      <c r="D401" s="9">
        <v>368</v>
      </c>
      <c r="E401" s="9">
        <v>0.4</v>
      </c>
      <c r="F401" s="9">
        <v>294</v>
      </c>
      <c r="G401" s="9">
        <v>143.19999999999999</v>
      </c>
      <c r="H401" s="9">
        <v>2.0530726256983236</v>
      </c>
      <c r="I401" s="9">
        <v>1</v>
      </c>
      <c r="J401" s="9">
        <v>2.5</v>
      </c>
      <c r="K401" s="9">
        <v>0.82122905027932958</v>
      </c>
      <c r="L401" s="9">
        <v>0.4</v>
      </c>
      <c r="M401" s="9">
        <v>1</v>
      </c>
    </row>
    <row r="402" spans="3:13" x14ac:dyDescent="0.25">
      <c r="C402" s="10">
        <v>369</v>
      </c>
      <c r="D402" s="9">
        <v>369</v>
      </c>
      <c r="E402" s="9">
        <v>0.40108695652173915</v>
      </c>
      <c r="F402" s="9">
        <v>294</v>
      </c>
      <c r="G402" s="9">
        <v>143.58913043478259</v>
      </c>
      <c r="H402" s="9">
        <v>2.0475087432438568</v>
      </c>
      <c r="I402" s="9">
        <v>1</v>
      </c>
      <c r="J402" s="9">
        <v>2.4932249322493223</v>
      </c>
      <c r="K402" s="9">
        <v>0.82122905027932958</v>
      </c>
      <c r="L402" s="9">
        <v>0.40108695652173915</v>
      </c>
      <c r="M402" s="9">
        <v>1</v>
      </c>
    </row>
    <row r="403" spans="3:13" x14ac:dyDescent="0.25">
      <c r="C403" s="10">
        <v>370</v>
      </c>
      <c r="D403" s="9">
        <v>370</v>
      </c>
      <c r="E403" s="9">
        <v>0.40217391304347827</v>
      </c>
      <c r="F403" s="9">
        <v>294</v>
      </c>
      <c r="G403" s="9">
        <v>143.97826086956522</v>
      </c>
      <c r="H403" s="9">
        <v>2.0419749358296841</v>
      </c>
      <c r="I403" s="9">
        <v>1</v>
      </c>
      <c r="J403" s="9">
        <v>2.4864864864864864</v>
      </c>
      <c r="K403" s="9">
        <v>0.82122905027932958</v>
      </c>
      <c r="L403" s="9">
        <v>0.40217391304347827</v>
      </c>
      <c r="M403" s="9">
        <v>1</v>
      </c>
    </row>
    <row r="404" spans="3:13" x14ac:dyDescent="0.25">
      <c r="C404" s="10">
        <v>371</v>
      </c>
      <c r="D404" s="9">
        <v>371</v>
      </c>
      <c r="E404" s="9">
        <v>0.40326086956521739</v>
      </c>
      <c r="F404" s="9">
        <v>294</v>
      </c>
      <c r="G404" s="9">
        <v>144.36739130434782</v>
      </c>
      <c r="H404" s="9">
        <v>2.0364709602614104</v>
      </c>
      <c r="I404" s="9">
        <v>1</v>
      </c>
      <c r="J404" s="9">
        <v>2.4797843665768196</v>
      </c>
      <c r="K404" s="9">
        <v>0.82122905027932958</v>
      </c>
      <c r="L404" s="9">
        <v>0.40326086956521739</v>
      </c>
      <c r="M404" s="9">
        <v>1</v>
      </c>
    </row>
    <row r="405" spans="3:13" x14ac:dyDescent="0.25">
      <c r="C405" s="10">
        <v>372</v>
      </c>
      <c r="D405" s="9">
        <v>372</v>
      </c>
      <c r="E405" s="9">
        <v>0.40434782608695652</v>
      </c>
      <c r="F405" s="9">
        <v>294</v>
      </c>
      <c r="G405" s="9">
        <v>144.75652173913042</v>
      </c>
      <c r="H405" s="9">
        <v>2.0309965759596325</v>
      </c>
      <c r="I405" s="9">
        <v>1</v>
      </c>
      <c r="J405" s="9">
        <v>2.4731182795698925</v>
      </c>
      <c r="K405" s="9">
        <v>0.82122905027932958</v>
      </c>
      <c r="L405" s="9">
        <v>0.40434782608695652</v>
      </c>
      <c r="M405" s="9">
        <v>1</v>
      </c>
    </row>
    <row r="406" spans="3:13" x14ac:dyDescent="0.25">
      <c r="C406" s="10">
        <v>373</v>
      </c>
      <c r="D406" s="9">
        <v>373</v>
      </c>
      <c r="E406" s="9">
        <v>0.40543478260869564</v>
      </c>
      <c r="F406" s="9">
        <v>294</v>
      </c>
      <c r="G406" s="9">
        <v>145.14565217391302</v>
      </c>
      <c r="H406" s="9">
        <v>2.025551544924888</v>
      </c>
      <c r="I406" s="9">
        <v>1</v>
      </c>
      <c r="J406" s="9">
        <v>2.4664879356568363</v>
      </c>
      <c r="K406" s="9">
        <v>0.82122905027932958</v>
      </c>
      <c r="L406" s="9">
        <v>0.40543478260869564</v>
      </c>
      <c r="M406" s="9">
        <v>1</v>
      </c>
    </row>
    <row r="407" spans="3:13" x14ac:dyDescent="0.25">
      <c r="C407" s="10">
        <v>374</v>
      </c>
      <c r="D407" s="9">
        <v>374</v>
      </c>
      <c r="E407" s="9">
        <v>0.40652173913043477</v>
      </c>
      <c r="F407" s="9">
        <v>295</v>
      </c>
      <c r="G407" s="9">
        <v>145.53478260869565</v>
      </c>
      <c r="H407" s="9">
        <v>2.0270068413348072</v>
      </c>
      <c r="I407" s="9">
        <v>1</v>
      </c>
      <c r="J407" s="9">
        <v>2.4598930481283423</v>
      </c>
      <c r="K407" s="9">
        <v>0.82402234636871508</v>
      </c>
      <c r="L407" s="9">
        <v>0.40652173913043477</v>
      </c>
      <c r="M407" s="9">
        <v>1</v>
      </c>
    </row>
    <row r="408" spans="3:13" x14ac:dyDescent="0.25">
      <c r="C408" s="10">
        <v>375</v>
      </c>
      <c r="D408" s="9">
        <v>375</v>
      </c>
      <c r="E408" s="9">
        <v>0.40760869565217389</v>
      </c>
      <c r="F408" s="9">
        <v>295</v>
      </c>
      <c r="G408" s="9">
        <v>145.92391304347825</v>
      </c>
      <c r="H408" s="9">
        <v>2.0216014897579142</v>
      </c>
      <c r="I408" s="9">
        <v>1</v>
      </c>
      <c r="J408" s="9">
        <v>2.4533333333333336</v>
      </c>
      <c r="K408" s="9">
        <v>0.82402234636871508</v>
      </c>
      <c r="L408" s="9">
        <v>0.40760869565217389</v>
      </c>
      <c r="M408" s="9">
        <v>1</v>
      </c>
    </row>
    <row r="409" spans="3:13" x14ac:dyDescent="0.25">
      <c r="C409" s="10">
        <v>376</v>
      </c>
      <c r="D409" s="9">
        <v>376</v>
      </c>
      <c r="E409" s="9">
        <v>0.40869565217391307</v>
      </c>
      <c r="F409" s="9">
        <v>296</v>
      </c>
      <c r="G409" s="9">
        <v>146.31304347826085</v>
      </c>
      <c r="H409" s="9">
        <v>2.0230595506953524</v>
      </c>
      <c r="I409" s="9">
        <v>1</v>
      </c>
      <c r="J409" s="9">
        <v>2.4468085106382977</v>
      </c>
      <c r="K409" s="9">
        <v>0.82681564245810057</v>
      </c>
      <c r="L409" s="9">
        <v>0.40869565217391307</v>
      </c>
      <c r="M409" s="9">
        <v>1</v>
      </c>
    </row>
    <row r="410" spans="3:13" x14ac:dyDescent="0.25">
      <c r="C410" s="10">
        <v>377</v>
      </c>
      <c r="D410" s="9">
        <v>377</v>
      </c>
      <c r="E410" s="9">
        <v>0.4097826086956522</v>
      </c>
      <c r="F410" s="9">
        <v>297</v>
      </c>
      <c r="G410" s="9">
        <v>146.70217391304348</v>
      </c>
      <c r="H410" s="9">
        <v>2.0245098765615044</v>
      </c>
      <c r="I410" s="9">
        <v>1</v>
      </c>
      <c r="J410" s="9">
        <v>2.4403183023872677</v>
      </c>
      <c r="K410" s="9">
        <v>0.82960893854748607</v>
      </c>
      <c r="L410" s="9">
        <v>0.4097826086956522</v>
      </c>
      <c r="M410" s="9">
        <v>1</v>
      </c>
    </row>
    <row r="411" spans="3:13" x14ac:dyDescent="0.25">
      <c r="C411" s="10">
        <v>378</v>
      </c>
      <c r="D411" s="9">
        <v>378</v>
      </c>
      <c r="E411" s="9">
        <v>0.41086956521739132</v>
      </c>
      <c r="F411" s="9">
        <v>297</v>
      </c>
      <c r="G411" s="9">
        <v>147.09130434782608</v>
      </c>
      <c r="H411" s="9">
        <v>2.0191540303272149</v>
      </c>
      <c r="I411" s="9">
        <v>1</v>
      </c>
      <c r="J411" s="9">
        <v>2.4338624338624339</v>
      </c>
      <c r="K411" s="9">
        <v>0.82960893854748607</v>
      </c>
      <c r="L411" s="9">
        <v>0.41086956521739132</v>
      </c>
      <c r="M411" s="9">
        <v>1</v>
      </c>
    </row>
    <row r="412" spans="3:13" x14ac:dyDescent="0.25">
      <c r="C412" s="10">
        <v>379</v>
      </c>
      <c r="D412" s="9">
        <v>379</v>
      </c>
      <c r="E412" s="9">
        <v>0.41195652173913044</v>
      </c>
      <c r="F412" s="9">
        <v>297</v>
      </c>
      <c r="G412" s="9">
        <v>147.48043478260868</v>
      </c>
      <c r="H412" s="9">
        <v>2.0138264471337393</v>
      </c>
      <c r="I412" s="9">
        <v>1</v>
      </c>
      <c r="J412" s="9">
        <v>2.4274406332453826</v>
      </c>
      <c r="K412" s="9">
        <v>0.82960893854748607</v>
      </c>
      <c r="L412" s="9">
        <v>0.41195652173913044</v>
      </c>
      <c r="M412" s="9">
        <v>1</v>
      </c>
    </row>
    <row r="413" spans="3:13" x14ac:dyDescent="0.25">
      <c r="C413" s="10">
        <v>380</v>
      </c>
      <c r="D413" s="9">
        <v>380</v>
      </c>
      <c r="E413" s="9">
        <v>0.41304347826086957</v>
      </c>
      <c r="F413" s="9">
        <v>297</v>
      </c>
      <c r="G413" s="9">
        <v>147.86956521739128</v>
      </c>
      <c r="H413" s="9">
        <v>2.0085269038518083</v>
      </c>
      <c r="I413" s="9">
        <v>1</v>
      </c>
      <c r="J413" s="9">
        <v>2.4210526315789473</v>
      </c>
      <c r="K413" s="9">
        <v>0.82960893854748607</v>
      </c>
      <c r="L413" s="9">
        <v>0.41304347826086957</v>
      </c>
      <c r="M413" s="9">
        <v>1</v>
      </c>
    </row>
    <row r="414" spans="3:13" x14ac:dyDescent="0.25">
      <c r="C414" s="10">
        <v>381</v>
      </c>
      <c r="D414" s="9">
        <v>381</v>
      </c>
      <c r="E414" s="9">
        <v>0.41413043478260869</v>
      </c>
      <c r="F414" s="9">
        <v>298</v>
      </c>
      <c r="G414" s="9">
        <v>148.25869565217391</v>
      </c>
      <c r="H414" s="9">
        <v>2.0100001466297157</v>
      </c>
      <c r="I414" s="9">
        <v>1</v>
      </c>
      <c r="J414" s="9">
        <v>2.4146981627296586</v>
      </c>
      <c r="K414" s="9">
        <v>0.83240223463687146</v>
      </c>
      <c r="L414" s="9">
        <v>0.41413043478260869</v>
      </c>
      <c r="M414" s="9">
        <v>1</v>
      </c>
    </row>
    <row r="415" spans="3:13" x14ac:dyDescent="0.25">
      <c r="C415" s="10">
        <v>382</v>
      </c>
      <c r="D415" s="9">
        <v>382</v>
      </c>
      <c r="E415" s="9">
        <v>0.41521739130434782</v>
      </c>
      <c r="F415" s="9">
        <v>299</v>
      </c>
      <c r="G415" s="9">
        <v>148.64782608695651</v>
      </c>
      <c r="H415" s="9">
        <v>2.0114656760946503</v>
      </c>
      <c r="I415" s="9">
        <v>1</v>
      </c>
      <c r="J415" s="9">
        <v>2.4083769633507854</v>
      </c>
      <c r="K415" s="9">
        <v>0.83519553072625696</v>
      </c>
      <c r="L415" s="9">
        <v>0.41521739130434782</v>
      </c>
      <c r="M415" s="9">
        <v>1</v>
      </c>
    </row>
    <row r="416" spans="3:13" x14ac:dyDescent="0.25">
      <c r="C416" s="10">
        <v>383</v>
      </c>
      <c r="D416" s="9">
        <v>383</v>
      </c>
      <c r="E416" s="9">
        <v>0.41630434782608694</v>
      </c>
      <c r="F416" s="9">
        <v>299</v>
      </c>
      <c r="G416" s="9">
        <v>149.03695652173911</v>
      </c>
      <c r="H416" s="9">
        <v>2.0062138074886593</v>
      </c>
      <c r="I416" s="9">
        <v>1</v>
      </c>
      <c r="J416" s="9">
        <v>2.402088772845953</v>
      </c>
      <c r="K416" s="9">
        <v>0.83519553072625696</v>
      </c>
      <c r="L416" s="9">
        <v>0.41630434782608694</v>
      </c>
      <c r="M416" s="9">
        <v>1</v>
      </c>
    </row>
    <row r="417" spans="3:13" x14ac:dyDescent="0.25">
      <c r="C417" s="10">
        <v>384</v>
      </c>
      <c r="D417" s="9">
        <v>384</v>
      </c>
      <c r="E417" s="9">
        <v>0.41739130434782606</v>
      </c>
      <c r="F417" s="9">
        <v>299</v>
      </c>
      <c r="G417" s="9">
        <v>149.42608695652171</v>
      </c>
      <c r="H417" s="9">
        <v>2.0009892923649906</v>
      </c>
      <c r="I417" s="9">
        <v>1</v>
      </c>
      <c r="J417" s="9">
        <v>2.3958333333333335</v>
      </c>
      <c r="K417" s="9">
        <v>0.83519553072625696</v>
      </c>
      <c r="L417" s="9">
        <v>0.41739130434782606</v>
      </c>
      <c r="M417" s="9">
        <v>1</v>
      </c>
    </row>
    <row r="418" spans="3:13" x14ac:dyDescent="0.25">
      <c r="C418" s="10">
        <v>385</v>
      </c>
      <c r="D418" s="9">
        <v>385</v>
      </c>
      <c r="E418" s="9">
        <v>0.41847826086956524</v>
      </c>
      <c r="F418" s="9">
        <v>299</v>
      </c>
      <c r="G418" s="9">
        <v>149.81521739130434</v>
      </c>
      <c r="H418" s="9">
        <v>1.9957919175796268</v>
      </c>
      <c r="I418" s="9">
        <v>1</v>
      </c>
      <c r="J418" s="9">
        <v>2.3896103896103895</v>
      </c>
      <c r="K418" s="9">
        <v>0.83519553072625696</v>
      </c>
      <c r="L418" s="9">
        <v>0.41847826086956524</v>
      </c>
      <c r="M418" s="9">
        <v>1</v>
      </c>
    </row>
    <row r="419" spans="3:13" x14ac:dyDescent="0.25">
      <c r="C419" s="10">
        <v>386</v>
      </c>
      <c r="D419" s="9">
        <v>386</v>
      </c>
      <c r="E419" s="9">
        <v>0.41956521739130437</v>
      </c>
      <c r="F419" s="9">
        <v>299</v>
      </c>
      <c r="G419" s="9">
        <v>150.20434782608694</v>
      </c>
      <c r="H419" s="9">
        <v>1.9906214721972963</v>
      </c>
      <c r="I419" s="9">
        <v>1</v>
      </c>
      <c r="J419" s="9">
        <v>2.383419689119171</v>
      </c>
      <c r="K419" s="9">
        <v>0.83519553072625696</v>
      </c>
      <c r="L419" s="9">
        <v>0.41956521739130437</v>
      </c>
      <c r="M419" s="9">
        <v>1</v>
      </c>
    </row>
    <row r="420" spans="3:13" x14ac:dyDescent="0.25">
      <c r="C420" s="10">
        <v>387</v>
      </c>
      <c r="D420" s="9">
        <v>387</v>
      </c>
      <c r="E420" s="9">
        <v>0.42065217391304349</v>
      </c>
      <c r="F420" s="9">
        <v>300</v>
      </c>
      <c r="G420" s="9">
        <v>150.59347826086955</v>
      </c>
      <c r="H420" s="9">
        <v>1.9921181412671602</v>
      </c>
      <c r="I420" s="9">
        <v>1</v>
      </c>
      <c r="J420" s="9">
        <v>2.3772609819121446</v>
      </c>
      <c r="K420" s="9">
        <v>0.83798882681564246</v>
      </c>
      <c r="L420" s="9">
        <v>0.42065217391304349</v>
      </c>
      <c r="M420" s="9">
        <v>1</v>
      </c>
    </row>
    <row r="421" spans="3:13" x14ac:dyDescent="0.25">
      <c r="C421" s="10">
        <v>388</v>
      </c>
      <c r="D421" s="9">
        <v>388</v>
      </c>
      <c r="E421" s="9">
        <v>0.42173913043478262</v>
      </c>
      <c r="F421" s="9">
        <v>300</v>
      </c>
      <c r="G421" s="9">
        <v>150.98260869565217</v>
      </c>
      <c r="H421" s="9">
        <v>1.9869838161608018</v>
      </c>
      <c r="I421" s="9">
        <v>1</v>
      </c>
      <c r="J421" s="9">
        <v>2.3711340206185567</v>
      </c>
      <c r="K421" s="9">
        <v>0.83798882681564246</v>
      </c>
      <c r="L421" s="9">
        <v>0.42173913043478262</v>
      </c>
      <c r="M421" s="9">
        <v>1</v>
      </c>
    </row>
    <row r="422" spans="3:13" x14ac:dyDescent="0.25">
      <c r="C422" s="10">
        <v>389</v>
      </c>
      <c r="D422" s="9">
        <v>389</v>
      </c>
      <c r="E422" s="9">
        <v>0.42282608695652174</v>
      </c>
      <c r="F422" s="9">
        <v>300</v>
      </c>
      <c r="G422" s="9">
        <v>151.37173913043478</v>
      </c>
      <c r="H422" s="9">
        <v>1.9818758886128305</v>
      </c>
      <c r="I422" s="9">
        <v>1</v>
      </c>
      <c r="J422" s="9">
        <v>2.3650385604113109</v>
      </c>
      <c r="K422" s="9">
        <v>0.83798882681564246</v>
      </c>
      <c r="L422" s="9">
        <v>0.42282608695652174</v>
      </c>
      <c r="M422" s="9">
        <v>1</v>
      </c>
    </row>
    <row r="423" spans="3:13" x14ac:dyDescent="0.25">
      <c r="C423" s="10">
        <v>390</v>
      </c>
      <c r="D423" s="9">
        <v>390</v>
      </c>
      <c r="E423" s="9">
        <v>0.42391304347826086</v>
      </c>
      <c r="F423" s="9">
        <v>301</v>
      </c>
      <c r="G423" s="9">
        <v>151.76086956521738</v>
      </c>
      <c r="H423" s="9">
        <v>1.983383469416989</v>
      </c>
      <c r="I423" s="9">
        <v>1</v>
      </c>
      <c r="J423" s="9">
        <v>2.358974358974359</v>
      </c>
      <c r="K423" s="9">
        <v>0.84078212290502796</v>
      </c>
      <c r="L423" s="9">
        <v>0.42391304347826086</v>
      </c>
      <c r="M423" s="9">
        <v>1</v>
      </c>
    </row>
    <row r="424" spans="3:13" x14ac:dyDescent="0.25">
      <c r="C424" s="10">
        <v>391</v>
      </c>
      <c r="D424" s="9">
        <v>391</v>
      </c>
      <c r="E424" s="9">
        <v>0.42499999999999999</v>
      </c>
      <c r="F424" s="9">
        <v>301</v>
      </c>
      <c r="G424" s="9">
        <v>152.14999999999998</v>
      </c>
      <c r="H424" s="9">
        <v>1.9783108774235953</v>
      </c>
      <c r="I424" s="9">
        <v>1</v>
      </c>
      <c r="J424" s="9">
        <v>2.3529411764705883</v>
      </c>
      <c r="K424" s="9">
        <v>0.84078212290502796</v>
      </c>
      <c r="L424" s="9">
        <v>0.42499999999999999</v>
      </c>
      <c r="M424" s="9">
        <v>1</v>
      </c>
    </row>
    <row r="425" spans="3:13" x14ac:dyDescent="0.25">
      <c r="C425" s="10">
        <v>392</v>
      </c>
      <c r="D425" s="9">
        <v>392</v>
      </c>
      <c r="E425" s="9">
        <v>0.42608695652173911</v>
      </c>
      <c r="F425" s="9">
        <v>301</v>
      </c>
      <c r="G425" s="9">
        <v>152.53913043478261</v>
      </c>
      <c r="H425" s="9">
        <v>1.9732641660015964</v>
      </c>
      <c r="I425" s="9">
        <v>1</v>
      </c>
      <c r="J425" s="9">
        <v>2.3469387755102042</v>
      </c>
      <c r="K425" s="9">
        <v>0.84078212290502796</v>
      </c>
      <c r="L425" s="9">
        <v>0.42608695652173911</v>
      </c>
      <c r="M425" s="9">
        <v>1</v>
      </c>
    </row>
    <row r="426" spans="3:13" x14ac:dyDescent="0.25">
      <c r="C426" s="10">
        <v>393</v>
      </c>
      <c r="D426" s="9">
        <v>393</v>
      </c>
      <c r="E426" s="9">
        <v>0.42717391304347824</v>
      </c>
      <c r="F426" s="9">
        <v>302</v>
      </c>
      <c r="G426" s="9">
        <v>152.92826086956521</v>
      </c>
      <c r="H426" s="9">
        <v>1.9747821513355228</v>
      </c>
      <c r="I426" s="9">
        <v>1</v>
      </c>
      <c r="J426" s="9">
        <v>2.3409669211195929</v>
      </c>
      <c r="K426" s="9">
        <v>0.84357541899441346</v>
      </c>
      <c r="L426" s="9">
        <v>0.42717391304347824</v>
      </c>
      <c r="M426" s="9">
        <v>1</v>
      </c>
    </row>
    <row r="427" spans="3:13" x14ac:dyDescent="0.25">
      <c r="C427" s="10">
        <v>394</v>
      </c>
      <c r="D427" s="9">
        <v>394</v>
      </c>
      <c r="E427" s="9">
        <v>0.42826086956521742</v>
      </c>
      <c r="F427" s="9">
        <v>302</v>
      </c>
      <c r="G427" s="9">
        <v>153.31739130434781</v>
      </c>
      <c r="H427" s="9">
        <v>1.9697700138955847</v>
      </c>
      <c r="I427" s="9">
        <v>1</v>
      </c>
      <c r="J427" s="9">
        <v>2.3350253807106598</v>
      </c>
      <c r="K427" s="9">
        <v>0.84357541899441346</v>
      </c>
      <c r="L427" s="9">
        <v>0.42826086956521742</v>
      </c>
      <c r="M427" s="9">
        <v>1</v>
      </c>
    </row>
    <row r="428" spans="3:13" x14ac:dyDescent="0.25">
      <c r="C428" s="10">
        <v>395</v>
      </c>
      <c r="D428" s="9">
        <v>395</v>
      </c>
      <c r="E428" s="9">
        <v>0.42934782608695654</v>
      </c>
      <c r="F428" s="9">
        <v>302</v>
      </c>
      <c r="G428" s="9">
        <v>153.70652173913044</v>
      </c>
      <c r="H428" s="9">
        <v>1.964783254366735</v>
      </c>
      <c r="I428" s="9">
        <v>1</v>
      </c>
      <c r="J428" s="9">
        <v>2.3291139240506329</v>
      </c>
      <c r="K428" s="9">
        <v>0.84357541899441346</v>
      </c>
      <c r="L428" s="9">
        <v>0.42934782608695654</v>
      </c>
      <c r="M428" s="9">
        <v>1</v>
      </c>
    </row>
    <row r="429" spans="3:13" x14ac:dyDescent="0.25">
      <c r="C429" s="10">
        <v>396</v>
      </c>
      <c r="D429" s="9">
        <v>396</v>
      </c>
      <c r="E429" s="9">
        <v>0.43043478260869567</v>
      </c>
      <c r="F429" s="9">
        <v>302</v>
      </c>
      <c r="G429" s="9">
        <v>154.09565217391304</v>
      </c>
      <c r="H429" s="9">
        <v>1.9598216804920716</v>
      </c>
      <c r="I429" s="9">
        <v>1</v>
      </c>
      <c r="J429" s="9">
        <v>2.3232323232323231</v>
      </c>
      <c r="K429" s="9">
        <v>0.84357541899441346</v>
      </c>
      <c r="L429" s="9">
        <v>0.43043478260869567</v>
      </c>
      <c r="M429" s="9">
        <v>1</v>
      </c>
    </row>
    <row r="430" spans="3:13" x14ac:dyDescent="0.25">
      <c r="C430" s="10">
        <v>397</v>
      </c>
      <c r="D430" s="9">
        <v>397</v>
      </c>
      <c r="E430" s="9">
        <v>0.43152173913043479</v>
      </c>
      <c r="F430" s="9">
        <v>303</v>
      </c>
      <c r="G430" s="9">
        <v>154.48478260869564</v>
      </c>
      <c r="H430" s="9">
        <v>1.9613582314284508</v>
      </c>
      <c r="I430" s="9">
        <v>1</v>
      </c>
      <c r="J430" s="9">
        <v>2.3173803526448364</v>
      </c>
      <c r="K430" s="9">
        <v>0.84636871508379885</v>
      </c>
      <c r="L430" s="9">
        <v>0.43152173913043479</v>
      </c>
      <c r="M430" s="9">
        <v>1</v>
      </c>
    </row>
    <row r="431" spans="3:13" x14ac:dyDescent="0.25">
      <c r="C431" s="10">
        <v>398</v>
      </c>
      <c r="D431" s="9">
        <v>398</v>
      </c>
      <c r="E431" s="9">
        <v>0.43260869565217391</v>
      </c>
      <c r="F431" s="9">
        <v>304</v>
      </c>
      <c r="G431" s="9">
        <v>154.87391304347824</v>
      </c>
      <c r="H431" s="9">
        <v>1.9628870610033406</v>
      </c>
      <c r="I431" s="9">
        <v>1</v>
      </c>
      <c r="J431" s="9">
        <v>2.3115577889447234</v>
      </c>
      <c r="K431" s="9">
        <v>0.84916201117318435</v>
      </c>
      <c r="L431" s="9">
        <v>0.43260869565217391</v>
      </c>
      <c r="M431" s="9">
        <v>1</v>
      </c>
    </row>
    <row r="432" spans="3:13" x14ac:dyDescent="0.25">
      <c r="C432" s="10">
        <v>399</v>
      </c>
      <c r="D432" s="9">
        <v>399</v>
      </c>
      <c r="E432" s="9">
        <v>0.43369565217391304</v>
      </c>
      <c r="F432" s="9">
        <v>304</v>
      </c>
      <c r="G432" s="9">
        <v>155.26304347826087</v>
      </c>
      <c r="H432" s="9">
        <v>1.9579675445597233</v>
      </c>
      <c r="I432" s="9">
        <v>1</v>
      </c>
      <c r="J432" s="9">
        <v>2.3057644110275688</v>
      </c>
      <c r="K432" s="9">
        <v>0.84916201117318435</v>
      </c>
      <c r="L432" s="9">
        <v>0.43369565217391304</v>
      </c>
      <c r="M432" s="9">
        <v>1</v>
      </c>
    </row>
    <row r="433" spans="3:13" x14ac:dyDescent="0.25">
      <c r="C433" s="10">
        <v>400</v>
      </c>
      <c r="D433" s="9">
        <v>400</v>
      </c>
      <c r="E433" s="9">
        <v>0.43478260869565216</v>
      </c>
      <c r="F433" s="9">
        <v>305</v>
      </c>
      <c r="G433" s="9">
        <v>155.65217391304347</v>
      </c>
      <c r="H433" s="9">
        <v>1.9594972067039107</v>
      </c>
      <c r="I433" s="9">
        <v>1</v>
      </c>
      <c r="J433" s="9">
        <v>2.3000000000000003</v>
      </c>
      <c r="K433" s="9">
        <v>0.85195530726256985</v>
      </c>
      <c r="L433" s="9">
        <v>0.43478260869565216</v>
      </c>
      <c r="M433" s="9">
        <v>1</v>
      </c>
    </row>
    <row r="434" spans="3:13" x14ac:dyDescent="0.25">
      <c r="C434" s="10">
        <v>401</v>
      </c>
      <c r="D434" s="9">
        <v>401</v>
      </c>
      <c r="E434" s="9">
        <v>0.43586956521739129</v>
      </c>
      <c r="F434" s="9">
        <v>305</v>
      </c>
      <c r="G434" s="9">
        <v>156.04130434782607</v>
      </c>
      <c r="H434" s="9">
        <v>1.9546106800039009</v>
      </c>
      <c r="I434" s="9">
        <v>1</v>
      </c>
      <c r="J434" s="9">
        <v>2.2942643391521198</v>
      </c>
      <c r="K434" s="9">
        <v>0.85195530726256985</v>
      </c>
      <c r="L434" s="9">
        <v>0.43586956521739129</v>
      </c>
      <c r="M434" s="9">
        <v>1</v>
      </c>
    </row>
    <row r="435" spans="3:13" x14ac:dyDescent="0.25">
      <c r="C435" s="10">
        <v>402</v>
      </c>
      <c r="D435" s="9">
        <v>402</v>
      </c>
      <c r="E435" s="9">
        <v>0.43695652173913041</v>
      </c>
      <c r="F435" s="9">
        <v>305</v>
      </c>
      <c r="G435" s="9">
        <v>156.43043478260867</v>
      </c>
      <c r="H435" s="9">
        <v>1.9497484643820007</v>
      </c>
      <c r="I435" s="9">
        <v>1</v>
      </c>
      <c r="J435" s="9">
        <v>2.2885572139303485</v>
      </c>
      <c r="K435" s="9">
        <v>0.85195530726256985</v>
      </c>
      <c r="L435" s="9">
        <v>0.43695652173913041</v>
      </c>
      <c r="M435" s="9">
        <v>1</v>
      </c>
    </row>
    <row r="436" spans="3:13" x14ac:dyDescent="0.25">
      <c r="C436" s="10">
        <v>403</v>
      </c>
      <c r="D436" s="9">
        <v>403</v>
      </c>
      <c r="E436" s="9">
        <v>0.43804347826086959</v>
      </c>
      <c r="F436" s="9">
        <v>305</v>
      </c>
      <c r="G436" s="9">
        <v>156.8195652173913</v>
      </c>
      <c r="H436" s="9">
        <v>1.9449103788624422</v>
      </c>
      <c r="I436" s="9">
        <v>1</v>
      </c>
      <c r="J436" s="9">
        <v>2.2828784119106698</v>
      </c>
      <c r="K436" s="9">
        <v>0.85195530726256985</v>
      </c>
      <c r="L436" s="9">
        <v>0.43804347826086959</v>
      </c>
      <c r="M436" s="9">
        <v>1</v>
      </c>
    </row>
    <row r="437" spans="3:13" x14ac:dyDescent="0.25">
      <c r="C437" s="10">
        <v>404</v>
      </c>
      <c r="D437" s="9">
        <v>404</v>
      </c>
      <c r="E437" s="9">
        <v>0.43913043478260871</v>
      </c>
      <c r="F437" s="9">
        <v>305</v>
      </c>
      <c r="G437" s="9">
        <v>157.2086956521739</v>
      </c>
      <c r="H437" s="9">
        <v>1.9400962442612977</v>
      </c>
      <c r="I437" s="9">
        <v>1</v>
      </c>
      <c r="J437" s="9">
        <v>2.277227722772277</v>
      </c>
      <c r="K437" s="9">
        <v>0.85195530726256985</v>
      </c>
      <c r="L437" s="9">
        <v>0.43913043478260871</v>
      </c>
      <c r="M437" s="9">
        <v>1</v>
      </c>
    </row>
    <row r="438" spans="3:13" x14ac:dyDescent="0.25">
      <c r="C438" s="10">
        <v>405</v>
      </c>
      <c r="D438" s="9">
        <v>405</v>
      </c>
      <c r="E438" s="9">
        <v>0.44021739130434784</v>
      </c>
      <c r="F438" s="9">
        <v>305</v>
      </c>
      <c r="G438" s="9">
        <v>157.5978260869565</v>
      </c>
      <c r="H438" s="9">
        <v>1.9353058831643561</v>
      </c>
      <c r="I438" s="9">
        <v>1</v>
      </c>
      <c r="J438" s="9">
        <v>2.2716049382716048</v>
      </c>
      <c r="K438" s="9">
        <v>0.85195530726256985</v>
      </c>
      <c r="L438" s="9">
        <v>0.44021739130434784</v>
      </c>
      <c r="M438" s="9">
        <v>1</v>
      </c>
    </row>
    <row r="439" spans="3:13" x14ac:dyDescent="0.25">
      <c r="C439" s="10">
        <v>406</v>
      </c>
      <c r="D439" s="9">
        <v>406</v>
      </c>
      <c r="E439" s="9">
        <v>0.44130434782608696</v>
      </c>
      <c r="F439" s="9">
        <v>305</v>
      </c>
      <c r="G439" s="9">
        <v>157.98695652173913</v>
      </c>
      <c r="H439" s="9">
        <v>1.9305391199053306</v>
      </c>
      <c r="I439" s="9">
        <v>1</v>
      </c>
      <c r="J439" s="9">
        <v>2.2660098522167487</v>
      </c>
      <c r="K439" s="9">
        <v>0.85195530726256985</v>
      </c>
      <c r="L439" s="9">
        <v>0.44130434782608696</v>
      </c>
      <c r="M439" s="9">
        <v>1</v>
      </c>
    </row>
    <row r="440" spans="3:13" x14ac:dyDescent="0.25">
      <c r="C440" s="10">
        <v>407</v>
      </c>
      <c r="D440" s="9">
        <v>407</v>
      </c>
      <c r="E440" s="9">
        <v>0.44239130434782609</v>
      </c>
      <c r="F440" s="9">
        <v>305</v>
      </c>
      <c r="G440" s="9">
        <v>158.37608695652173</v>
      </c>
      <c r="H440" s="9">
        <v>1.9257957805443839</v>
      </c>
      <c r="I440" s="9">
        <v>1</v>
      </c>
      <c r="J440" s="9">
        <v>2.2604422604422605</v>
      </c>
      <c r="K440" s="9">
        <v>0.85195530726256985</v>
      </c>
      <c r="L440" s="9">
        <v>0.44239130434782609</v>
      </c>
      <c r="M440" s="9">
        <v>1</v>
      </c>
    </row>
    <row r="441" spans="3:13" x14ac:dyDescent="0.25">
      <c r="C441" s="10">
        <v>408</v>
      </c>
      <c r="D441" s="9">
        <v>408</v>
      </c>
      <c r="E441" s="9">
        <v>0.44347826086956521</v>
      </c>
      <c r="F441" s="9">
        <v>305</v>
      </c>
      <c r="G441" s="9">
        <v>158.76521739130433</v>
      </c>
      <c r="H441" s="9">
        <v>1.9210756928469712</v>
      </c>
      <c r="I441" s="9">
        <v>1</v>
      </c>
      <c r="J441" s="9">
        <v>2.2549019607843137</v>
      </c>
      <c r="K441" s="9">
        <v>0.85195530726256985</v>
      </c>
      <c r="L441" s="9">
        <v>0.44347826086956521</v>
      </c>
      <c r="M441" s="9">
        <v>1</v>
      </c>
    </row>
    <row r="442" spans="3:13" x14ac:dyDescent="0.25">
      <c r="C442" s="10">
        <v>409</v>
      </c>
      <c r="D442" s="9">
        <v>409</v>
      </c>
      <c r="E442" s="9">
        <v>0.44456521739130433</v>
      </c>
      <c r="F442" s="9">
        <v>306</v>
      </c>
      <c r="G442" s="9">
        <v>159.15434782608693</v>
      </c>
      <c r="H442" s="9">
        <v>1.9226618950704131</v>
      </c>
      <c r="I442" s="9">
        <v>1</v>
      </c>
      <c r="J442" s="9">
        <v>2.2493887530562349</v>
      </c>
      <c r="K442" s="9">
        <v>0.85474860335195535</v>
      </c>
      <c r="L442" s="9">
        <v>0.44456521739130433</v>
      </c>
      <c r="M442" s="9">
        <v>1</v>
      </c>
    </row>
    <row r="443" spans="3:13" x14ac:dyDescent="0.25">
      <c r="C443" s="10">
        <v>410</v>
      </c>
      <c r="D443" s="9">
        <v>410</v>
      </c>
      <c r="E443" s="9">
        <v>0.44565217391304346</v>
      </c>
      <c r="F443" s="9">
        <v>306</v>
      </c>
      <c r="G443" s="9">
        <v>159.54347826086956</v>
      </c>
      <c r="H443" s="9">
        <v>1.9179724758141439</v>
      </c>
      <c r="I443" s="9">
        <v>1</v>
      </c>
      <c r="J443" s="9">
        <v>2.2439024390243905</v>
      </c>
      <c r="K443" s="9">
        <v>0.85474860335195535</v>
      </c>
      <c r="L443" s="9">
        <v>0.44565217391304346</v>
      </c>
      <c r="M443" s="9">
        <v>1</v>
      </c>
    </row>
    <row r="444" spans="3:13" x14ac:dyDescent="0.25">
      <c r="C444" s="10">
        <v>411</v>
      </c>
      <c r="D444" s="9">
        <v>411</v>
      </c>
      <c r="E444" s="9">
        <v>0.44673913043478258</v>
      </c>
      <c r="F444" s="9">
        <v>306</v>
      </c>
      <c r="G444" s="9">
        <v>159.93260869565216</v>
      </c>
      <c r="H444" s="9">
        <v>1.9133058761162991</v>
      </c>
      <c r="I444" s="9">
        <v>1</v>
      </c>
      <c r="J444" s="9">
        <v>2.2384428223844282</v>
      </c>
      <c r="K444" s="9">
        <v>0.85474860335195535</v>
      </c>
      <c r="L444" s="9">
        <v>0.44673913043478258</v>
      </c>
      <c r="M444" s="9">
        <v>1</v>
      </c>
    </row>
    <row r="445" spans="3:13" x14ac:dyDescent="0.25">
      <c r="C445" s="10">
        <v>412</v>
      </c>
      <c r="D445" s="9">
        <v>412</v>
      </c>
      <c r="E445" s="9">
        <v>0.44782608695652176</v>
      </c>
      <c r="F445" s="9">
        <v>306</v>
      </c>
      <c r="G445" s="9">
        <v>160.32173913043476</v>
      </c>
      <c r="H445" s="9">
        <v>1.9086619298150458</v>
      </c>
      <c r="I445" s="9">
        <v>1</v>
      </c>
      <c r="J445" s="9">
        <v>2.233009708737864</v>
      </c>
      <c r="K445" s="9">
        <v>0.85474860335195535</v>
      </c>
      <c r="L445" s="9">
        <v>0.44782608695652176</v>
      </c>
      <c r="M445" s="9">
        <v>1</v>
      </c>
    </row>
    <row r="446" spans="3:13" x14ac:dyDescent="0.25">
      <c r="C446" s="10">
        <v>413</v>
      </c>
      <c r="D446" s="9">
        <v>413</v>
      </c>
      <c r="E446" s="9">
        <v>0.44891304347826089</v>
      </c>
      <c r="F446" s="9">
        <v>306</v>
      </c>
      <c r="G446" s="9">
        <v>160.71086956521739</v>
      </c>
      <c r="H446" s="9">
        <v>1.9040404723578666</v>
      </c>
      <c r="I446" s="9">
        <v>1</v>
      </c>
      <c r="J446" s="9">
        <v>2.227602905569007</v>
      </c>
      <c r="K446" s="9">
        <v>0.85474860335195535</v>
      </c>
      <c r="L446" s="9">
        <v>0.44891304347826089</v>
      </c>
      <c r="M446" s="9">
        <v>1</v>
      </c>
    </row>
    <row r="447" spans="3:13" x14ac:dyDescent="0.25">
      <c r="C447" s="10">
        <v>414</v>
      </c>
      <c r="D447" s="9">
        <v>414</v>
      </c>
      <c r="E447" s="9">
        <v>0.45</v>
      </c>
      <c r="F447" s="9">
        <v>307</v>
      </c>
      <c r="G447" s="9">
        <v>161.1</v>
      </c>
      <c r="H447" s="9">
        <v>1.9056486654252016</v>
      </c>
      <c r="I447" s="9">
        <v>1</v>
      </c>
      <c r="J447" s="9">
        <v>2.2222222222222223</v>
      </c>
      <c r="K447" s="9">
        <v>0.85754189944134074</v>
      </c>
      <c r="L447" s="9">
        <v>0.45</v>
      </c>
      <c r="M447" s="9">
        <v>1</v>
      </c>
    </row>
    <row r="448" spans="3:13" x14ac:dyDescent="0.25">
      <c r="C448" s="10">
        <v>415</v>
      </c>
      <c r="D448" s="9">
        <v>415</v>
      </c>
      <c r="E448" s="9">
        <v>0.45108695652173914</v>
      </c>
      <c r="F448" s="9">
        <v>307</v>
      </c>
      <c r="G448" s="9">
        <v>161.4891304347826</v>
      </c>
      <c r="H448" s="9">
        <v>1.901056740930201</v>
      </c>
      <c r="I448" s="9">
        <v>1</v>
      </c>
      <c r="J448" s="9">
        <v>2.2168674698795181</v>
      </c>
      <c r="K448" s="9">
        <v>0.85754189944134074</v>
      </c>
      <c r="L448" s="9">
        <v>0.45108695652173914</v>
      </c>
      <c r="M448" s="9">
        <v>1</v>
      </c>
    </row>
    <row r="449" spans="3:13" x14ac:dyDescent="0.25">
      <c r="C449" s="10">
        <v>416</v>
      </c>
      <c r="D449" s="9">
        <v>416</v>
      </c>
      <c r="E449" s="9">
        <v>0.45217391304347826</v>
      </c>
      <c r="F449" s="9">
        <v>307</v>
      </c>
      <c r="G449" s="9">
        <v>161.8782608695652</v>
      </c>
      <c r="H449" s="9">
        <v>1.8964868929952727</v>
      </c>
      <c r="I449" s="9">
        <v>1</v>
      </c>
      <c r="J449" s="9">
        <v>2.2115384615384617</v>
      </c>
      <c r="K449" s="9">
        <v>0.85754189944134074</v>
      </c>
      <c r="L449" s="9">
        <v>0.45217391304347826</v>
      </c>
      <c r="M449" s="9">
        <v>1</v>
      </c>
    </row>
    <row r="450" spans="3:13" x14ac:dyDescent="0.25">
      <c r="C450" s="10">
        <v>417</v>
      </c>
      <c r="D450" s="9">
        <v>417</v>
      </c>
      <c r="E450" s="9">
        <v>0.45326086956521738</v>
      </c>
      <c r="F450" s="9">
        <v>307</v>
      </c>
      <c r="G450" s="9">
        <v>162.26739130434783</v>
      </c>
      <c r="H450" s="9">
        <v>1.8919389627962433</v>
      </c>
      <c r="I450" s="9">
        <v>1</v>
      </c>
      <c r="J450" s="9">
        <v>2.2062350119904077</v>
      </c>
      <c r="K450" s="9">
        <v>0.85754189944134074</v>
      </c>
      <c r="L450" s="9">
        <v>0.45326086956521738</v>
      </c>
      <c r="M450" s="9">
        <v>1</v>
      </c>
    </row>
    <row r="451" spans="3:13" x14ac:dyDescent="0.25">
      <c r="C451" s="10">
        <v>418</v>
      </c>
      <c r="D451" s="9">
        <v>418</v>
      </c>
      <c r="E451" s="9">
        <v>0.45434782608695651</v>
      </c>
      <c r="F451" s="9">
        <v>307</v>
      </c>
      <c r="G451" s="9">
        <v>162.65652173913043</v>
      </c>
      <c r="H451" s="9">
        <v>1.8874127930287883</v>
      </c>
      <c r="I451" s="9">
        <v>1</v>
      </c>
      <c r="J451" s="9">
        <v>2.200956937799043</v>
      </c>
      <c r="K451" s="9">
        <v>0.85754189944134074</v>
      </c>
      <c r="L451" s="9">
        <v>0.45434782608695651</v>
      </c>
      <c r="M451" s="9">
        <v>1</v>
      </c>
    </row>
    <row r="452" spans="3:13" x14ac:dyDescent="0.25">
      <c r="C452" s="10">
        <v>419</v>
      </c>
      <c r="D452" s="9">
        <v>419</v>
      </c>
      <c r="E452" s="9">
        <v>0.45543478260869563</v>
      </c>
      <c r="F452" s="9">
        <v>307</v>
      </c>
      <c r="G452" s="9">
        <v>163.04565217391303</v>
      </c>
      <c r="H452" s="9">
        <v>1.8829082278902949</v>
      </c>
      <c r="I452" s="9">
        <v>1</v>
      </c>
      <c r="J452" s="9">
        <v>2.1957040572792366</v>
      </c>
      <c r="K452" s="9">
        <v>0.85754189944134074</v>
      </c>
      <c r="L452" s="9">
        <v>0.45543478260869563</v>
      </c>
      <c r="M452" s="9">
        <v>1</v>
      </c>
    </row>
    <row r="453" spans="3:13" x14ac:dyDescent="0.25">
      <c r="C453" s="10">
        <v>420</v>
      </c>
      <c r="D453" s="9">
        <v>420</v>
      </c>
      <c r="E453" s="9">
        <v>0.45652173913043476</v>
      </c>
      <c r="F453" s="9">
        <v>307</v>
      </c>
      <c r="G453" s="9">
        <v>163.43478260869563</v>
      </c>
      <c r="H453" s="9">
        <v>1.8784251130619847</v>
      </c>
      <c r="I453" s="9">
        <v>1</v>
      </c>
      <c r="J453" s="9">
        <v>2.1904761904761907</v>
      </c>
      <c r="K453" s="9">
        <v>0.85754189944134074</v>
      </c>
      <c r="L453" s="9">
        <v>0.45652173913043476</v>
      </c>
      <c r="M453" s="9">
        <v>1</v>
      </c>
    </row>
    <row r="454" spans="3:13" x14ac:dyDescent="0.25">
      <c r="C454" s="10">
        <v>421</v>
      </c>
      <c r="D454" s="9">
        <v>421</v>
      </c>
      <c r="E454" s="9">
        <v>0.45760869565217394</v>
      </c>
      <c r="F454" s="9">
        <v>307</v>
      </c>
      <c r="G454" s="9">
        <v>163.82391304347826</v>
      </c>
      <c r="H454" s="9">
        <v>1.8739632956912908</v>
      </c>
      <c r="I454" s="9">
        <v>1</v>
      </c>
      <c r="J454" s="9">
        <v>2.1852731591448928</v>
      </c>
      <c r="K454" s="9">
        <v>0.85754189944134074</v>
      </c>
      <c r="L454" s="9">
        <v>0.45760869565217394</v>
      </c>
      <c r="M454" s="9">
        <v>1</v>
      </c>
    </row>
    <row r="455" spans="3:13" x14ac:dyDescent="0.25">
      <c r="C455" s="10">
        <v>422</v>
      </c>
      <c r="D455" s="9">
        <v>422</v>
      </c>
      <c r="E455" s="9">
        <v>0.45869565217391306</v>
      </c>
      <c r="F455" s="9">
        <v>308</v>
      </c>
      <c r="G455" s="9">
        <v>164.21304347826086</v>
      </c>
      <c r="H455" s="9">
        <v>1.8756122746167492</v>
      </c>
      <c r="I455" s="9">
        <v>1</v>
      </c>
      <c r="J455" s="9">
        <v>2.1800947867298577</v>
      </c>
      <c r="K455" s="9">
        <v>0.86033519553072624</v>
      </c>
      <c r="L455" s="9">
        <v>0.45869565217391306</v>
      </c>
      <c r="M455" s="9">
        <v>1</v>
      </c>
    </row>
    <row r="456" spans="3:13" x14ac:dyDescent="0.25">
      <c r="C456" s="10">
        <v>423</v>
      </c>
      <c r="D456" s="9">
        <v>423</v>
      </c>
      <c r="E456" s="9">
        <v>0.45978260869565218</v>
      </c>
      <c r="F456" s="9">
        <v>308</v>
      </c>
      <c r="G456" s="9">
        <v>164.60217391304346</v>
      </c>
      <c r="H456" s="9">
        <v>1.871178203045551</v>
      </c>
      <c r="I456" s="9">
        <v>1</v>
      </c>
      <c r="J456" s="9">
        <v>2.1749408983451537</v>
      </c>
      <c r="K456" s="9">
        <v>0.86033519553072624</v>
      </c>
      <c r="L456" s="9">
        <v>0.45978260869565218</v>
      </c>
      <c r="M456" s="9">
        <v>1</v>
      </c>
    </row>
    <row r="457" spans="3:13" x14ac:dyDescent="0.25">
      <c r="C457" s="10">
        <v>424</v>
      </c>
      <c r="D457" s="9">
        <v>424</v>
      </c>
      <c r="E457" s="9">
        <v>0.46086956521739131</v>
      </c>
      <c r="F457" s="9">
        <v>309</v>
      </c>
      <c r="G457" s="9">
        <v>164.99130434782609</v>
      </c>
      <c r="H457" s="9">
        <v>1.8728259723832612</v>
      </c>
      <c r="I457" s="9">
        <v>1</v>
      </c>
      <c r="J457" s="9">
        <v>2.1698113207547172</v>
      </c>
      <c r="K457" s="9">
        <v>0.86312849162011174</v>
      </c>
      <c r="L457" s="9">
        <v>0.46086956521739131</v>
      </c>
      <c r="M457" s="9">
        <v>1</v>
      </c>
    </row>
    <row r="458" spans="3:13" x14ac:dyDescent="0.25">
      <c r="C458" s="10">
        <v>425</v>
      </c>
      <c r="D458" s="9">
        <v>425</v>
      </c>
      <c r="E458" s="9">
        <v>0.46195652173913043</v>
      </c>
      <c r="F458" s="9">
        <v>309</v>
      </c>
      <c r="G458" s="9">
        <v>165.38043478260869</v>
      </c>
      <c r="H458" s="9">
        <v>1.8684193230364772</v>
      </c>
      <c r="I458" s="9">
        <v>1</v>
      </c>
      <c r="J458" s="9">
        <v>2.164705882352941</v>
      </c>
      <c r="K458" s="9">
        <v>0.86312849162011174</v>
      </c>
      <c r="L458" s="9">
        <v>0.46195652173913043</v>
      </c>
      <c r="M458" s="9">
        <v>1</v>
      </c>
    </row>
    <row r="459" spans="3:13" x14ac:dyDescent="0.25">
      <c r="C459" s="10">
        <v>426</v>
      </c>
      <c r="D459" s="9">
        <v>426</v>
      </c>
      <c r="E459" s="9">
        <v>0.46304347826086956</v>
      </c>
      <c r="F459" s="9">
        <v>309</v>
      </c>
      <c r="G459" s="9">
        <v>165.76956521739129</v>
      </c>
      <c r="H459" s="9">
        <v>1.8640333621842788</v>
      </c>
      <c r="I459" s="9">
        <v>1</v>
      </c>
      <c r="J459" s="9">
        <v>2.15962441314554</v>
      </c>
      <c r="K459" s="9">
        <v>0.86312849162011174</v>
      </c>
      <c r="L459" s="9">
        <v>0.46304347826086956</v>
      </c>
      <c r="M459" s="9">
        <v>1</v>
      </c>
    </row>
    <row r="460" spans="3:13" x14ac:dyDescent="0.25">
      <c r="C460" s="10">
        <v>427</v>
      </c>
      <c r="D460" s="9">
        <v>427</v>
      </c>
      <c r="E460" s="9">
        <v>0.46413043478260868</v>
      </c>
      <c r="F460" s="9">
        <v>309</v>
      </c>
      <c r="G460" s="9">
        <v>166.15869565217389</v>
      </c>
      <c r="H460" s="9">
        <v>1.8596679444742454</v>
      </c>
      <c r="I460" s="9">
        <v>1</v>
      </c>
      <c r="J460" s="9">
        <v>2.1545667447306793</v>
      </c>
      <c r="K460" s="9">
        <v>0.86312849162011174</v>
      </c>
      <c r="L460" s="9">
        <v>0.46413043478260868</v>
      </c>
      <c r="M460" s="9">
        <v>1</v>
      </c>
    </row>
    <row r="461" spans="3:13" x14ac:dyDescent="0.25">
      <c r="C461" s="10">
        <v>428</v>
      </c>
      <c r="D461" s="9">
        <v>428</v>
      </c>
      <c r="E461" s="9">
        <v>0.4652173913043478</v>
      </c>
      <c r="F461" s="9">
        <v>309</v>
      </c>
      <c r="G461" s="9">
        <v>166.54782608695652</v>
      </c>
      <c r="H461" s="9">
        <v>1.8553229259123898</v>
      </c>
      <c r="I461" s="9">
        <v>1</v>
      </c>
      <c r="J461" s="9">
        <v>2.1495327102803738</v>
      </c>
      <c r="K461" s="9">
        <v>0.86312849162011174</v>
      </c>
      <c r="L461" s="9">
        <v>0.4652173913043478</v>
      </c>
      <c r="M461" s="9">
        <v>1</v>
      </c>
    </row>
    <row r="462" spans="3:13" x14ac:dyDescent="0.25">
      <c r="C462" s="10">
        <v>429</v>
      </c>
      <c r="D462" s="9">
        <v>429</v>
      </c>
      <c r="E462" s="9">
        <v>0.46630434782608693</v>
      </c>
      <c r="F462" s="9">
        <v>309</v>
      </c>
      <c r="G462" s="9">
        <v>166.93695652173912</v>
      </c>
      <c r="H462" s="9">
        <v>1.8509981638473261</v>
      </c>
      <c r="I462" s="9">
        <v>1</v>
      </c>
      <c r="J462" s="9">
        <v>2.1445221445221447</v>
      </c>
      <c r="K462" s="9">
        <v>0.86312849162011174</v>
      </c>
      <c r="L462" s="9">
        <v>0.46630434782608693</v>
      </c>
      <c r="M462" s="9">
        <v>1</v>
      </c>
    </row>
    <row r="463" spans="3:13" x14ac:dyDescent="0.25">
      <c r="C463" s="10">
        <v>430</v>
      </c>
      <c r="D463" s="9">
        <v>430</v>
      </c>
      <c r="E463" s="9">
        <v>0.46739130434782611</v>
      </c>
      <c r="F463" s="9">
        <v>309</v>
      </c>
      <c r="G463" s="9">
        <v>167.32608695652172</v>
      </c>
      <c r="H463" s="9">
        <v>1.8466935169546577</v>
      </c>
      <c r="I463" s="9">
        <v>1</v>
      </c>
      <c r="J463" s="9">
        <v>2.13953488372093</v>
      </c>
      <c r="K463" s="9">
        <v>0.86312849162011174</v>
      </c>
      <c r="L463" s="9">
        <v>0.46739130434782611</v>
      </c>
      <c r="M463" s="9">
        <v>1</v>
      </c>
    </row>
    <row r="464" spans="3:13" x14ac:dyDescent="0.25">
      <c r="C464" s="10">
        <v>431</v>
      </c>
      <c r="D464" s="9">
        <v>431</v>
      </c>
      <c r="E464" s="9">
        <v>0.46847826086956523</v>
      </c>
      <c r="F464" s="9">
        <v>309</v>
      </c>
      <c r="G464" s="9">
        <v>167.71521739130435</v>
      </c>
      <c r="H464" s="9">
        <v>1.8424088452215841</v>
      </c>
      <c r="I464" s="9">
        <v>1</v>
      </c>
      <c r="J464" s="9">
        <v>2.1345707656612527</v>
      </c>
      <c r="K464" s="9">
        <v>0.86312849162011174</v>
      </c>
      <c r="L464" s="9">
        <v>0.46847826086956523</v>
      </c>
      <c r="M464" s="9">
        <v>1</v>
      </c>
    </row>
    <row r="465" spans="3:13" x14ac:dyDescent="0.25">
      <c r="C465" s="10">
        <v>432</v>
      </c>
      <c r="D465" s="9">
        <v>432</v>
      </c>
      <c r="E465" s="9">
        <v>0.46956521739130436</v>
      </c>
      <c r="F465" s="9">
        <v>309</v>
      </c>
      <c r="G465" s="9">
        <v>168.10434782608695</v>
      </c>
      <c r="H465" s="9">
        <v>1.8381440099317194</v>
      </c>
      <c r="I465" s="9">
        <v>1</v>
      </c>
      <c r="J465" s="9">
        <v>2.1296296296296298</v>
      </c>
      <c r="K465" s="9">
        <v>0.86312849162011174</v>
      </c>
      <c r="L465" s="9">
        <v>0.46956521739130436</v>
      </c>
      <c r="M465" s="9">
        <v>1</v>
      </c>
    </row>
    <row r="466" spans="3:13" x14ac:dyDescent="0.25">
      <c r="C466" s="10">
        <v>433</v>
      </c>
      <c r="D466" s="9">
        <v>433</v>
      </c>
      <c r="E466" s="9">
        <v>0.47065217391304348</v>
      </c>
      <c r="F466" s="9">
        <v>309</v>
      </c>
      <c r="G466" s="9">
        <v>168.49347826086955</v>
      </c>
      <c r="H466" s="9">
        <v>1.8338988736501218</v>
      </c>
      <c r="I466" s="9">
        <v>1</v>
      </c>
      <c r="J466" s="9">
        <v>2.1247113163972284</v>
      </c>
      <c r="K466" s="9">
        <v>0.86312849162011174</v>
      </c>
      <c r="L466" s="9">
        <v>0.47065217391304348</v>
      </c>
      <c r="M466" s="9">
        <v>1</v>
      </c>
    </row>
    <row r="467" spans="3:13" x14ac:dyDescent="0.25">
      <c r="C467" s="10">
        <v>434</v>
      </c>
      <c r="D467" s="9">
        <v>434</v>
      </c>
      <c r="E467" s="9">
        <v>0.47173913043478261</v>
      </c>
      <c r="F467" s="9">
        <v>310</v>
      </c>
      <c r="G467" s="9">
        <v>168.88260869565215</v>
      </c>
      <c r="H467" s="9">
        <v>1.8355945730247407</v>
      </c>
      <c r="I467" s="9">
        <v>1</v>
      </c>
      <c r="J467" s="9">
        <v>2.1198156682027651</v>
      </c>
      <c r="K467" s="9">
        <v>0.86592178770949724</v>
      </c>
      <c r="L467" s="9">
        <v>0.47173913043478261</v>
      </c>
      <c r="M467" s="9">
        <v>1</v>
      </c>
    </row>
    <row r="468" spans="3:13" x14ac:dyDescent="0.25">
      <c r="C468" s="10">
        <v>435</v>
      </c>
      <c r="D468" s="9">
        <v>435</v>
      </c>
      <c r="E468" s="9">
        <v>0.47282608695652173</v>
      </c>
      <c r="F468" s="9">
        <v>310</v>
      </c>
      <c r="G468" s="9">
        <v>169.27173913043478</v>
      </c>
      <c r="H468" s="9">
        <v>1.8313748153856033</v>
      </c>
      <c r="I468" s="9">
        <v>1</v>
      </c>
      <c r="J468" s="9">
        <v>2.1149425287356323</v>
      </c>
      <c r="K468" s="9">
        <v>0.86592178770949724</v>
      </c>
      <c r="L468" s="9">
        <v>0.47282608695652173</v>
      </c>
      <c r="M468" s="9">
        <v>1</v>
      </c>
    </row>
    <row r="469" spans="3:13" x14ac:dyDescent="0.25">
      <c r="C469" s="10">
        <v>436</v>
      </c>
      <c r="D469" s="9">
        <v>436</v>
      </c>
      <c r="E469" s="9">
        <v>0.47391304347826085</v>
      </c>
      <c r="F469" s="9">
        <v>310</v>
      </c>
      <c r="G469" s="9">
        <v>169.66086956521738</v>
      </c>
      <c r="H469" s="9">
        <v>1.8271744144328841</v>
      </c>
      <c r="I469" s="9">
        <v>1</v>
      </c>
      <c r="J469" s="9">
        <v>2.1100917431192663</v>
      </c>
      <c r="K469" s="9">
        <v>0.86592178770949724</v>
      </c>
      <c r="L469" s="9">
        <v>0.47391304347826085</v>
      </c>
      <c r="M469" s="9">
        <v>1</v>
      </c>
    </row>
    <row r="470" spans="3:13" x14ac:dyDescent="0.25">
      <c r="C470" s="10">
        <v>437</v>
      </c>
      <c r="D470" s="9">
        <v>437</v>
      </c>
      <c r="E470" s="9">
        <v>0.47499999999999998</v>
      </c>
      <c r="F470" s="9">
        <v>310</v>
      </c>
      <c r="G470" s="9">
        <v>170.04999999999998</v>
      </c>
      <c r="H470" s="9">
        <v>1.8229932372831521</v>
      </c>
      <c r="I470" s="9">
        <v>1</v>
      </c>
      <c r="J470" s="9">
        <v>2.1052631578947367</v>
      </c>
      <c r="K470" s="9">
        <v>0.86592178770949724</v>
      </c>
      <c r="L470" s="9">
        <v>0.47499999999999998</v>
      </c>
      <c r="M470" s="9">
        <v>1</v>
      </c>
    </row>
    <row r="471" spans="3:13" x14ac:dyDescent="0.25">
      <c r="C471" s="10">
        <v>438</v>
      </c>
      <c r="D471" s="9">
        <v>438</v>
      </c>
      <c r="E471" s="9">
        <v>0.47608695652173916</v>
      </c>
      <c r="F471" s="9">
        <v>310</v>
      </c>
      <c r="G471" s="9">
        <v>170.43913043478258</v>
      </c>
      <c r="H471" s="9">
        <v>1.8188311522665237</v>
      </c>
      <c r="I471" s="9">
        <v>1</v>
      </c>
      <c r="J471" s="9">
        <v>2.1004566210045659</v>
      </c>
      <c r="K471" s="9">
        <v>0.86592178770949724</v>
      </c>
      <c r="L471" s="9">
        <v>0.47608695652173916</v>
      </c>
      <c r="M471" s="9">
        <v>1</v>
      </c>
    </row>
    <row r="472" spans="3:13" x14ac:dyDescent="0.25">
      <c r="C472" s="10">
        <v>439</v>
      </c>
      <c r="D472" s="9">
        <v>439</v>
      </c>
      <c r="E472" s="9">
        <v>0.47717391304347828</v>
      </c>
      <c r="F472" s="9">
        <v>310</v>
      </c>
      <c r="G472" s="9">
        <v>170.82826086956521</v>
      </c>
      <c r="H472" s="9">
        <v>1.8146880289128415</v>
      </c>
      <c r="I472" s="9">
        <v>1</v>
      </c>
      <c r="J472" s="9">
        <v>2.0956719817767655</v>
      </c>
      <c r="K472" s="9">
        <v>0.86592178770949724</v>
      </c>
      <c r="L472" s="9">
        <v>0.47717391304347828</v>
      </c>
      <c r="M472" s="9">
        <v>1</v>
      </c>
    </row>
    <row r="473" spans="3:13" x14ac:dyDescent="0.25">
      <c r="C473" s="10">
        <v>440</v>
      </c>
      <c r="D473" s="9">
        <v>440</v>
      </c>
      <c r="E473" s="9">
        <v>0.47826086956521741</v>
      </c>
      <c r="F473" s="9">
        <v>310</v>
      </c>
      <c r="G473" s="9">
        <v>171.21739130434781</v>
      </c>
      <c r="H473" s="9">
        <v>1.8105637379380397</v>
      </c>
      <c r="I473" s="9">
        <v>1</v>
      </c>
      <c r="J473" s="9">
        <v>2.0909090909090908</v>
      </c>
      <c r="K473" s="9">
        <v>0.86592178770949724</v>
      </c>
      <c r="L473" s="9">
        <v>0.47826086956521741</v>
      </c>
      <c r="M473" s="9">
        <v>1</v>
      </c>
    </row>
    <row r="474" spans="3:13" x14ac:dyDescent="0.25">
      <c r="C474" s="10">
        <v>441</v>
      </c>
      <c r="D474" s="9">
        <v>441</v>
      </c>
      <c r="E474" s="9">
        <v>0.47934782608695653</v>
      </c>
      <c r="F474" s="9">
        <v>310</v>
      </c>
      <c r="G474" s="9">
        <v>171.60652173913041</v>
      </c>
      <c r="H474" s="9">
        <v>1.8064581512306972</v>
      </c>
      <c r="I474" s="9">
        <v>1</v>
      </c>
      <c r="J474" s="9">
        <v>2.0861678004535147</v>
      </c>
      <c r="K474" s="9">
        <v>0.86592178770949724</v>
      </c>
      <c r="L474" s="9">
        <v>0.47934782608695653</v>
      </c>
      <c r="M474" s="9">
        <v>1</v>
      </c>
    </row>
    <row r="475" spans="3:13" x14ac:dyDescent="0.25">
      <c r="C475" s="10">
        <v>442</v>
      </c>
      <c r="D475" s="9">
        <v>442</v>
      </c>
      <c r="E475" s="9">
        <v>0.48043478260869565</v>
      </c>
      <c r="F475" s="9">
        <v>310</v>
      </c>
      <c r="G475" s="9">
        <v>171.99565217391304</v>
      </c>
      <c r="H475" s="9">
        <v>1.8023711418387725</v>
      </c>
      <c r="I475" s="9">
        <v>1</v>
      </c>
      <c r="J475" s="9">
        <v>2.0814479638009051</v>
      </c>
      <c r="K475" s="9">
        <v>0.86592178770949724</v>
      </c>
      <c r="L475" s="9">
        <v>0.48043478260869565</v>
      </c>
      <c r="M475" s="9">
        <v>1</v>
      </c>
    </row>
    <row r="476" spans="3:13" x14ac:dyDescent="0.25">
      <c r="C476" s="10">
        <v>443</v>
      </c>
      <c r="D476" s="9">
        <v>443</v>
      </c>
      <c r="E476" s="9">
        <v>0.48152173913043478</v>
      </c>
      <c r="F476" s="9">
        <v>310</v>
      </c>
      <c r="G476" s="9">
        <v>172.38478260869564</v>
      </c>
      <c r="H476" s="9">
        <v>1.7983025839565179</v>
      </c>
      <c r="I476" s="9">
        <v>1</v>
      </c>
      <c r="J476" s="9">
        <v>2.0767494356659144</v>
      </c>
      <c r="K476" s="9">
        <v>0.86592178770949724</v>
      </c>
      <c r="L476" s="9">
        <v>0.48152173913043478</v>
      </c>
      <c r="M476" s="9">
        <v>1</v>
      </c>
    </row>
    <row r="477" spans="3:13" x14ac:dyDescent="0.25">
      <c r="C477" s="10">
        <v>444</v>
      </c>
      <c r="D477" s="9">
        <v>444</v>
      </c>
      <c r="E477" s="9">
        <v>0.4826086956521739</v>
      </c>
      <c r="F477" s="9">
        <v>310</v>
      </c>
      <c r="G477" s="9">
        <v>172.77391304347825</v>
      </c>
      <c r="H477" s="9">
        <v>1.7942523529115708</v>
      </c>
      <c r="I477" s="9">
        <v>1</v>
      </c>
      <c r="J477" s="9">
        <v>2.0720720720720722</v>
      </c>
      <c r="K477" s="9">
        <v>0.86592178770949724</v>
      </c>
      <c r="L477" s="9">
        <v>0.4826086956521739</v>
      </c>
      <c r="M477" s="9">
        <v>1</v>
      </c>
    </row>
    <row r="478" spans="3:13" x14ac:dyDescent="0.25">
      <c r="C478" s="10">
        <v>445</v>
      </c>
      <c r="D478" s="9">
        <v>445</v>
      </c>
      <c r="E478" s="9">
        <v>0.48369565217391303</v>
      </c>
      <c r="F478" s="9">
        <v>310</v>
      </c>
      <c r="G478" s="9">
        <v>173.16304347826085</v>
      </c>
      <c r="H478" s="9">
        <v>1.7902203251522191</v>
      </c>
      <c r="I478" s="9">
        <v>1</v>
      </c>
      <c r="J478" s="9">
        <v>2.0674157303370788</v>
      </c>
      <c r="K478" s="9">
        <v>0.86592178770949724</v>
      </c>
      <c r="L478" s="9">
        <v>0.48369565217391303</v>
      </c>
      <c r="M478" s="9">
        <v>1</v>
      </c>
    </row>
    <row r="479" spans="3:13" x14ac:dyDescent="0.25">
      <c r="C479" s="10">
        <v>446</v>
      </c>
      <c r="D479" s="9">
        <v>446</v>
      </c>
      <c r="E479" s="9">
        <v>0.48478260869565215</v>
      </c>
      <c r="F479" s="9">
        <v>310</v>
      </c>
      <c r="G479" s="9">
        <v>173.55217391304348</v>
      </c>
      <c r="H479" s="9">
        <v>1.7862063782348374</v>
      </c>
      <c r="I479" s="9">
        <v>1</v>
      </c>
      <c r="J479" s="9">
        <v>2.0627802690582961</v>
      </c>
      <c r="K479" s="9">
        <v>0.86592178770949724</v>
      </c>
      <c r="L479" s="9">
        <v>0.48478260869565215</v>
      </c>
      <c r="M479" s="9">
        <v>1</v>
      </c>
    </row>
    <row r="480" spans="3:13" x14ac:dyDescent="0.25">
      <c r="C480" s="10">
        <v>447</v>
      </c>
      <c r="D480" s="9">
        <v>447</v>
      </c>
      <c r="E480" s="9">
        <v>0.48586956521739133</v>
      </c>
      <c r="F480" s="9">
        <v>310</v>
      </c>
      <c r="G480" s="9">
        <v>173.94130434782608</v>
      </c>
      <c r="H480" s="9">
        <v>1.782210390811493</v>
      </c>
      <c r="I480" s="9">
        <v>1</v>
      </c>
      <c r="J480" s="9">
        <v>2.058165548098434</v>
      </c>
      <c r="K480" s="9">
        <v>0.86592178770949724</v>
      </c>
      <c r="L480" s="9">
        <v>0.48586956521739133</v>
      </c>
      <c r="M480" s="9">
        <v>1</v>
      </c>
    </row>
    <row r="481" spans="3:13" x14ac:dyDescent="0.25">
      <c r="C481" s="10">
        <v>448</v>
      </c>
      <c r="D481" s="9">
        <v>448</v>
      </c>
      <c r="E481" s="9">
        <v>0.48695652173913045</v>
      </c>
      <c r="F481" s="9">
        <v>310</v>
      </c>
      <c r="G481" s="9">
        <v>174.33043478260868</v>
      </c>
      <c r="H481" s="9">
        <v>1.7782322426177175</v>
      </c>
      <c r="I481" s="9">
        <v>1</v>
      </c>
      <c r="J481" s="9">
        <v>2.0535714285714284</v>
      </c>
      <c r="K481" s="9">
        <v>0.86592178770949724</v>
      </c>
      <c r="L481" s="9">
        <v>0.48695652173913045</v>
      </c>
      <c r="M481" s="9">
        <v>1</v>
      </c>
    </row>
    <row r="482" spans="3:13" x14ac:dyDescent="0.25">
      <c r="C482" s="10">
        <v>449</v>
      </c>
      <c r="D482" s="9">
        <v>449</v>
      </c>
      <c r="E482" s="9">
        <v>0.48804347826086958</v>
      </c>
      <c r="F482" s="9">
        <v>310</v>
      </c>
      <c r="G482" s="9">
        <v>174.71956521739131</v>
      </c>
      <c r="H482" s="9">
        <v>1.7742718144604397</v>
      </c>
      <c r="I482" s="9">
        <v>1</v>
      </c>
      <c r="J482" s="9">
        <v>2.0489977728285078</v>
      </c>
      <c r="K482" s="9">
        <v>0.86592178770949724</v>
      </c>
      <c r="L482" s="9">
        <v>0.48804347826086958</v>
      </c>
      <c r="M482" s="9">
        <v>1</v>
      </c>
    </row>
    <row r="483" spans="3:13" x14ac:dyDescent="0.25">
      <c r="C483" s="10">
        <v>450</v>
      </c>
      <c r="D483" s="9">
        <v>450</v>
      </c>
      <c r="E483" s="9">
        <v>0.4891304347826087</v>
      </c>
      <c r="F483" s="9">
        <v>310</v>
      </c>
      <c r="G483" s="9">
        <v>175.10869565217391</v>
      </c>
      <c r="H483" s="9">
        <v>1.7703289882060833</v>
      </c>
      <c r="I483" s="9">
        <v>1</v>
      </c>
      <c r="J483" s="9">
        <v>2.0444444444444443</v>
      </c>
      <c r="K483" s="9">
        <v>0.86592178770949724</v>
      </c>
      <c r="L483" s="9">
        <v>0.4891304347826087</v>
      </c>
      <c r="M483" s="9">
        <v>1</v>
      </c>
    </row>
    <row r="484" spans="3:13" x14ac:dyDescent="0.25">
      <c r="C484" s="10">
        <v>451</v>
      </c>
      <c r="D484" s="9">
        <v>451</v>
      </c>
      <c r="E484" s="9">
        <v>0.49021739130434783</v>
      </c>
      <c r="F484" s="9">
        <v>310</v>
      </c>
      <c r="G484" s="9">
        <v>175.49782608695651</v>
      </c>
      <c r="H484" s="9">
        <v>1.7664036467688191</v>
      </c>
      <c r="I484" s="9">
        <v>1</v>
      </c>
      <c r="J484" s="9">
        <v>2.0399113082039912</v>
      </c>
      <c r="K484" s="9">
        <v>0.86592178770949724</v>
      </c>
      <c r="L484" s="9">
        <v>0.49021739130434783</v>
      </c>
      <c r="M484" s="9">
        <v>1</v>
      </c>
    </row>
    <row r="485" spans="3:13" x14ac:dyDescent="0.25">
      <c r="C485" s="10">
        <v>452</v>
      </c>
      <c r="D485" s="9">
        <v>452</v>
      </c>
      <c r="E485" s="9">
        <v>0.49130434782608695</v>
      </c>
      <c r="F485" s="9">
        <v>310</v>
      </c>
      <c r="G485" s="9">
        <v>175.88695652173911</v>
      </c>
      <c r="H485" s="9">
        <v>1.7624956740989768</v>
      </c>
      <c r="I485" s="9">
        <v>1</v>
      </c>
      <c r="J485" s="9">
        <v>2.0353982300884956</v>
      </c>
      <c r="K485" s="9">
        <v>0.86592178770949724</v>
      </c>
      <c r="L485" s="9">
        <v>0.49130434782608695</v>
      </c>
      <c r="M485" s="9">
        <v>1</v>
      </c>
    </row>
    <row r="486" spans="3:13" x14ac:dyDescent="0.25">
      <c r="C486" s="10">
        <v>453</v>
      </c>
      <c r="D486" s="9">
        <v>453</v>
      </c>
      <c r="E486" s="9">
        <v>0.49239130434782608</v>
      </c>
      <c r="F486" s="9">
        <v>310</v>
      </c>
      <c r="G486" s="9">
        <v>176.27608695652174</v>
      </c>
      <c r="H486" s="9">
        <v>1.7586049551716059</v>
      </c>
      <c r="I486" s="9">
        <v>1</v>
      </c>
      <c r="J486" s="9">
        <v>2.0309050772626933</v>
      </c>
      <c r="K486" s="9">
        <v>0.86592178770949724</v>
      </c>
      <c r="L486" s="9">
        <v>0.49239130434782608</v>
      </c>
      <c r="M486" s="9">
        <v>1</v>
      </c>
    </row>
    <row r="487" spans="3:13" x14ac:dyDescent="0.25">
      <c r="C487" s="10">
        <v>454</v>
      </c>
      <c r="D487" s="9">
        <v>454</v>
      </c>
      <c r="E487" s="9">
        <v>0.4934782608695652</v>
      </c>
      <c r="F487" s="9">
        <v>310</v>
      </c>
      <c r="G487" s="9">
        <v>176.66521739130434</v>
      </c>
      <c r="H487" s="9">
        <v>1.7547313759751928</v>
      </c>
      <c r="I487" s="9">
        <v>1</v>
      </c>
      <c r="J487" s="9">
        <v>2.0264317180616742</v>
      </c>
      <c r="K487" s="9">
        <v>0.86592178770949724</v>
      </c>
      <c r="L487" s="9">
        <v>0.4934782608695652</v>
      </c>
      <c r="M487" s="9">
        <v>1</v>
      </c>
    </row>
    <row r="488" spans="3:13" x14ac:dyDescent="0.25">
      <c r="C488" s="10">
        <v>455</v>
      </c>
      <c r="D488" s="9">
        <v>455</v>
      </c>
      <c r="E488" s="9">
        <v>0.49456521739130432</v>
      </c>
      <c r="F488" s="9">
        <v>310</v>
      </c>
      <c r="G488" s="9">
        <v>177.05434782608694</v>
      </c>
      <c r="H488" s="9">
        <v>1.750874823500522</v>
      </c>
      <c r="I488" s="9">
        <v>1</v>
      </c>
      <c r="J488" s="9">
        <v>2.0219780219780219</v>
      </c>
      <c r="K488" s="9">
        <v>0.86592178770949724</v>
      </c>
      <c r="L488" s="9">
        <v>0.49456521739130432</v>
      </c>
      <c r="M488" s="9">
        <v>1</v>
      </c>
    </row>
    <row r="489" spans="3:13" x14ac:dyDescent="0.25">
      <c r="C489" s="10">
        <v>456</v>
      </c>
      <c r="D489" s="9">
        <v>456</v>
      </c>
      <c r="E489" s="9">
        <v>0.4956521739130435</v>
      </c>
      <c r="F489" s="9">
        <v>310</v>
      </c>
      <c r="G489" s="9">
        <v>177.44347826086954</v>
      </c>
      <c r="H489" s="9">
        <v>1.7470351857296873</v>
      </c>
      <c r="I489" s="9">
        <v>1</v>
      </c>
      <c r="J489" s="9">
        <v>2.0175438596491229</v>
      </c>
      <c r="K489" s="9">
        <v>0.86592178770949724</v>
      </c>
      <c r="L489" s="9">
        <v>0.4956521739130435</v>
      </c>
      <c r="M489" s="9">
        <v>1</v>
      </c>
    </row>
    <row r="490" spans="3:13" x14ac:dyDescent="0.25">
      <c r="C490" s="10">
        <v>457</v>
      </c>
      <c r="D490" s="9">
        <v>457</v>
      </c>
      <c r="E490" s="9">
        <v>0.49673913043478263</v>
      </c>
      <c r="F490" s="9">
        <v>310</v>
      </c>
      <c r="G490" s="9">
        <v>177.83260869565217</v>
      </c>
      <c r="H490" s="9">
        <v>1.743212351625246</v>
      </c>
      <c r="I490" s="9">
        <v>1</v>
      </c>
      <c r="J490" s="9">
        <v>2.0131291028446388</v>
      </c>
      <c r="K490" s="9">
        <v>0.86592178770949724</v>
      </c>
      <c r="L490" s="9">
        <v>0.49673913043478263</v>
      </c>
      <c r="M490" s="9">
        <v>1</v>
      </c>
    </row>
    <row r="491" spans="3:13" x14ac:dyDescent="0.25">
      <c r="C491" s="10">
        <v>458</v>
      </c>
      <c r="D491" s="9">
        <v>458</v>
      </c>
      <c r="E491" s="9">
        <v>0.49782608695652175</v>
      </c>
      <c r="F491" s="9">
        <v>310</v>
      </c>
      <c r="G491" s="9">
        <v>178.22173913043477</v>
      </c>
      <c r="H491" s="9">
        <v>1.7394062111195141</v>
      </c>
      <c r="I491" s="9">
        <v>1</v>
      </c>
      <c r="J491" s="9">
        <v>2.0087336244541483</v>
      </c>
      <c r="K491" s="9">
        <v>0.86592178770949724</v>
      </c>
      <c r="L491" s="9">
        <v>0.49782608695652175</v>
      </c>
      <c r="M491" s="9">
        <v>1</v>
      </c>
    </row>
    <row r="492" spans="3:13" x14ac:dyDescent="0.25">
      <c r="C492" s="10">
        <v>459</v>
      </c>
      <c r="D492" s="9">
        <v>459</v>
      </c>
      <c r="E492" s="9">
        <v>0.49891304347826088</v>
      </c>
      <c r="F492" s="9">
        <v>310</v>
      </c>
      <c r="G492" s="9">
        <v>178.61086956521737</v>
      </c>
      <c r="H492" s="9">
        <v>1.7356166551040031</v>
      </c>
      <c r="I492" s="9">
        <v>1</v>
      </c>
      <c r="J492" s="9">
        <v>2.0043572984749454</v>
      </c>
      <c r="K492" s="9">
        <v>0.86592178770949724</v>
      </c>
      <c r="L492" s="9">
        <v>0.49891304347826088</v>
      </c>
      <c r="M492" s="9">
        <v>1</v>
      </c>
    </row>
    <row r="493" spans="3:13" x14ac:dyDescent="0.25">
      <c r="C493" s="10">
        <v>460</v>
      </c>
      <c r="D493" s="9">
        <v>460</v>
      </c>
      <c r="E493" s="9">
        <v>0.5</v>
      </c>
      <c r="F493" s="9">
        <v>310</v>
      </c>
      <c r="G493" s="9">
        <v>179</v>
      </c>
      <c r="H493" s="9">
        <v>1.7318435754189945</v>
      </c>
      <c r="I493" s="9">
        <v>1</v>
      </c>
      <c r="J493" s="9">
        <v>2</v>
      </c>
      <c r="K493" s="9">
        <v>0.86592178770949724</v>
      </c>
      <c r="L493" s="9">
        <v>0.5</v>
      </c>
      <c r="M493" s="9">
        <v>1</v>
      </c>
    </row>
    <row r="494" spans="3:13" x14ac:dyDescent="0.25">
      <c r="C494" s="10">
        <v>461</v>
      </c>
      <c r="D494" s="9">
        <v>461</v>
      </c>
      <c r="E494" s="9">
        <v>0.50108695652173918</v>
      </c>
      <c r="F494" s="9">
        <v>310</v>
      </c>
      <c r="G494" s="9">
        <v>179.3891304347826</v>
      </c>
      <c r="H494" s="9">
        <v>1.7280868648432481</v>
      </c>
      <c r="I494" s="9">
        <v>1</v>
      </c>
      <c r="J494" s="9">
        <v>1.9956616052060736</v>
      </c>
      <c r="K494" s="9">
        <v>0.86592178770949724</v>
      </c>
      <c r="L494" s="9">
        <v>0.50108695652173918</v>
      </c>
      <c r="M494" s="9">
        <v>1</v>
      </c>
    </row>
    <row r="495" spans="3:13" x14ac:dyDescent="0.25">
      <c r="C495" s="10">
        <v>462</v>
      </c>
      <c r="D495" s="9">
        <v>462</v>
      </c>
      <c r="E495" s="9">
        <v>0.50217391304347825</v>
      </c>
      <c r="F495" s="9">
        <v>310</v>
      </c>
      <c r="G495" s="9">
        <v>179.7782608695652</v>
      </c>
      <c r="H495" s="9">
        <v>1.7243464170838474</v>
      </c>
      <c r="I495" s="9">
        <v>1</v>
      </c>
      <c r="J495" s="9">
        <v>1.9913419913419914</v>
      </c>
      <c r="K495" s="9">
        <v>0.86592178770949724</v>
      </c>
      <c r="L495" s="9">
        <v>0.50217391304347825</v>
      </c>
      <c r="M495" s="9">
        <v>1</v>
      </c>
    </row>
    <row r="496" spans="3:13" x14ac:dyDescent="0.25">
      <c r="C496" s="10">
        <v>463</v>
      </c>
      <c r="D496" s="9">
        <v>463</v>
      </c>
      <c r="E496" s="9">
        <v>0.50326086956521743</v>
      </c>
      <c r="F496" s="9">
        <v>310</v>
      </c>
      <c r="G496" s="9">
        <v>180.1673913043478</v>
      </c>
      <c r="H496" s="9">
        <v>1.7206221267661714</v>
      </c>
      <c r="I496" s="9">
        <v>1</v>
      </c>
      <c r="J496" s="9">
        <v>1.9870410367170626</v>
      </c>
      <c r="K496" s="9">
        <v>0.86592178770949724</v>
      </c>
      <c r="L496" s="9">
        <v>0.50326086956521743</v>
      </c>
      <c r="M496" s="9">
        <v>1</v>
      </c>
    </row>
    <row r="497" spans="3:13" x14ac:dyDescent="0.25">
      <c r="C497" s="10">
        <v>464</v>
      </c>
      <c r="D497" s="9">
        <v>464</v>
      </c>
      <c r="E497" s="9">
        <v>0.5043478260869565</v>
      </c>
      <c r="F497" s="9">
        <v>310</v>
      </c>
      <c r="G497" s="9">
        <v>180.55652173913043</v>
      </c>
      <c r="H497" s="9">
        <v>1.7169138894240032</v>
      </c>
      <c r="I497" s="9">
        <v>1</v>
      </c>
      <c r="J497" s="9">
        <v>1.9827586206896552</v>
      </c>
      <c r="K497" s="9">
        <v>0.86592178770949724</v>
      </c>
      <c r="L497" s="9">
        <v>0.5043478260869565</v>
      </c>
      <c r="M497" s="9">
        <v>1</v>
      </c>
    </row>
    <row r="498" spans="3:13" x14ac:dyDescent="0.25">
      <c r="C498" s="10">
        <v>465</v>
      </c>
      <c r="D498" s="9">
        <v>465</v>
      </c>
      <c r="E498" s="9">
        <v>0.50543478260869568</v>
      </c>
      <c r="F498" s="9">
        <v>310</v>
      </c>
      <c r="G498" s="9">
        <v>180.94565217391303</v>
      </c>
      <c r="H498" s="9">
        <v>1.7132216014897579</v>
      </c>
      <c r="I498" s="9">
        <v>1</v>
      </c>
      <c r="J498" s="9">
        <v>1.9784946236559138</v>
      </c>
      <c r="K498" s="9">
        <v>0.86592178770949724</v>
      </c>
      <c r="L498" s="9">
        <v>0.50543478260869568</v>
      </c>
      <c r="M498" s="9">
        <v>1</v>
      </c>
    </row>
    <row r="499" spans="3:13" x14ac:dyDescent="0.25">
      <c r="C499" s="10">
        <v>466</v>
      </c>
      <c r="D499" s="9">
        <v>466</v>
      </c>
      <c r="E499" s="9">
        <v>0.50652173913043474</v>
      </c>
      <c r="F499" s="9">
        <v>310</v>
      </c>
      <c r="G499" s="9">
        <v>181.33478260869563</v>
      </c>
      <c r="H499" s="9">
        <v>1.7095451602848444</v>
      </c>
      <c r="I499" s="9">
        <v>1</v>
      </c>
      <c r="J499" s="9">
        <v>1.9742489270386268</v>
      </c>
      <c r="K499" s="9">
        <v>0.86592178770949724</v>
      </c>
      <c r="L499" s="9">
        <v>0.50652173913043474</v>
      </c>
      <c r="M499" s="9">
        <v>1</v>
      </c>
    </row>
    <row r="500" spans="3:13" x14ac:dyDescent="0.25">
      <c r="C500" s="10">
        <v>467</v>
      </c>
      <c r="D500" s="9">
        <v>467</v>
      </c>
      <c r="E500" s="9">
        <v>0.50760869565217392</v>
      </c>
      <c r="F500" s="9">
        <v>310</v>
      </c>
      <c r="G500" s="9">
        <v>181.72391304347826</v>
      </c>
      <c r="H500" s="9">
        <v>1.7058844640101445</v>
      </c>
      <c r="I500" s="9">
        <v>1</v>
      </c>
      <c r="J500" s="9">
        <v>1.9700214132762313</v>
      </c>
      <c r="K500" s="9">
        <v>0.86592178770949724</v>
      </c>
      <c r="L500" s="9">
        <v>0.50760869565217392</v>
      </c>
      <c r="M500" s="9">
        <v>1</v>
      </c>
    </row>
    <row r="501" spans="3:13" x14ac:dyDescent="0.25">
      <c r="C501" s="10">
        <v>468</v>
      </c>
      <c r="D501" s="9">
        <v>468</v>
      </c>
      <c r="E501" s="9">
        <v>0.50869565217391299</v>
      </c>
      <c r="F501" s="9">
        <v>310</v>
      </c>
      <c r="G501" s="9">
        <v>182.11304347826086</v>
      </c>
      <c r="H501" s="9">
        <v>1.7022394117366186</v>
      </c>
      <c r="I501" s="9">
        <v>1</v>
      </c>
      <c r="J501" s="9">
        <v>1.9658119658119659</v>
      </c>
      <c r="K501" s="9">
        <v>0.86592178770949724</v>
      </c>
      <c r="L501" s="9">
        <v>0.50869565217391299</v>
      </c>
      <c r="M501" s="9">
        <v>1</v>
      </c>
    </row>
    <row r="502" spans="3:13" x14ac:dyDescent="0.25">
      <c r="C502" s="10">
        <v>469</v>
      </c>
      <c r="D502" s="9">
        <v>469</v>
      </c>
      <c r="E502" s="9">
        <v>0.50978260869565217</v>
      </c>
      <c r="F502" s="9">
        <v>310</v>
      </c>
      <c r="G502" s="9">
        <v>182.50217391304346</v>
      </c>
      <c r="H502" s="9">
        <v>1.6986099033960287</v>
      </c>
      <c r="I502" s="9">
        <v>1</v>
      </c>
      <c r="J502" s="9">
        <v>1.9616204690831556</v>
      </c>
      <c r="K502" s="9">
        <v>0.86592178770949724</v>
      </c>
      <c r="L502" s="9">
        <v>0.50978260869565217</v>
      </c>
      <c r="M502" s="9">
        <v>1</v>
      </c>
    </row>
    <row r="503" spans="3:13" x14ac:dyDescent="0.25">
      <c r="C503" s="10">
        <v>470</v>
      </c>
      <c r="D503" s="9">
        <v>470</v>
      </c>
      <c r="E503" s="9">
        <v>0.51086956521739135</v>
      </c>
      <c r="F503" s="9">
        <v>310</v>
      </c>
      <c r="G503" s="9">
        <v>182.89130434782606</v>
      </c>
      <c r="H503" s="9">
        <v>1.6949958397717817</v>
      </c>
      <c r="I503" s="9">
        <v>1</v>
      </c>
      <c r="J503" s="9">
        <v>1.957446808510638</v>
      </c>
      <c r="K503" s="9">
        <v>0.86592178770949724</v>
      </c>
      <c r="L503" s="9">
        <v>0.51086956521739135</v>
      </c>
      <c r="M503" s="9">
        <v>1</v>
      </c>
    </row>
    <row r="504" spans="3:13" x14ac:dyDescent="0.25">
      <c r="C504" s="10">
        <v>471</v>
      </c>
      <c r="D504" s="9">
        <v>471</v>
      </c>
      <c r="E504" s="9">
        <v>0.51195652173913042</v>
      </c>
      <c r="F504" s="9">
        <v>310</v>
      </c>
      <c r="G504" s="9">
        <v>183.28043478260869</v>
      </c>
      <c r="H504" s="9">
        <v>1.6913971224898885</v>
      </c>
      <c r="I504" s="9">
        <v>1</v>
      </c>
      <c r="J504" s="9">
        <v>1.9532908704883227</v>
      </c>
      <c r="K504" s="9">
        <v>0.86592178770949724</v>
      </c>
      <c r="L504" s="9">
        <v>0.51195652173913042</v>
      </c>
      <c r="M504" s="9">
        <v>1</v>
      </c>
    </row>
    <row r="505" spans="3:13" x14ac:dyDescent="0.25">
      <c r="C505" s="10">
        <v>472</v>
      </c>
      <c r="D505" s="9">
        <v>472</v>
      </c>
      <c r="E505" s="9">
        <v>0.5130434782608696</v>
      </c>
      <c r="F505" s="9">
        <v>310</v>
      </c>
      <c r="G505" s="9">
        <v>183.66956521739129</v>
      </c>
      <c r="H505" s="9">
        <v>1.6878136540100368</v>
      </c>
      <c r="I505" s="9">
        <v>1</v>
      </c>
      <c r="J505" s="9">
        <v>1.9491525423728813</v>
      </c>
      <c r="K505" s="9">
        <v>0.86592178770949724</v>
      </c>
      <c r="L505" s="9">
        <v>0.5130434782608696</v>
      </c>
      <c r="M505" s="9">
        <v>1</v>
      </c>
    </row>
    <row r="506" spans="3:13" x14ac:dyDescent="0.25">
      <c r="C506" s="10">
        <v>473</v>
      </c>
      <c r="D506" s="9">
        <v>473</v>
      </c>
      <c r="E506" s="9">
        <v>0.51413043478260867</v>
      </c>
      <c r="F506" s="9">
        <v>310</v>
      </c>
      <c r="G506" s="9">
        <v>184.0586956521739</v>
      </c>
      <c r="H506" s="9">
        <v>1.6842453376167812</v>
      </c>
      <c r="I506" s="9">
        <v>1</v>
      </c>
      <c r="J506" s="9">
        <v>1.945031712473573</v>
      </c>
      <c r="K506" s="9">
        <v>0.86592178770949724</v>
      </c>
      <c r="L506" s="9">
        <v>0.51413043478260867</v>
      </c>
      <c r="M506" s="9">
        <v>1</v>
      </c>
    </row>
    <row r="507" spans="3:13" x14ac:dyDescent="0.25">
      <c r="C507" s="10">
        <v>474</v>
      </c>
      <c r="D507" s="9">
        <v>474</v>
      </c>
      <c r="E507" s="9">
        <v>0.51521739130434785</v>
      </c>
      <c r="F507" s="9">
        <v>310</v>
      </c>
      <c r="G507" s="9">
        <v>184.4478260869565</v>
      </c>
      <c r="H507" s="9">
        <v>1.6806920774108385</v>
      </c>
      <c r="I507" s="9">
        <v>1</v>
      </c>
      <c r="J507" s="9">
        <v>1.9409282700421939</v>
      </c>
      <c r="K507" s="9">
        <v>0.86592178770949724</v>
      </c>
      <c r="L507" s="9">
        <v>0.51521739130434785</v>
      </c>
      <c r="M507" s="9">
        <v>1</v>
      </c>
    </row>
    <row r="508" spans="3:13" x14ac:dyDescent="0.25">
      <c r="C508" s="10">
        <v>475</v>
      </c>
      <c r="D508" s="9">
        <v>475</v>
      </c>
      <c r="E508" s="9">
        <v>0.51630434782608692</v>
      </c>
      <c r="F508" s="9">
        <v>310</v>
      </c>
      <c r="G508" s="9">
        <v>184.83695652173913</v>
      </c>
      <c r="H508" s="9">
        <v>1.6771537783004999</v>
      </c>
      <c r="I508" s="9">
        <v>1</v>
      </c>
      <c r="J508" s="9">
        <v>1.9368421052631581</v>
      </c>
      <c r="K508" s="9">
        <v>0.86592178770949724</v>
      </c>
      <c r="L508" s="9">
        <v>0.51630434782608692</v>
      </c>
      <c r="M508" s="9">
        <v>1</v>
      </c>
    </row>
    <row r="509" spans="3:13" x14ac:dyDescent="0.25">
      <c r="C509" s="10">
        <v>476</v>
      </c>
      <c r="D509" s="9">
        <v>476</v>
      </c>
      <c r="E509" s="9">
        <v>0.5173913043478261</v>
      </c>
      <c r="F509" s="9">
        <v>310</v>
      </c>
      <c r="G509" s="9">
        <v>185.22608695652173</v>
      </c>
      <c r="H509" s="9">
        <v>1.6736303459931459</v>
      </c>
      <c r="I509" s="9">
        <v>1</v>
      </c>
      <c r="J509" s="9">
        <v>1.9327731092436975</v>
      </c>
      <c r="K509" s="9">
        <v>0.86592178770949724</v>
      </c>
      <c r="L509" s="9">
        <v>0.5173913043478261</v>
      </c>
      <c r="M509" s="9">
        <v>1</v>
      </c>
    </row>
    <row r="510" spans="3:13" x14ac:dyDescent="0.25">
      <c r="C510" s="10">
        <v>477</v>
      </c>
      <c r="D510" s="9">
        <v>477</v>
      </c>
      <c r="E510" s="9">
        <v>0.51847826086956517</v>
      </c>
      <c r="F510" s="9">
        <v>310</v>
      </c>
      <c r="G510" s="9">
        <v>185.61521739130433</v>
      </c>
      <c r="H510" s="9">
        <v>1.6701216869868711</v>
      </c>
      <c r="I510" s="9">
        <v>1</v>
      </c>
      <c r="J510" s="9">
        <v>1.928721174004193</v>
      </c>
      <c r="K510" s="9">
        <v>0.86592178770949724</v>
      </c>
      <c r="L510" s="9">
        <v>0.51847826086956517</v>
      </c>
      <c r="M510" s="9">
        <v>1</v>
      </c>
    </row>
    <row r="511" spans="3:13" x14ac:dyDescent="0.25">
      <c r="C511" s="10">
        <v>478</v>
      </c>
      <c r="D511" s="9">
        <v>478</v>
      </c>
      <c r="E511" s="9">
        <v>0.51956521739130435</v>
      </c>
      <c r="F511" s="9">
        <v>310</v>
      </c>
      <c r="G511" s="9">
        <v>186.00434782608696</v>
      </c>
      <c r="H511" s="9">
        <v>1.6666277085622123</v>
      </c>
      <c r="I511" s="9">
        <v>1</v>
      </c>
      <c r="J511" s="9">
        <v>1.9246861924686192</v>
      </c>
      <c r="K511" s="9">
        <v>0.86592178770949724</v>
      </c>
      <c r="L511" s="9">
        <v>0.51956521739130435</v>
      </c>
      <c r="M511" s="9">
        <v>1</v>
      </c>
    </row>
    <row r="512" spans="3:13" x14ac:dyDescent="0.25">
      <c r="C512" s="10">
        <v>479</v>
      </c>
      <c r="D512" s="9">
        <v>479</v>
      </c>
      <c r="E512" s="9">
        <v>0.52065217391304353</v>
      </c>
      <c r="F512" s="9">
        <v>310</v>
      </c>
      <c r="G512" s="9">
        <v>186.39347826086956</v>
      </c>
      <c r="H512" s="9">
        <v>1.6631483187739819</v>
      </c>
      <c r="I512" s="9">
        <v>1</v>
      </c>
      <c r="J512" s="9">
        <v>1.9206680584551146</v>
      </c>
      <c r="K512" s="9">
        <v>0.86592178770949724</v>
      </c>
      <c r="L512" s="9">
        <v>0.52065217391304353</v>
      </c>
      <c r="M512" s="9">
        <v>1</v>
      </c>
    </row>
    <row r="513" spans="3:13" x14ac:dyDescent="0.25">
      <c r="C513" s="10">
        <v>480</v>
      </c>
      <c r="D513" s="9">
        <v>480</v>
      </c>
      <c r="E513" s="9">
        <v>0.52173913043478259</v>
      </c>
      <c r="F513" s="9">
        <v>310</v>
      </c>
      <c r="G513" s="9">
        <v>186.78260869565216</v>
      </c>
      <c r="H513" s="9">
        <v>1.659683426443203</v>
      </c>
      <c r="I513" s="9">
        <v>1</v>
      </c>
      <c r="J513" s="9">
        <v>1.9166666666666667</v>
      </c>
      <c r="K513" s="9">
        <v>0.86592178770949724</v>
      </c>
      <c r="L513" s="9">
        <v>0.52173913043478259</v>
      </c>
      <c r="M513" s="9">
        <v>1</v>
      </c>
    </row>
    <row r="514" spans="3:13" x14ac:dyDescent="0.25">
      <c r="C514" s="10">
        <v>481</v>
      </c>
      <c r="D514" s="9">
        <v>481</v>
      </c>
      <c r="E514" s="9">
        <v>0.52282608695652177</v>
      </c>
      <c r="F514" s="9">
        <v>310</v>
      </c>
      <c r="G514" s="9">
        <v>187.17173913043476</v>
      </c>
      <c r="H514" s="9">
        <v>1.6562329411491423</v>
      </c>
      <c r="I514" s="9">
        <v>1</v>
      </c>
      <c r="J514" s="9">
        <v>1.9126819126819126</v>
      </c>
      <c r="K514" s="9">
        <v>0.86592178770949724</v>
      </c>
      <c r="L514" s="9">
        <v>0.52282608695652177</v>
      </c>
      <c r="M514" s="9">
        <v>1</v>
      </c>
    </row>
    <row r="515" spans="3:13" x14ac:dyDescent="0.25">
      <c r="C515" s="10">
        <v>482</v>
      </c>
      <c r="D515" s="9">
        <v>482</v>
      </c>
      <c r="E515" s="9">
        <v>0.52391304347826084</v>
      </c>
      <c r="F515" s="9">
        <v>310</v>
      </c>
      <c r="G515" s="9">
        <v>187.56086956521739</v>
      </c>
      <c r="H515" s="9">
        <v>1.652796773221447</v>
      </c>
      <c r="I515" s="9">
        <v>1</v>
      </c>
      <c r="J515" s="9">
        <v>1.9087136929460582</v>
      </c>
      <c r="K515" s="9">
        <v>0.86592178770949724</v>
      </c>
      <c r="L515" s="9">
        <v>0.52391304347826084</v>
      </c>
      <c r="M515" s="9">
        <v>1</v>
      </c>
    </row>
    <row r="516" spans="3:13" x14ac:dyDescent="0.25">
      <c r="C516" s="10">
        <v>483</v>
      </c>
      <c r="D516" s="9">
        <v>483</v>
      </c>
      <c r="E516" s="9">
        <v>0.52500000000000002</v>
      </c>
      <c r="F516" s="9">
        <v>310</v>
      </c>
      <c r="G516" s="9">
        <v>187.95</v>
      </c>
      <c r="H516" s="9">
        <v>1.6493748337323757</v>
      </c>
      <c r="I516" s="9">
        <v>1</v>
      </c>
      <c r="J516" s="9">
        <v>1.9047619047619047</v>
      </c>
      <c r="K516" s="9">
        <v>0.86592178770949724</v>
      </c>
      <c r="L516" s="9">
        <v>0.52500000000000002</v>
      </c>
      <c r="M516" s="9">
        <v>1</v>
      </c>
    </row>
    <row r="517" spans="3:13" x14ac:dyDescent="0.25">
      <c r="C517" s="10">
        <v>484</v>
      </c>
      <c r="D517" s="9">
        <v>484</v>
      </c>
      <c r="E517" s="9">
        <v>0.52608695652173909</v>
      </c>
      <c r="F517" s="9">
        <v>310</v>
      </c>
      <c r="G517" s="9">
        <v>188.33913043478259</v>
      </c>
      <c r="H517" s="9">
        <v>1.6459670344891271</v>
      </c>
      <c r="I517" s="9">
        <v>1</v>
      </c>
      <c r="J517" s="9">
        <v>1.9008264462809918</v>
      </c>
      <c r="K517" s="9">
        <v>0.86592178770949724</v>
      </c>
      <c r="L517" s="9">
        <v>0.52608695652173909</v>
      </c>
      <c r="M517" s="9">
        <v>1</v>
      </c>
    </row>
    <row r="518" spans="3:13" x14ac:dyDescent="0.25">
      <c r="C518" s="10">
        <v>485</v>
      </c>
      <c r="D518" s="9">
        <v>485</v>
      </c>
      <c r="E518" s="9">
        <v>0.52717391304347827</v>
      </c>
      <c r="F518" s="9">
        <v>310</v>
      </c>
      <c r="G518" s="9">
        <v>188.72826086956522</v>
      </c>
      <c r="H518" s="9">
        <v>1.6425732880262627</v>
      </c>
      <c r="I518" s="9">
        <v>1</v>
      </c>
      <c r="J518" s="9">
        <v>1.8969072164948453</v>
      </c>
      <c r="K518" s="9">
        <v>0.86592178770949724</v>
      </c>
      <c r="L518" s="9">
        <v>0.52717391304347827</v>
      </c>
      <c r="M518" s="9">
        <v>1</v>
      </c>
    </row>
    <row r="519" spans="3:13" x14ac:dyDescent="0.25">
      <c r="C519" s="10">
        <v>486</v>
      </c>
      <c r="D519" s="9">
        <v>486</v>
      </c>
      <c r="E519" s="9">
        <v>0.52826086956521734</v>
      </c>
      <c r="F519" s="9">
        <v>310</v>
      </c>
      <c r="G519" s="9">
        <v>189.11739130434782</v>
      </c>
      <c r="H519" s="9">
        <v>1.6391935075982254</v>
      </c>
      <c r="I519" s="9">
        <v>1</v>
      </c>
      <c r="J519" s="9">
        <v>1.8930041152263377</v>
      </c>
      <c r="K519" s="9">
        <v>0.86592178770949724</v>
      </c>
      <c r="L519" s="9">
        <v>0.52826086956521734</v>
      </c>
      <c r="M519" s="9">
        <v>1</v>
      </c>
    </row>
    <row r="520" spans="3:13" x14ac:dyDescent="0.25">
      <c r="C520" s="10">
        <v>487</v>
      </c>
      <c r="D520" s="9">
        <v>487</v>
      </c>
      <c r="E520" s="9">
        <v>0.52934782608695652</v>
      </c>
      <c r="F520" s="9">
        <v>310</v>
      </c>
      <c r="G520" s="9">
        <v>189.50652173913042</v>
      </c>
      <c r="H520" s="9">
        <v>1.6358276071719455</v>
      </c>
      <c r="I520" s="9">
        <v>1</v>
      </c>
      <c r="J520" s="9">
        <v>1.8891170431211499</v>
      </c>
      <c r="K520" s="9">
        <v>0.86592178770949724</v>
      </c>
      <c r="L520" s="9">
        <v>0.52934782608695652</v>
      </c>
      <c r="M520" s="9">
        <v>1</v>
      </c>
    </row>
    <row r="521" spans="3:13" x14ac:dyDescent="0.25">
      <c r="C521" s="10">
        <v>488</v>
      </c>
      <c r="D521" s="9">
        <v>488</v>
      </c>
      <c r="E521" s="9">
        <v>0.5304347826086957</v>
      </c>
      <c r="F521" s="9">
        <v>310</v>
      </c>
      <c r="G521" s="9">
        <v>189.89565217391302</v>
      </c>
      <c r="H521" s="9">
        <v>1.6324755014195438</v>
      </c>
      <c r="I521" s="9">
        <v>1</v>
      </c>
      <c r="J521" s="9">
        <v>1.8852459016393441</v>
      </c>
      <c r="K521" s="9">
        <v>0.86592178770949724</v>
      </c>
      <c r="L521" s="9">
        <v>0.5304347826086957</v>
      </c>
      <c r="M521" s="9">
        <v>1</v>
      </c>
    </row>
    <row r="522" spans="3:13" x14ac:dyDescent="0.25">
      <c r="C522" s="10">
        <v>489</v>
      </c>
      <c r="D522" s="9">
        <v>489</v>
      </c>
      <c r="E522" s="9">
        <v>0.53152173913043477</v>
      </c>
      <c r="F522" s="9">
        <v>310</v>
      </c>
      <c r="G522" s="9">
        <v>190.28478260869565</v>
      </c>
      <c r="H522" s="9">
        <v>1.6291371057111197</v>
      </c>
      <c r="I522" s="9">
        <v>1</v>
      </c>
      <c r="J522" s="9">
        <v>1.8813905930470347</v>
      </c>
      <c r="K522" s="9">
        <v>0.86592178770949724</v>
      </c>
      <c r="L522" s="9">
        <v>0.53152173913043477</v>
      </c>
      <c r="M522" s="9">
        <v>1</v>
      </c>
    </row>
    <row r="523" spans="3:13" x14ac:dyDescent="0.25">
      <c r="C523" s="10">
        <v>490</v>
      </c>
      <c r="D523" s="9">
        <v>490</v>
      </c>
      <c r="E523" s="9">
        <v>0.53260869565217395</v>
      </c>
      <c r="F523" s="9">
        <v>310</v>
      </c>
      <c r="G523" s="9">
        <v>190.67391304347825</v>
      </c>
      <c r="H523" s="9">
        <v>1.6258123361076273</v>
      </c>
      <c r="I523" s="9">
        <v>1</v>
      </c>
      <c r="J523" s="9">
        <v>1.8775510204081631</v>
      </c>
      <c r="K523" s="9">
        <v>0.86592178770949724</v>
      </c>
      <c r="L523" s="9">
        <v>0.53260869565217395</v>
      </c>
      <c r="M523" s="9">
        <v>1</v>
      </c>
    </row>
    <row r="524" spans="3:13" x14ac:dyDescent="0.25">
      <c r="C524" s="10">
        <v>491</v>
      </c>
      <c r="D524" s="9">
        <v>491</v>
      </c>
      <c r="E524" s="9">
        <v>0.53369565217391302</v>
      </c>
      <c r="F524" s="9">
        <v>310</v>
      </c>
      <c r="G524" s="9">
        <v>191.06304347826085</v>
      </c>
      <c r="H524" s="9">
        <v>1.6225011093538442</v>
      </c>
      <c r="I524" s="9">
        <v>1</v>
      </c>
      <c r="J524" s="9">
        <v>1.8737270875763747</v>
      </c>
      <c r="K524" s="9">
        <v>0.86592178770949724</v>
      </c>
      <c r="L524" s="9">
        <v>0.53369565217391302</v>
      </c>
      <c r="M524" s="9">
        <v>1</v>
      </c>
    </row>
    <row r="525" spans="3:13" x14ac:dyDescent="0.25">
      <c r="C525" s="10">
        <v>492</v>
      </c>
      <c r="D525" s="9">
        <v>492</v>
      </c>
      <c r="E525" s="9">
        <v>0.5347826086956522</v>
      </c>
      <c r="F525" s="9">
        <v>310</v>
      </c>
      <c r="G525" s="9">
        <v>191.45217391304345</v>
      </c>
      <c r="H525" s="9">
        <v>1.6192033428714174</v>
      </c>
      <c r="I525" s="9">
        <v>1</v>
      </c>
      <c r="J525" s="9">
        <v>1.8699186991869918</v>
      </c>
      <c r="K525" s="9">
        <v>0.86592178770949724</v>
      </c>
      <c r="L525" s="9">
        <v>0.5347826086956522</v>
      </c>
      <c r="M525" s="9">
        <v>1</v>
      </c>
    </row>
    <row r="526" spans="3:13" x14ac:dyDescent="0.25">
      <c r="C526" s="10">
        <v>493</v>
      </c>
      <c r="D526" s="9">
        <v>493</v>
      </c>
      <c r="E526" s="9">
        <v>0.53586956521739126</v>
      </c>
      <c r="F526" s="9">
        <v>310</v>
      </c>
      <c r="G526" s="9">
        <v>191.84130434782608</v>
      </c>
      <c r="H526" s="9">
        <v>1.615918954752003</v>
      </c>
      <c r="I526" s="9">
        <v>1</v>
      </c>
      <c r="J526" s="9">
        <v>1.8661257606490873</v>
      </c>
      <c r="K526" s="9">
        <v>0.86592178770949724</v>
      </c>
      <c r="L526" s="9">
        <v>0.53586956521739126</v>
      </c>
      <c r="M526" s="9">
        <v>1</v>
      </c>
    </row>
    <row r="527" spans="3:13" x14ac:dyDescent="0.25">
      <c r="C527" s="10">
        <v>494</v>
      </c>
      <c r="D527" s="9">
        <v>494</v>
      </c>
      <c r="E527" s="9">
        <v>0.53695652173913044</v>
      </c>
      <c r="F527" s="9">
        <v>310</v>
      </c>
      <c r="G527" s="9">
        <v>192.23043478260868</v>
      </c>
      <c r="H527" s="9">
        <v>1.6126478637504806</v>
      </c>
      <c r="I527" s="9">
        <v>1</v>
      </c>
      <c r="J527" s="9">
        <v>1.8623481781376519</v>
      </c>
      <c r="K527" s="9">
        <v>0.86592178770949724</v>
      </c>
      <c r="L527" s="9">
        <v>0.53695652173913044</v>
      </c>
      <c r="M527" s="9">
        <v>1</v>
      </c>
    </row>
    <row r="528" spans="3:13" x14ac:dyDescent="0.25">
      <c r="C528" s="10">
        <v>495</v>
      </c>
      <c r="D528" s="9">
        <v>495</v>
      </c>
      <c r="E528" s="9">
        <v>0.53804347826086951</v>
      </c>
      <c r="F528" s="9">
        <v>310</v>
      </c>
      <c r="G528" s="9">
        <v>192.61956521739128</v>
      </c>
      <c r="H528" s="9">
        <v>1.6093899892782577</v>
      </c>
      <c r="I528" s="9">
        <v>1</v>
      </c>
      <c r="J528" s="9">
        <v>1.8585858585858588</v>
      </c>
      <c r="K528" s="9">
        <v>0.86592178770949724</v>
      </c>
      <c r="L528" s="9">
        <v>0.53804347826086951</v>
      </c>
      <c r="M528" s="9">
        <v>1</v>
      </c>
    </row>
    <row r="529" spans="3:13" x14ac:dyDescent="0.25">
      <c r="C529" s="10">
        <v>496</v>
      </c>
      <c r="D529" s="9">
        <v>496</v>
      </c>
      <c r="E529" s="9">
        <v>0.53913043478260869</v>
      </c>
      <c r="F529" s="9">
        <v>310</v>
      </c>
      <c r="G529" s="9">
        <v>193.00869565217391</v>
      </c>
      <c r="H529" s="9">
        <v>1.6061452513966481</v>
      </c>
      <c r="I529" s="9">
        <v>1</v>
      </c>
      <c r="J529" s="9">
        <v>1.8548387096774193</v>
      </c>
      <c r="K529" s="9">
        <v>0.86592178770949724</v>
      </c>
      <c r="L529" s="9">
        <v>0.53913043478260869</v>
      </c>
      <c r="M529" s="9">
        <v>1</v>
      </c>
    </row>
    <row r="530" spans="3:13" x14ac:dyDescent="0.25">
      <c r="C530" s="10">
        <v>497</v>
      </c>
      <c r="D530" s="9">
        <v>497</v>
      </c>
      <c r="E530" s="9">
        <v>0.54021739130434787</v>
      </c>
      <c r="F530" s="9">
        <v>310</v>
      </c>
      <c r="G530" s="9">
        <v>193.39782608695651</v>
      </c>
      <c r="H530" s="9">
        <v>1.6029135708103368</v>
      </c>
      <c r="I530" s="9">
        <v>1</v>
      </c>
      <c r="J530" s="9">
        <v>1.8511066398390341</v>
      </c>
      <c r="K530" s="9">
        <v>0.86592178770949724</v>
      </c>
      <c r="L530" s="9">
        <v>0.54021739130434787</v>
      </c>
      <c r="M530" s="9">
        <v>1</v>
      </c>
    </row>
    <row r="531" spans="3:13" x14ac:dyDescent="0.25">
      <c r="C531" s="10">
        <v>498</v>
      </c>
      <c r="D531" s="9">
        <v>498</v>
      </c>
      <c r="E531" s="9">
        <v>0.54130434782608694</v>
      </c>
      <c r="F531" s="9">
        <v>310</v>
      </c>
      <c r="G531" s="9">
        <v>193.78695652173911</v>
      </c>
      <c r="H531" s="9">
        <v>1.5996948688609187</v>
      </c>
      <c r="I531" s="9">
        <v>1</v>
      </c>
      <c r="J531" s="9">
        <v>1.8473895582329318</v>
      </c>
      <c r="K531" s="9">
        <v>0.86592178770949724</v>
      </c>
      <c r="L531" s="9">
        <v>0.54130434782608694</v>
      </c>
      <c r="M531" s="9">
        <v>1</v>
      </c>
    </row>
    <row r="532" spans="3:13" x14ac:dyDescent="0.25">
      <c r="C532" s="10">
        <v>499</v>
      </c>
      <c r="D532" s="9">
        <v>499</v>
      </c>
      <c r="E532" s="9">
        <v>0.54239130434782612</v>
      </c>
      <c r="F532" s="9">
        <v>310</v>
      </c>
      <c r="G532" s="9">
        <v>194.17608695652171</v>
      </c>
      <c r="H532" s="9">
        <v>1.5964890675205159</v>
      </c>
      <c r="I532" s="9">
        <v>1</v>
      </c>
      <c r="J532" s="9">
        <v>1.8436873747494988</v>
      </c>
      <c r="K532" s="9">
        <v>0.86592178770949724</v>
      </c>
      <c r="L532" s="9">
        <v>0.54239130434782612</v>
      </c>
      <c r="M532" s="9">
        <v>1</v>
      </c>
    </row>
    <row r="533" spans="3:13" x14ac:dyDescent="0.25">
      <c r="C533" s="10">
        <v>500</v>
      </c>
      <c r="D533" s="9">
        <v>500</v>
      </c>
      <c r="E533" s="9">
        <v>0.54347826086956519</v>
      </c>
      <c r="F533" s="9">
        <v>310</v>
      </c>
      <c r="G533" s="9">
        <v>194.56521739130434</v>
      </c>
      <c r="H533" s="9">
        <v>1.5932960893854751</v>
      </c>
      <c r="I533" s="9">
        <v>1</v>
      </c>
      <c r="J533" s="9">
        <v>1.84</v>
      </c>
      <c r="K533" s="9">
        <v>0.86592178770949724</v>
      </c>
      <c r="L533" s="9">
        <v>0.54347826086956519</v>
      </c>
      <c r="M533" s="9">
        <v>1</v>
      </c>
    </row>
    <row r="534" spans="3:13" x14ac:dyDescent="0.25">
      <c r="C534" s="10">
        <v>501</v>
      </c>
      <c r="D534" s="9">
        <v>501</v>
      </c>
      <c r="E534" s="9">
        <v>0.54456521739130437</v>
      </c>
      <c r="F534" s="9">
        <v>310</v>
      </c>
      <c r="G534" s="9">
        <v>194.95434782608694</v>
      </c>
      <c r="H534" s="9">
        <v>1.5901158576701346</v>
      </c>
      <c r="I534" s="9">
        <v>1</v>
      </c>
      <c r="J534" s="9">
        <v>1.8363273453093811</v>
      </c>
      <c r="K534" s="9">
        <v>0.86592178770949724</v>
      </c>
      <c r="L534" s="9">
        <v>0.54456521739130437</v>
      </c>
      <c r="M534" s="9">
        <v>1</v>
      </c>
    </row>
    <row r="535" spans="3:13" x14ac:dyDescent="0.25">
      <c r="C535" s="10">
        <v>502</v>
      </c>
      <c r="D535" s="9">
        <v>502</v>
      </c>
      <c r="E535" s="9">
        <v>0.54565217391304344</v>
      </c>
      <c r="F535" s="9">
        <v>310</v>
      </c>
      <c r="G535" s="9">
        <v>195.34347826086955</v>
      </c>
      <c r="H535" s="9">
        <v>1.5869482962006722</v>
      </c>
      <c r="I535" s="9">
        <v>1</v>
      </c>
      <c r="J535" s="9">
        <v>1.8326693227091635</v>
      </c>
      <c r="K535" s="9">
        <v>0.86592178770949724</v>
      </c>
      <c r="L535" s="9">
        <v>0.54565217391304344</v>
      </c>
      <c r="M535" s="9">
        <v>1</v>
      </c>
    </row>
    <row r="536" spans="3:13" x14ac:dyDescent="0.25">
      <c r="C536" s="10">
        <v>503</v>
      </c>
      <c r="D536" s="9">
        <v>503</v>
      </c>
      <c r="E536" s="9">
        <v>0.54673913043478262</v>
      </c>
      <c r="F536" s="9">
        <v>310</v>
      </c>
      <c r="G536" s="9">
        <v>195.73260869565217</v>
      </c>
      <c r="H536" s="9">
        <v>1.5837933294090207</v>
      </c>
      <c r="I536" s="9">
        <v>1</v>
      </c>
      <c r="J536" s="9">
        <v>1.8290258449304175</v>
      </c>
      <c r="K536" s="9">
        <v>0.86592178770949724</v>
      </c>
      <c r="L536" s="9">
        <v>0.54673913043478262</v>
      </c>
      <c r="M536" s="9">
        <v>1</v>
      </c>
    </row>
    <row r="537" spans="3:13" x14ac:dyDescent="0.25">
      <c r="C537" s="10">
        <v>504</v>
      </c>
      <c r="D537" s="9">
        <v>504</v>
      </c>
      <c r="E537" s="9">
        <v>0.54782608695652169</v>
      </c>
      <c r="F537" s="9">
        <v>310</v>
      </c>
      <c r="G537" s="9">
        <v>196.12173913043478</v>
      </c>
      <c r="H537" s="9">
        <v>1.5806508823268601</v>
      </c>
      <c r="I537" s="9">
        <v>1</v>
      </c>
      <c r="J537" s="9">
        <v>1.8253968253968256</v>
      </c>
      <c r="K537" s="9">
        <v>0.86592178770949724</v>
      </c>
      <c r="L537" s="9">
        <v>0.54782608695652169</v>
      </c>
      <c r="M537" s="9">
        <v>1</v>
      </c>
    </row>
    <row r="538" spans="3:13" x14ac:dyDescent="0.25">
      <c r="C538" s="10">
        <v>505</v>
      </c>
      <c r="D538" s="9">
        <v>505</v>
      </c>
      <c r="E538" s="9">
        <v>0.54891304347826086</v>
      </c>
      <c r="F538" s="9">
        <v>310</v>
      </c>
      <c r="G538" s="9">
        <v>196.51086956521738</v>
      </c>
      <c r="H538" s="9">
        <v>1.5775208805796781</v>
      </c>
      <c r="I538" s="9">
        <v>1</v>
      </c>
      <c r="J538" s="9">
        <v>1.8217821782178218</v>
      </c>
      <c r="K538" s="9">
        <v>0.86592178770949724</v>
      </c>
      <c r="L538" s="9">
        <v>0.54891304347826086</v>
      </c>
      <c r="M538" s="9">
        <v>1</v>
      </c>
    </row>
    <row r="539" spans="3:13" x14ac:dyDescent="0.25">
      <c r="C539" s="10">
        <v>506</v>
      </c>
      <c r="D539" s="9">
        <v>506</v>
      </c>
      <c r="E539" s="9">
        <v>0.55000000000000004</v>
      </c>
      <c r="F539" s="9">
        <v>310</v>
      </c>
      <c r="G539" s="9">
        <v>196.89999999999998</v>
      </c>
      <c r="H539" s="9">
        <v>1.574403250380904</v>
      </c>
      <c r="I539" s="9">
        <v>1</v>
      </c>
      <c r="J539" s="9">
        <v>1.8181818181818181</v>
      </c>
      <c r="K539" s="9">
        <v>0.86592178770949724</v>
      </c>
      <c r="L539" s="9">
        <v>0.55000000000000004</v>
      </c>
      <c r="M539" s="9">
        <v>1</v>
      </c>
    </row>
    <row r="540" spans="3:13" x14ac:dyDescent="0.25">
      <c r="C540" s="10">
        <v>507</v>
      </c>
      <c r="D540" s="9">
        <v>507</v>
      </c>
      <c r="E540" s="9">
        <v>0.55108695652173911</v>
      </c>
      <c r="F540" s="9">
        <v>310</v>
      </c>
      <c r="G540" s="9">
        <v>197.28913043478261</v>
      </c>
      <c r="H540" s="9">
        <v>1.5712979185261093</v>
      </c>
      <c r="I540" s="9">
        <v>1</v>
      </c>
      <c r="J540" s="9">
        <v>1.8145956607495071</v>
      </c>
      <c r="K540" s="9">
        <v>0.86592178770949724</v>
      </c>
      <c r="L540" s="9">
        <v>0.55108695652173911</v>
      </c>
      <c r="M540" s="9">
        <v>1</v>
      </c>
    </row>
    <row r="541" spans="3:13" x14ac:dyDescent="0.25">
      <c r="C541" s="10">
        <v>508</v>
      </c>
      <c r="D541" s="9">
        <v>508</v>
      </c>
      <c r="E541" s="9">
        <v>0.55217391304347829</v>
      </c>
      <c r="F541" s="9">
        <v>310</v>
      </c>
      <c r="G541" s="9">
        <v>197.67826086956521</v>
      </c>
      <c r="H541" s="9">
        <v>1.5682048123872783</v>
      </c>
      <c r="I541" s="9">
        <v>1</v>
      </c>
      <c r="J541" s="9">
        <v>1.811023622047244</v>
      </c>
      <c r="K541" s="9">
        <v>0.86592178770949724</v>
      </c>
      <c r="L541" s="9">
        <v>0.55217391304347829</v>
      </c>
      <c r="M541" s="9">
        <v>1</v>
      </c>
    </row>
    <row r="542" spans="3:13" x14ac:dyDescent="0.25">
      <c r="C542" s="10">
        <v>509</v>
      </c>
      <c r="D542" s="9">
        <v>509</v>
      </c>
      <c r="E542" s="9">
        <v>0.55326086956521736</v>
      </c>
      <c r="F542" s="9">
        <v>310</v>
      </c>
      <c r="G542" s="9">
        <v>198.06739130434781</v>
      </c>
      <c r="H542" s="9">
        <v>1.5651238599071464</v>
      </c>
      <c r="I542" s="9">
        <v>1</v>
      </c>
      <c r="J542" s="9">
        <v>1.8074656188605109</v>
      </c>
      <c r="K542" s="9">
        <v>0.86592178770949724</v>
      </c>
      <c r="L542" s="9">
        <v>0.55326086956521736</v>
      </c>
      <c r="M542" s="9">
        <v>1</v>
      </c>
    </row>
    <row r="543" spans="3:13" x14ac:dyDescent="0.25">
      <c r="C543" s="10">
        <v>510</v>
      </c>
      <c r="D543" s="9">
        <v>510</v>
      </c>
      <c r="E543" s="9">
        <v>0.55434782608695654</v>
      </c>
      <c r="F543" s="9">
        <v>310</v>
      </c>
      <c r="G543" s="9">
        <v>198.45652173913041</v>
      </c>
      <c r="H543" s="9">
        <v>1.5620549895936029</v>
      </c>
      <c r="I543" s="9">
        <v>1</v>
      </c>
      <c r="J543" s="9">
        <v>1.803921568627451</v>
      </c>
      <c r="K543" s="9">
        <v>0.86592178770949724</v>
      </c>
      <c r="L543" s="9">
        <v>0.55434782608695654</v>
      </c>
      <c r="M543" s="9">
        <v>1</v>
      </c>
    </row>
    <row r="544" spans="3:13" x14ac:dyDescent="0.25">
      <c r="C544" s="10">
        <v>511</v>
      </c>
      <c r="D544" s="9">
        <v>511</v>
      </c>
      <c r="E544" s="9">
        <v>0.55543478260869561</v>
      </c>
      <c r="F544" s="9">
        <v>310</v>
      </c>
      <c r="G544" s="9">
        <v>198.84565217391304</v>
      </c>
      <c r="H544" s="9">
        <v>1.5589981305141634</v>
      </c>
      <c r="I544" s="9">
        <v>1</v>
      </c>
      <c r="J544" s="9">
        <v>1.8003913894324854</v>
      </c>
      <c r="K544" s="9">
        <v>0.86592178770949724</v>
      </c>
      <c r="L544" s="9">
        <v>0.55543478260869561</v>
      </c>
      <c r="M544" s="9">
        <v>1</v>
      </c>
    </row>
    <row r="545" spans="3:13" x14ac:dyDescent="0.25">
      <c r="C545" s="10">
        <v>512</v>
      </c>
      <c r="D545" s="9">
        <v>512</v>
      </c>
      <c r="E545" s="9">
        <v>0.55652173913043479</v>
      </c>
      <c r="F545" s="9">
        <v>310</v>
      </c>
      <c r="G545" s="9">
        <v>199.23478260869564</v>
      </c>
      <c r="H545" s="9">
        <v>1.5559532122905029</v>
      </c>
      <c r="I545" s="9">
        <v>1</v>
      </c>
      <c r="J545" s="9">
        <v>1.796875</v>
      </c>
      <c r="K545" s="9">
        <v>0.86592178770949724</v>
      </c>
      <c r="L545" s="9">
        <v>0.55652173913043479</v>
      </c>
      <c r="M545" s="9">
        <v>1</v>
      </c>
    </row>
    <row r="546" spans="3:13" x14ac:dyDescent="0.25">
      <c r="C546" s="10">
        <v>513</v>
      </c>
      <c r="D546" s="9">
        <v>513</v>
      </c>
      <c r="E546" s="9">
        <v>0.55760869565217386</v>
      </c>
      <c r="F546" s="9">
        <v>310</v>
      </c>
      <c r="G546" s="9">
        <v>199.62391304347824</v>
      </c>
      <c r="H546" s="9">
        <v>1.5529201650930555</v>
      </c>
      <c r="I546" s="9">
        <v>1</v>
      </c>
      <c r="J546" s="9">
        <v>1.7933723196881093</v>
      </c>
      <c r="K546" s="9">
        <v>0.86592178770949724</v>
      </c>
      <c r="L546" s="9">
        <v>0.55760869565217386</v>
      </c>
      <c r="M546" s="9">
        <v>1</v>
      </c>
    </row>
    <row r="547" spans="3:13" x14ac:dyDescent="0.25">
      <c r="C547" s="10">
        <v>514</v>
      </c>
      <c r="D547" s="9">
        <v>514</v>
      </c>
      <c r="E547" s="9">
        <v>0.55869565217391304</v>
      </c>
      <c r="F547" s="9">
        <v>310</v>
      </c>
      <c r="G547" s="9">
        <v>200.01304347826087</v>
      </c>
      <c r="H547" s="9">
        <v>1.5498989196356761</v>
      </c>
      <c r="I547" s="9">
        <v>1</v>
      </c>
      <c r="J547" s="9">
        <v>1.7898832684824904</v>
      </c>
      <c r="K547" s="9">
        <v>0.86592178770949724</v>
      </c>
      <c r="L547" s="9">
        <v>0.55869565217391304</v>
      </c>
      <c r="M547" s="9">
        <v>1</v>
      </c>
    </row>
    <row r="548" spans="3:13" x14ac:dyDescent="0.25">
      <c r="C548" s="10">
        <v>515</v>
      </c>
      <c r="D548" s="9">
        <v>515</v>
      </c>
      <c r="E548" s="9">
        <v>0.55978260869565222</v>
      </c>
      <c r="F548" s="9">
        <v>310</v>
      </c>
      <c r="G548" s="9">
        <v>200.40217391304347</v>
      </c>
      <c r="H548" s="9">
        <v>1.5468894071703638</v>
      </c>
      <c r="I548" s="9">
        <v>1</v>
      </c>
      <c r="J548" s="9">
        <v>1.7864077669902911</v>
      </c>
      <c r="K548" s="9">
        <v>0.86592178770949724</v>
      </c>
      <c r="L548" s="9">
        <v>0.55978260869565222</v>
      </c>
      <c r="M548" s="9">
        <v>1</v>
      </c>
    </row>
    <row r="549" spans="3:13" x14ac:dyDescent="0.25">
      <c r="C549" s="10">
        <v>516</v>
      </c>
      <c r="D549" s="9">
        <v>516</v>
      </c>
      <c r="E549" s="9">
        <v>0.56086956521739129</v>
      </c>
      <c r="F549" s="9">
        <v>310</v>
      </c>
      <c r="G549" s="9">
        <v>200.79130434782607</v>
      </c>
      <c r="H549" s="9">
        <v>1.5438915594820495</v>
      </c>
      <c r="I549" s="9">
        <v>1</v>
      </c>
      <c r="J549" s="9">
        <v>1.7829457364341086</v>
      </c>
      <c r="K549" s="9">
        <v>0.86592178770949724</v>
      </c>
      <c r="L549" s="9">
        <v>0.56086956521739129</v>
      </c>
      <c r="M549" s="9">
        <v>1</v>
      </c>
    </row>
    <row r="550" spans="3:13" x14ac:dyDescent="0.25">
      <c r="C550" s="10">
        <v>517</v>
      </c>
      <c r="D550" s="9">
        <v>517</v>
      </c>
      <c r="E550" s="9">
        <v>0.56195652173913047</v>
      </c>
      <c r="F550" s="9">
        <v>310</v>
      </c>
      <c r="G550" s="9">
        <v>201.18043478260867</v>
      </c>
      <c r="H550" s="9">
        <v>1.5409053088834379</v>
      </c>
      <c r="I550" s="9">
        <v>1</v>
      </c>
      <c r="J550" s="9">
        <v>1.7794970986460348</v>
      </c>
      <c r="K550" s="9">
        <v>0.86592178770949724</v>
      </c>
      <c r="L550" s="9">
        <v>0.56195652173913047</v>
      </c>
      <c r="M550" s="9">
        <v>1</v>
      </c>
    </row>
    <row r="551" spans="3:13" x14ac:dyDescent="0.25">
      <c r="C551" s="10">
        <v>518</v>
      </c>
      <c r="D551" s="9">
        <v>518</v>
      </c>
      <c r="E551" s="9">
        <v>0.56304347826086953</v>
      </c>
      <c r="F551" s="9">
        <v>310</v>
      </c>
      <c r="G551" s="9">
        <v>201.5695652173913</v>
      </c>
      <c r="H551" s="9">
        <v>1.5379305882099179</v>
      </c>
      <c r="I551" s="9">
        <v>1</v>
      </c>
      <c r="J551" s="9">
        <v>1.7760617760617761</v>
      </c>
      <c r="K551" s="9">
        <v>0.86592178770949724</v>
      </c>
      <c r="L551" s="9">
        <v>0.56304347826086953</v>
      </c>
      <c r="M551" s="9">
        <v>1</v>
      </c>
    </row>
    <row r="552" spans="3:13" x14ac:dyDescent="0.25">
      <c r="C552" s="10">
        <v>519</v>
      </c>
      <c r="D552" s="9">
        <v>519</v>
      </c>
      <c r="E552" s="9">
        <v>0.56413043478260871</v>
      </c>
      <c r="F552" s="9">
        <v>310</v>
      </c>
      <c r="G552" s="9">
        <v>201.9586956521739</v>
      </c>
      <c r="H552" s="9">
        <v>1.5349673308145231</v>
      </c>
      <c r="I552" s="9">
        <v>1</v>
      </c>
      <c r="J552" s="9">
        <v>1.7726396917148362</v>
      </c>
      <c r="K552" s="9">
        <v>0.86592178770949724</v>
      </c>
      <c r="L552" s="9">
        <v>0.56413043478260871</v>
      </c>
      <c r="M552" s="9">
        <v>1</v>
      </c>
    </row>
    <row r="553" spans="3:13" x14ac:dyDescent="0.25">
      <c r="C553" s="10">
        <v>520</v>
      </c>
      <c r="D553" s="9">
        <v>520</v>
      </c>
      <c r="E553" s="9">
        <v>0.56521739130434778</v>
      </c>
      <c r="F553" s="9">
        <v>310</v>
      </c>
      <c r="G553" s="9">
        <v>202.3478260869565</v>
      </c>
      <c r="H553" s="9">
        <v>1.5320154705629567</v>
      </c>
      <c r="I553" s="9">
        <v>1</v>
      </c>
      <c r="J553" s="9">
        <v>1.7692307692307694</v>
      </c>
      <c r="K553" s="9">
        <v>0.86592178770949724</v>
      </c>
      <c r="L553" s="9">
        <v>0.56521739130434778</v>
      </c>
      <c r="M553" s="9">
        <v>1</v>
      </c>
    </row>
    <row r="554" spans="3:13" x14ac:dyDescent="0.25">
      <c r="C554" s="10">
        <v>521</v>
      </c>
      <c r="D554" s="9">
        <v>521</v>
      </c>
      <c r="E554" s="9">
        <v>0.56630434782608696</v>
      </c>
      <c r="F554" s="9">
        <v>310</v>
      </c>
      <c r="G554" s="9">
        <v>202.7369565217391</v>
      </c>
      <c r="H554" s="9">
        <v>1.5290749418286707</v>
      </c>
      <c r="I554" s="9">
        <v>1</v>
      </c>
      <c r="J554" s="9">
        <v>1.7658349328214971</v>
      </c>
      <c r="K554" s="9">
        <v>0.86592178770949724</v>
      </c>
      <c r="L554" s="9">
        <v>0.56630434782608696</v>
      </c>
      <c r="M554" s="9">
        <v>1</v>
      </c>
    </row>
    <row r="555" spans="3:13" x14ac:dyDescent="0.25">
      <c r="C555" s="10">
        <v>522</v>
      </c>
      <c r="D555" s="9">
        <v>522</v>
      </c>
      <c r="E555" s="9">
        <v>0.56739130434782614</v>
      </c>
      <c r="F555" s="9">
        <v>310</v>
      </c>
      <c r="G555" s="9">
        <v>203.12608695652173</v>
      </c>
      <c r="H555" s="9">
        <v>1.5261456794880026</v>
      </c>
      <c r="I555" s="9">
        <v>1</v>
      </c>
      <c r="J555" s="9">
        <v>1.7624521072796933</v>
      </c>
      <c r="K555" s="9">
        <v>0.86592178770949724</v>
      </c>
      <c r="L555" s="9">
        <v>0.56739130434782614</v>
      </c>
      <c r="M555" s="9">
        <v>1</v>
      </c>
    </row>
    <row r="556" spans="3:13" x14ac:dyDescent="0.25">
      <c r="C556" s="10">
        <v>523</v>
      </c>
      <c r="D556" s="9">
        <v>523</v>
      </c>
      <c r="E556" s="9">
        <v>0.56847826086956521</v>
      </c>
      <c r="F556" s="9">
        <v>310</v>
      </c>
      <c r="G556" s="9">
        <v>203.51521739130433</v>
      </c>
      <c r="H556" s="9">
        <v>1.523227618915368</v>
      </c>
      <c r="I556" s="9">
        <v>1</v>
      </c>
      <c r="J556" s="9">
        <v>1.7590822179732313</v>
      </c>
      <c r="K556" s="9">
        <v>0.86592178770949724</v>
      </c>
      <c r="L556" s="9">
        <v>0.56847826086956521</v>
      </c>
      <c r="M556" s="9">
        <v>1</v>
      </c>
    </row>
    <row r="557" spans="3:13" x14ac:dyDescent="0.25">
      <c r="C557" s="10">
        <v>524</v>
      </c>
      <c r="D557" s="9">
        <v>524</v>
      </c>
      <c r="E557" s="9">
        <v>0.56956521739130439</v>
      </c>
      <c r="F557" s="9">
        <v>310</v>
      </c>
      <c r="G557" s="9">
        <v>203.90434782608693</v>
      </c>
      <c r="H557" s="9">
        <v>1.5203206959785065</v>
      </c>
      <c r="I557" s="9">
        <v>1</v>
      </c>
      <c r="J557" s="9">
        <v>1.7557251908396945</v>
      </c>
      <c r="K557" s="9">
        <v>0.86592178770949724</v>
      </c>
      <c r="L557" s="9">
        <v>0.56956521739130439</v>
      </c>
      <c r="M557" s="9">
        <v>1</v>
      </c>
    </row>
    <row r="558" spans="3:13" x14ac:dyDescent="0.25">
      <c r="C558" s="10">
        <v>525</v>
      </c>
      <c r="D558" s="9">
        <v>525</v>
      </c>
      <c r="E558" s="9">
        <v>0.57065217391304346</v>
      </c>
      <c r="F558" s="9">
        <v>310</v>
      </c>
      <c r="G558" s="9">
        <v>204.29347826086956</v>
      </c>
      <c r="H558" s="9">
        <v>1.5174248470337857</v>
      </c>
      <c r="I558" s="9">
        <v>1</v>
      </c>
      <c r="J558" s="9">
        <v>1.7523809523809524</v>
      </c>
      <c r="K558" s="9">
        <v>0.86592178770949724</v>
      </c>
      <c r="L558" s="9">
        <v>0.57065217391304346</v>
      </c>
      <c r="M558" s="9">
        <v>1</v>
      </c>
    </row>
    <row r="559" spans="3:13" x14ac:dyDescent="0.25">
      <c r="C559" s="10">
        <v>526</v>
      </c>
      <c r="D559" s="9">
        <v>526</v>
      </c>
      <c r="E559" s="9">
        <v>0.57173913043478264</v>
      </c>
      <c r="F559" s="9">
        <v>310</v>
      </c>
      <c r="G559" s="9">
        <v>204.68260869565216</v>
      </c>
      <c r="H559" s="9">
        <v>1.5145400089215539</v>
      </c>
      <c r="I559" s="9">
        <v>1</v>
      </c>
      <c r="J559" s="9">
        <v>1.7490494296577945</v>
      </c>
      <c r="K559" s="9">
        <v>0.86592178770949724</v>
      </c>
      <c r="L559" s="9">
        <v>0.57173913043478264</v>
      </c>
      <c r="M559" s="9">
        <v>1</v>
      </c>
    </row>
    <row r="560" spans="3:13" x14ac:dyDescent="0.25">
      <c r="C560" s="10">
        <v>527</v>
      </c>
      <c r="D560" s="9">
        <v>527</v>
      </c>
      <c r="E560" s="9">
        <v>0.57282608695652171</v>
      </c>
      <c r="F560" s="9">
        <v>310</v>
      </c>
      <c r="G560" s="9">
        <v>205.07173913043476</v>
      </c>
      <c r="H560" s="9">
        <v>1.5116661189615512</v>
      </c>
      <c r="I560" s="9">
        <v>1</v>
      </c>
      <c r="J560" s="9">
        <v>1.7457305502846301</v>
      </c>
      <c r="K560" s="9">
        <v>0.86592178770949724</v>
      </c>
      <c r="L560" s="9">
        <v>0.57282608695652171</v>
      </c>
      <c r="M560" s="9">
        <v>1</v>
      </c>
    </row>
    <row r="561" spans="3:13" x14ac:dyDescent="0.25">
      <c r="C561" s="10">
        <v>528</v>
      </c>
      <c r="D561" s="9">
        <v>528</v>
      </c>
      <c r="E561" s="9">
        <v>0.57391304347826089</v>
      </c>
      <c r="F561" s="9">
        <v>310</v>
      </c>
      <c r="G561" s="9">
        <v>205.46086956521737</v>
      </c>
      <c r="H561" s="9">
        <v>1.5088031149483663</v>
      </c>
      <c r="I561" s="9">
        <v>1</v>
      </c>
      <c r="J561" s="9">
        <v>1.7424242424242424</v>
      </c>
      <c r="K561" s="9">
        <v>0.86592178770949724</v>
      </c>
      <c r="L561" s="9">
        <v>0.57391304347826089</v>
      </c>
      <c r="M561" s="9">
        <v>1</v>
      </c>
    </row>
    <row r="562" spans="3:13" x14ac:dyDescent="0.25">
      <c r="C562" s="10">
        <v>529</v>
      </c>
      <c r="D562" s="9">
        <v>529</v>
      </c>
      <c r="E562" s="9">
        <v>0.57499999999999996</v>
      </c>
      <c r="F562" s="9">
        <v>310</v>
      </c>
      <c r="G562" s="9">
        <v>205.85</v>
      </c>
      <c r="H562" s="9">
        <v>1.5059509351469518</v>
      </c>
      <c r="I562" s="9">
        <v>1</v>
      </c>
      <c r="J562" s="9">
        <v>1.7391304347826089</v>
      </c>
      <c r="K562" s="9">
        <v>0.86592178770949724</v>
      </c>
      <c r="L562" s="9">
        <v>0.57499999999999996</v>
      </c>
      <c r="M562" s="9">
        <v>1</v>
      </c>
    </row>
    <row r="563" spans="3:13" x14ac:dyDescent="0.25">
      <c r="C563" s="10">
        <v>530</v>
      </c>
      <c r="D563" s="9">
        <v>530</v>
      </c>
      <c r="E563" s="9">
        <v>0.57608695652173914</v>
      </c>
      <c r="F563" s="9">
        <v>310</v>
      </c>
      <c r="G563" s="9">
        <v>206.2391304347826</v>
      </c>
      <c r="H563" s="9">
        <v>1.503109518288184</v>
      </c>
      <c r="I563" s="9">
        <v>1</v>
      </c>
      <c r="J563" s="9">
        <v>1.7358490566037736</v>
      </c>
      <c r="K563" s="9">
        <v>0.86592178770949724</v>
      </c>
      <c r="L563" s="9">
        <v>0.57608695652173914</v>
      </c>
      <c r="M563" s="9">
        <v>1</v>
      </c>
    </row>
    <row r="564" spans="3:13" x14ac:dyDescent="0.25">
      <c r="C564" s="10">
        <v>531</v>
      </c>
      <c r="D564" s="9">
        <v>531</v>
      </c>
      <c r="E564" s="9">
        <v>0.57717391304347831</v>
      </c>
      <c r="F564" s="9">
        <v>310</v>
      </c>
      <c r="G564" s="9">
        <v>206.6282608695652</v>
      </c>
      <c r="H564" s="9">
        <v>1.5002788035644772</v>
      </c>
      <c r="I564" s="9">
        <v>1</v>
      </c>
      <c r="J564" s="9">
        <v>1.7325800376647833</v>
      </c>
      <c r="K564" s="9">
        <v>0.86592178770949724</v>
      </c>
      <c r="L564" s="9">
        <v>0.57717391304347831</v>
      </c>
      <c r="M564" s="9">
        <v>1</v>
      </c>
    </row>
    <row r="565" spans="3:13" x14ac:dyDescent="0.25">
      <c r="C565" s="10">
        <v>532</v>
      </c>
      <c r="D565" s="9">
        <v>532</v>
      </c>
      <c r="E565" s="9">
        <v>0.57826086956521738</v>
      </c>
      <c r="F565" s="9">
        <v>310</v>
      </c>
      <c r="G565" s="9">
        <v>207.01739130434783</v>
      </c>
      <c r="H565" s="9">
        <v>1.4974587306254463</v>
      </c>
      <c r="I565" s="9">
        <v>1</v>
      </c>
      <c r="J565" s="9">
        <v>1.7293233082706767</v>
      </c>
      <c r="K565" s="9">
        <v>0.86592178770949724</v>
      </c>
      <c r="L565" s="9">
        <v>0.57826086956521738</v>
      </c>
      <c r="M565" s="9">
        <v>1</v>
      </c>
    </row>
    <row r="566" spans="3:13" x14ac:dyDescent="0.25">
      <c r="C566" s="10">
        <v>533</v>
      </c>
      <c r="D566" s="9">
        <v>533</v>
      </c>
      <c r="E566" s="9">
        <v>0.57934782608695656</v>
      </c>
      <c r="F566" s="9">
        <v>310</v>
      </c>
      <c r="G566" s="9">
        <v>207.40652173913043</v>
      </c>
      <c r="H566" s="9">
        <v>1.4946492395736162</v>
      </c>
      <c r="I566" s="9">
        <v>1</v>
      </c>
      <c r="J566" s="9">
        <v>1.7260787992495308</v>
      </c>
      <c r="K566" s="9">
        <v>0.86592178770949724</v>
      </c>
      <c r="L566" s="9">
        <v>0.57934782608695656</v>
      </c>
      <c r="M566" s="9">
        <v>1</v>
      </c>
    </row>
    <row r="567" spans="3:13" x14ac:dyDescent="0.25">
      <c r="C567" s="10">
        <v>534</v>
      </c>
      <c r="D567" s="9">
        <v>534</v>
      </c>
      <c r="E567" s="9">
        <v>0.58043478260869563</v>
      </c>
      <c r="F567" s="9">
        <v>310</v>
      </c>
      <c r="G567" s="9">
        <v>207.79565217391303</v>
      </c>
      <c r="H567" s="9">
        <v>1.4918502709601826</v>
      </c>
      <c r="I567" s="9">
        <v>1</v>
      </c>
      <c r="J567" s="9">
        <v>1.7228464419475655</v>
      </c>
      <c r="K567" s="9">
        <v>0.86592178770949724</v>
      </c>
      <c r="L567" s="9">
        <v>0.58043478260869563</v>
      </c>
      <c r="M567" s="9">
        <v>1</v>
      </c>
    </row>
    <row r="568" spans="3:13" x14ac:dyDescent="0.25">
      <c r="C568" s="10">
        <v>535</v>
      </c>
      <c r="D568" s="9">
        <v>535</v>
      </c>
      <c r="E568" s="9">
        <v>0.58152173913043481</v>
      </c>
      <c r="F568" s="9">
        <v>310</v>
      </c>
      <c r="G568" s="9">
        <v>208.18478260869563</v>
      </c>
      <c r="H568" s="9">
        <v>1.4890617657808176</v>
      </c>
      <c r="I568" s="9">
        <v>1</v>
      </c>
      <c r="J568" s="9">
        <v>1.719626168224299</v>
      </c>
      <c r="K568" s="9">
        <v>0.86592178770949724</v>
      </c>
      <c r="L568" s="9">
        <v>0.58152173913043481</v>
      </c>
      <c r="M568" s="9">
        <v>1</v>
      </c>
    </row>
    <row r="569" spans="3:13" x14ac:dyDescent="0.25">
      <c r="C569" s="10">
        <v>536</v>
      </c>
      <c r="D569" s="9">
        <v>536</v>
      </c>
      <c r="E569" s="9">
        <v>0.58260869565217388</v>
      </c>
      <c r="F569" s="9">
        <v>310</v>
      </c>
      <c r="G569" s="9">
        <v>208.57391304347826</v>
      </c>
      <c r="H569" s="9">
        <v>1.4862836654715252</v>
      </c>
      <c r="I569" s="9">
        <v>1</v>
      </c>
      <c r="J569" s="9">
        <v>1.7164179104477613</v>
      </c>
      <c r="K569" s="9">
        <v>0.86592178770949724</v>
      </c>
      <c r="L569" s="9">
        <v>0.58260869565217388</v>
      </c>
      <c r="M569" s="9">
        <v>1</v>
      </c>
    </row>
    <row r="570" spans="3:13" x14ac:dyDescent="0.25">
      <c r="C570" s="10">
        <v>537</v>
      </c>
      <c r="D570" s="9">
        <v>537</v>
      </c>
      <c r="E570" s="9">
        <v>0.58369565217391306</v>
      </c>
      <c r="F570" s="9">
        <v>310</v>
      </c>
      <c r="G570" s="9">
        <v>208.96304347826086</v>
      </c>
      <c r="H570" s="9">
        <v>1.4835159119045389</v>
      </c>
      <c r="I570" s="9">
        <v>1</v>
      </c>
      <c r="J570" s="9">
        <v>1.7132216014897579</v>
      </c>
      <c r="K570" s="9">
        <v>0.86592178770949724</v>
      </c>
      <c r="L570" s="9">
        <v>0.58369565217391306</v>
      </c>
      <c r="M570" s="9">
        <v>1</v>
      </c>
    </row>
    <row r="571" spans="3:13" x14ac:dyDescent="0.25">
      <c r="C571" s="10">
        <v>538</v>
      </c>
      <c r="D571" s="9">
        <v>538</v>
      </c>
      <c r="E571" s="9">
        <v>0.58478260869565213</v>
      </c>
      <c r="F571" s="9">
        <v>310</v>
      </c>
      <c r="G571" s="9">
        <v>209.35217391304346</v>
      </c>
      <c r="H571" s="9">
        <v>1.4807584473842705</v>
      </c>
      <c r="I571" s="9">
        <v>1</v>
      </c>
      <c r="J571" s="9">
        <v>1.7100371747211898</v>
      </c>
      <c r="K571" s="9">
        <v>0.86592178770949724</v>
      </c>
      <c r="L571" s="9">
        <v>0.58478260869565213</v>
      </c>
      <c r="M571" s="9">
        <v>1</v>
      </c>
    </row>
    <row r="572" spans="3:13" x14ac:dyDescent="0.25">
      <c r="C572" s="10">
        <v>539</v>
      </c>
      <c r="D572" s="9">
        <v>539</v>
      </c>
      <c r="E572" s="9">
        <v>0.58586956521739131</v>
      </c>
      <c r="F572" s="9">
        <v>310</v>
      </c>
      <c r="G572" s="9">
        <v>209.74130434782606</v>
      </c>
      <c r="H572" s="9">
        <v>1.4780112146432978</v>
      </c>
      <c r="I572" s="9">
        <v>1</v>
      </c>
      <c r="J572" s="9">
        <v>1.7068645640074211</v>
      </c>
      <c r="K572" s="9">
        <v>0.86592178770949724</v>
      </c>
      <c r="L572" s="9">
        <v>0.58586956521739131</v>
      </c>
      <c r="M572" s="9">
        <v>1</v>
      </c>
    </row>
    <row r="573" spans="3:13" x14ac:dyDescent="0.25">
      <c r="C573" s="10">
        <v>540</v>
      </c>
      <c r="D573" s="9">
        <v>540</v>
      </c>
      <c r="E573" s="9">
        <v>0.58695652173913049</v>
      </c>
      <c r="F573" s="9">
        <v>310</v>
      </c>
      <c r="G573" s="9">
        <v>210.13043478260869</v>
      </c>
      <c r="H573" s="9">
        <v>1.4752741568384025</v>
      </c>
      <c r="I573" s="9">
        <v>1</v>
      </c>
      <c r="J573" s="9">
        <v>1.7037037037037035</v>
      </c>
      <c r="K573" s="9">
        <v>0.86592178770949724</v>
      </c>
      <c r="L573" s="9">
        <v>0.58695652173913049</v>
      </c>
      <c r="M573" s="9">
        <v>1</v>
      </c>
    </row>
    <row r="574" spans="3:13" x14ac:dyDescent="0.25">
      <c r="C574" s="10">
        <v>541</v>
      </c>
      <c r="D574" s="9">
        <v>541</v>
      </c>
      <c r="E574" s="9">
        <v>0.58804347826086956</v>
      </c>
      <c r="F574" s="9">
        <v>310</v>
      </c>
      <c r="G574" s="9">
        <v>210.51956521739129</v>
      </c>
      <c r="H574" s="9">
        <v>1.4725472175466496</v>
      </c>
      <c r="I574" s="9">
        <v>1</v>
      </c>
      <c r="J574" s="9">
        <v>1.7005545286506469</v>
      </c>
      <c r="K574" s="9">
        <v>0.86592178770949724</v>
      </c>
      <c r="L574" s="9">
        <v>0.58804347826086956</v>
      </c>
      <c r="M574" s="9">
        <v>1</v>
      </c>
    </row>
    <row r="575" spans="3:13" x14ac:dyDescent="0.25">
      <c r="C575" s="10">
        <v>542</v>
      </c>
      <c r="D575" s="9">
        <v>542</v>
      </c>
      <c r="E575" s="9">
        <v>0.58913043478260874</v>
      </c>
      <c r="F575" s="9">
        <v>310</v>
      </c>
      <c r="G575" s="9">
        <v>210.90869565217389</v>
      </c>
      <c r="H575" s="9">
        <v>1.4698303407615081</v>
      </c>
      <c r="I575" s="9">
        <v>1</v>
      </c>
      <c r="J575" s="9">
        <v>1.6974169741697416</v>
      </c>
      <c r="K575" s="9">
        <v>0.86592178770949724</v>
      </c>
      <c r="L575" s="9">
        <v>0.58913043478260874</v>
      </c>
      <c r="M575" s="9">
        <v>1</v>
      </c>
    </row>
    <row r="576" spans="3:13" x14ac:dyDescent="0.25">
      <c r="C576" s="10">
        <v>543</v>
      </c>
      <c r="D576" s="9">
        <v>543</v>
      </c>
      <c r="E576" s="9">
        <v>0.5902173913043478</v>
      </c>
      <c r="F576" s="9">
        <v>310</v>
      </c>
      <c r="G576" s="9">
        <v>211.29782608695652</v>
      </c>
      <c r="H576" s="9">
        <v>1.4671234708890193</v>
      </c>
      <c r="I576" s="9">
        <v>1</v>
      </c>
      <c r="J576" s="9">
        <v>1.694290976058932</v>
      </c>
      <c r="K576" s="9">
        <v>0.86592178770949724</v>
      </c>
      <c r="L576" s="9">
        <v>0.5902173913043478</v>
      </c>
      <c r="M576" s="9">
        <v>1</v>
      </c>
    </row>
    <row r="577" spans="3:13" x14ac:dyDescent="0.25">
      <c r="C577" s="10">
        <v>544</v>
      </c>
      <c r="D577" s="9">
        <v>544</v>
      </c>
      <c r="E577" s="9">
        <v>0.59130434782608698</v>
      </c>
      <c r="F577" s="9">
        <v>310</v>
      </c>
      <c r="G577" s="9">
        <v>211.68695652173912</v>
      </c>
      <c r="H577" s="9">
        <v>1.4644265527440026</v>
      </c>
      <c r="I577" s="9">
        <v>1</v>
      </c>
      <c r="J577" s="9">
        <v>1.6911764705882353</v>
      </c>
      <c r="K577" s="9">
        <v>0.86592178770949724</v>
      </c>
      <c r="L577" s="9">
        <v>0.59130434782608698</v>
      </c>
      <c r="M577" s="9">
        <v>1</v>
      </c>
    </row>
    <row r="578" spans="3:13" x14ac:dyDescent="0.25">
      <c r="C578" s="10">
        <v>545</v>
      </c>
      <c r="D578" s="9">
        <v>545</v>
      </c>
      <c r="E578" s="9">
        <v>0.59239130434782605</v>
      </c>
      <c r="F578" s="9">
        <v>310</v>
      </c>
      <c r="G578" s="9">
        <v>212.07608695652172</v>
      </c>
      <c r="H578" s="9">
        <v>1.4617395315463073</v>
      </c>
      <c r="I578" s="9">
        <v>1</v>
      </c>
      <c r="J578" s="9">
        <v>1.6880733944954129</v>
      </c>
      <c r="K578" s="9">
        <v>0.86592178770949724</v>
      </c>
      <c r="L578" s="9">
        <v>0.59239130434782605</v>
      </c>
      <c r="M578" s="9">
        <v>1</v>
      </c>
    </row>
    <row r="579" spans="3:13" x14ac:dyDescent="0.25">
      <c r="C579" s="10">
        <v>546</v>
      </c>
      <c r="D579" s="9">
        <v>546</v>
      </c>
      <c r="E579" s="9">
        <v>0.59347826086956523</v>
      </c>
      <c r="F579" s="9">
        <v>310</v>
      </c>
      <c r="G579" s="9">
        <v>212.46521739130432</v>
      </c>
      <c r="H579" s="9">
        <v>1.4590623529171016</v>
      </c>
      <c r="I579" s="9">
        <v>1</v>
      </c>
      <c r="J579" s="9">
        <v>1.684981684981685</v>
      </c>
      <c r="K579" s="9">
        <v>0.86592178770949724</v>
      </c>
      <c r="L579" s="9">
        <v>0.59347826086956523</v>
      </c>
      <c r="M579" s="9">
        <v>1</v>
      </c>
    </row>
    <row r="580" spans="3:13" x14ac:dyDescent="0.25">
      <c r="C580" s="10">
        <v>547</v>
      </c>
      <c r="D580" s="9">
        <v>547</v>
      </c>
      <c r="E580" s="9">
        <v>0.5945652173913043</v>
      </c>
      <c r="F580" s="9">
        <v>310</v>
      </c>
      <c r="G580" s="9">
        <v>212.85434782608695</v>
      </c>
      <c r="H580" s="9">
        <v>1.4563949628752058</v>
      </c>
      <c r="I580" s="9">
        <v>1</v>
      </c>
      <c r="J580" s="9">
        <v>1.6819012797074955</v>
      </c>
      <c r="K580" s="9">
        <v>0.86592178770949724</v>
      </c>
      <c r="L580" s="9">
        <v>0.5945652173913043</v>
      </c>
      <c r="M580" s="9">
        <v>1</v>
      </c>
    </row>
    <row r="581" spans="3:13" x14ac:dyDescent="0.25">
      <c r="C581" s="10">
        <v>548</v>
      </c>
      <c r="D581" s="9">
        <v>548</v>
      </c>
      <c r="E581" s="9">
        <v>0.59565217391304348</v>
      </c>
      <c r="F581" s="9">
        <v>310</v>
      </c>
      <c r="G581" s="9">
        <v>213.24347826086955</v>
      </c>
      <c r="H581" s="9">
        <v>1.4537373078334626</v>
      </c>
      <c r="I581" s="9">
        <v>1</v>
      </c>
      <c r="J581" s="9">
        <v>1.6788321167883211</v>
      </c>
      <c r="K581" s="9">
        <v>0.86592178770949724</v>
      </c>
      <c r="L581" s="9">
        <v>0.59565217391304348</v>
      </c>
      <c r="M581" s="9">
        <v>1</v>
      </c>
    </row>
    <row r="582" spans="3:13" x14ac:dyDescent="0.25">
      <c r="C582" s="10">
        <v>549</v>
      </c>
      <c r="D582" s="9">
        <v>549</v>
      </c>
      <c r="E582" s="9">
        <v>0.59673913043478266</v>
      </c>
      <c r="F582" s="9">
        <v>310</v>
      </c>
      <c r="G582" s="9">
        <v>213.63260869565215</v>
      </c>
      <c r="H582" s="9">
        <v>1.4510893345951501</v>
      </c>
      <c r="I582" s="9">
        <v>1</v>
      </c>
      <c r="J582" s="9">
        <v>1.6757741347905282</v>
      </c>
      <c r="K582" s="9">
        <v>0.86592178770949724</v>
      </c>
      <c r="L582" s="9">
        <v>0.59673913043478266</v>
      </c>
      <c r="M582" s="9">
        <v>1</v>
      </c>
    </row>
    <row r="583" spans="3:13" x14ac:dyDescent="0.25">
      <c r="C583" s="10">
        <v>550</v>
      </c>
      <c r="D583" s="9">
        <v>550</v>
      </c>
      <c r="E583" s="9">
        <v>0.59782608695652173</v>
      </c>
      <c r="F583" s="9">
        <v>310</v>
      </c>
      <c r="G583" s="9">
        <v>214.02173913043478</v>
      </c>
      <c r="H583" s="9">
        <v>1.4484509903504317</v>
      </c>
      <c r="I583" s="9">
        <v>1</v>
      </c>
      <c r="J583" s="9">
        <v>1.6727272727272728</v>
      </c>
      <c r="K583" s="9">
        <v>0.86592178770949724</v>
      </c>
      <c r="L583" s="9">
        <v>0.59782608695652173</v>
      </c>
      <c r="M583" s="9">
        <v>1</v>
      </c>
    </row>
    <row r="584" spans="3:13" x14ac:dyDescent="0.25">
      <c r="C584" s="10">
        <v>551</v>
      </c>
      <c r="D584" s="9">
        <v>551</v>
      </c>
      <c r="E584" s="9">
        <v>0.59891304347826091</v>
      </c>
      <c r="F584" s="9">
        <v>310</v>
      </c>
      <c r="G584" s="9">
        <v>214.41086956521738</v>
      </c>
      <c r="H584" s="9">
        <v>1.4458222226728445</v>
      </c>
      <c r="I584" s="9">
        <v>1</v>
      </c>
      <c r="J584" s="9">
        <v>1.6696914700544463</v>
      </c>
      <c r="K584" s="9">
        <v>0.86592178770949724</v>
      </c>
      <c r="L584" s="9">
        <v>0.59891304347826091</v>
      </c>
      <c r="M584" s="9">
        <v>1</v>
      </c>
    </row>
    <row r="585" spans="3:13" x14ac:dyDescent="0.25">
      <c r="C585" s="10">
        <v>552</v>
      </c>
      <c r="D585" s="9">
        <v>552</v>
      </c>
      <c r="E585" s="9">
        <v>0.6</v>
      </c>
      <c r="F585" s="9">
        <v>310</v>
      </c>
      <c r="G585" s="9">
        <v>214.79999999999998</v>
      </c>
      <c r="H585" s="9">
        <v>1.4432029795158288</v>
      </c>
      <c r="I585" s="9">
        <v>1</v>
      </c>
      <c r="J585" s="9">
        <v>1.6666666666666667</v>
      </c>
      <c r="K585" s="9">
        <v>0.86592178770949724</v>
      </c>
      <c r="L585" s="9">
        <v>0.6</v>
      </c>
      <c r="M585" s="9">
        <v>1</v>
      </c>
    </row>
    <row r="586" spans="3:13" x14ac:dyDescent="0.25">
      <c r="C586" s="10">
        <v>553</v>
      </c>
      <c r="D586" s="9">
        <v>553</v>
      </c>
      <c r="E586" s="9">
        <v>0.60108695652173916</v>
      </c>
      <c r="F586" s="9">
        <v>310</v>
      </c>
      <c r="G586" s="9">
        <v>215.18913043478258</v>
      </c>
      <c r="H586" s="9">
        <v>1.4405932092092901</v>
      </c>
      <c r="I586" s="9">
        <v>1</v>
      </c>
      <c r="J586" s="9">
        <v>1.6636528028933091</v>
      </c>
      <c r="K586" s="9">
        <v>0.86592178770949724</v>
      </c>
      <c r="L586" s="9">
        <v>0.60108695652173916</v>
      </c>
      <c r="M586" s="9">
        <v>1</v>
      </c>
    </row>
    <row r="587" spans="3:13" x14ac:dyDescent="0.25">
      <c r="C587" s="10">
        <v>554</v>
      </c>
      <c r="D587" s="9">
        <v>554</v>
      </c>
      <c r="E587" s="9">
        <v>0.60217391304347823</v>
      </c>
      <c r="F587" s="9">
        <v>310</v>
      </c>
      <c r="G587" s="9">
        <v>215.57826086956521</v>
      </c>
      <c r="H587" s="9">
        <v>1.4379928604562049</v>
      </c>
      <c r="I587" s="9">
        <v>1</v>
      </c>
      <c r="J587" s="9">
        <v>1.6606498194945849</v>
      </c>
      <c r="K587" s="9">
        <v>0.86592178770949724</v>
      </c>
      <c r="L587" s="9">
        <v>0.60217391304347823</v>
      </c>
      <c r="M587" s="9">
        <v>1</v>
      </c>
    </row>
    <row r="588" spans="3:13" x14ac:dyDescent="0.25">
      <c r="C588" s="10">
        <v>555</v>
      </c>
      <c r="D588" s="9">
        <v>555</v>
      </c>
      <c r="E588" s="9">
        <v>0.60326086956521741</v>
      </c>
      <c r="F588" s="9">
        <v>310</v>
      </c>
      <c r="G588" s="9">
        <v>215.96739130434781</v>
      </c>
      <c r="H588" s="9">
        <v>1.4354018823292567</v>
      </c>
      <c r="I588" s="9">
        <v>1</v>
      </c>
      <c r="J588" s="9">
        <v>1.6576576576576576</v>
      </c>
      <c r="K588" s="9">
        <v>0.86592178770949724</v>
      </c>
      <c r="L588" s="9">
        <v>0.60326086956521741</v>
      </c>
      <c r="M588" s="9">
        <v>1</v>
      </c>
    </row>
    <row r="589" spans="3:13" x14ac:dyDescent="0.25">
      <c r="C589" s="10">
        <v>556</v>
      </c>
      <c r="D589" s="9">
        <v>556</v>
      </c>
      <c r="E589" s="9">
        <v>0.60434782608695647</v>
      </c>
      <c r="F589" s="9">
        <v>310</v>
      </c>
      <c r="G589" s="9">
        <v>216.35652173913041</v>
      </c>
      <c r="H589" s="9">
        <v>1.4328202242675134</v>
      </c>
      <c r="I589" s="9">
        <v>1</v>
      </c>
      <c r="J589" s="9">
        <v>1.6546762589928059</v>
      </c>
      <c r="K589" s="9">
        <v>0.86592178770949724</v>
      </c>
      <c r="L589" s="9">
        <v>0.60434782608695647</v>
      </c>
      <c r="M589" s="9">
        <v>1</v>
      </c>
    </row>
    <row r="590" spans="3:13" x14ac:dyDescent="0.25">
      <c r="C590" s="10">
        <v>557</v>
      </c>
      <c r="D590" s="9">
        <v>557</v>
      </c>
      <c r="E590" s="9">
        <v>0.60543478260869565</v>
      </c>
      <c r="F590" s="9">
        <v>310</v>
      </c>
      <c r="G590" s="9">
        <v>216.74565217391302</v>
      </c>
      <c r="H590" s="9">
        <v>1.4302478360731372</v>
      </c>
      <c r="I590" s="9">
        <v>1</v>
      </c>
      <c r="J590" s="9">
        <v>1.6517055655296229</v>
      </c>
      <c r="K590" s="9">
        <v>0.86592178770949724</v>
      </c>
      <c r="L590" s="9">
        <v>0.60543478260869565</v>
      </c>
      <c r="M590" s="9">
        <v>1</v>
      </c>
    </row>
    <row r="591" spans="3:13" x14ac:dyDescent="0.25">
      <c r="C591" s="10">
        <v>558</v>
      </c>
      <c r="D591" s="9">
        <v>558</v>
      </c>
      <c r="E591" s="9">
        <v>0.60652173913043483</v>
      </c>
      <c r="F591" s="9">
        <v>310</v>
      </c>
      <c r="G591" s="9">
        <v>217.13478260869564</v>
      </c>
      <c r="H591" s="9">
        <v>1.4276846679081314</v>
      </c>
      <c r="I591" s="9">
        <v>1</v>
      </c>
      <c r="J591" s="9">
        <v>1.6487455197132614</v>
      </c>
      <c r="K591" s="9">
        <v>0.86592178770949724</v>
      </c>
      <c r="L591" s="9">
        <v>0.60652173913043483</v>
      </c>
      <c r="M591" s="9">
        <v>1</v>
      </c>
    </row>
    <row r="592" spans="3:13" x14ac:dyDescent="0.25">
      <c r="C592" s="10">
        <v>559</v>
      </c>
      <c r="D592" s="9">
        <v>559</v>
      </c>
      <c r="E592" s="9">
        <v>0.6076086956521739</v>
      </c>
      <c r="F592" s="9">
        <v>310</v>
      </c>
      <c r="G592" s="9">
        <v>217.52391304347825</v>
      </c>
      <c r="H592" s="9">
        <v>1.4251306702911224</v>
      </c>
      <c r="I592" s="9">
        <v>1</v>
      </c>
      <c r="J592" s="9">
        <v>1.6457960644007157</v>
      </c>
      <c r="K592" s="9">
        <v>0.86592178770949724</v>
      </c>
      <c r="L592" s="9">
        <v>0.6076086956521739</v>
      </c>
      <c r="M592" s="9">
        <v>1</v>
      </c>
    </row>
    <row r="593" spans="3:13" x14ac:dyDescent="0.25">
      <c r="C593" s="10">
        <v>560</v>
      </c>
      <c r="D593" s="9">
        <v>560</v>
      </c>
      <c r="E593" s="9">
        <v>0.60869565217391308</v>
      </c>
      <c r="F593" s="9">
        <v>310</v>
      </c>
      <c r="G593" s="9">
        <v>217.91304347826085</v>
      </c>
      <c r="H593" s="9">
        <v>1.422585794094174</v>
      </c>
      <c r="I593" s="9">
        <v>1</v>
      </c>
      <c r="J593" s="9">
        <v>1.6428571428571428</v>
      </c>
      <c r="K593" s="9">
        <v>0.86592178770949724</v>
      </c>
      <c r="L593" s="9">
        <v>0.60869565217391308</v>
      </c>
      <c r="M593" s="9">
        <v>1</v>
      </c>
    </row>
    <row r="594" spans="3:13" x14ac:dyDescent="0.25">
      <c r="C594" s="10">
        <v>561</v>
      </c>
      <c r="D594" s="9">
        <v>561</v>
      </c>
      <c r="E594" s="9">
        <v>0.60978260869565215</v>
      </c>
      <c r="F594" s="9">
        <v>310</v>
      </c>
      <c r="G594" s="9">
        <v>218.30217391304348</v>
      </c>
      <c r="H594" s="9">
        <v>1.4200499905396391</v>
      </c>
      <c r="I594" s="9">
        <v>1</v>
      </c>
      <c r="J594" s="9">
        <v>1.6399286987522281</v>
      </c>
      <c r="K594" s="9">
        <v>0.86592178770949724</v>
      </c>
      <c r="L594" s="9">
        <v>0.60978260869565215</v>
      </c>
      <c r="M594" s="9">
        <v>1</v>
      </c>
    </row>
    <row r="595" spans="3:13" x14ac:dyDescent="0.25">
      <c r="C595" s="10">
        <v>562</v>
      </c>
      <c r="D595" s="9">
        <v>562</v>
      </c>
      <c r="E595" s="9">
        <v>0.61086956521739133</v>
      </c>
      <c r="F595" s="9">
        <v>310</v>
      </c>
      <c r="G595" s="9">
        <v>218.69130434782608</v>
      </c>
      <c r="H595" s="9">
        <v>1.4175232111970417</v>
      </c>
      <c r="I595" s="9">
        <v>1</v>
      </c>
      <c r="J595" s="9">
        <v>1.6370106761565835</v>
      </c>
      <c r="K595" s="9">
        <v>0.86592178770949724</v>
      </c>
      <c r="L595" s="9">
        <v>0.61086956521739133</v>
      </c>
      <c r="M595" s="9">
        <v>1</v>
      </c>
    </row>
    <row r="596" spans="3:13" x14ac:dyDescent="0.25">
      <c r="C596" s="10">
        <v>563</v>
      </c>
      <c r="D596" s="9">
        <v>563</v>
      </c>
      <c r="E596" s="9">
        <v>0.6119565217391304</v>
      </c>
      <c r="F596" s="9">
        <v>310</v>
      </c>
      <c r="G596" s="9">
        <v>219.08043478260868</v>
      </c>
      <c r="H596" s="9">
        <v>1.4150054079799956</v>
      </c>
      <c r="I596" s="9">
        <v>1</v>
      </c>
      <c r="J596" s="9">
        <v>1.6341030195381883</v>
      </c>
      <c r="K596" s="9">
        <v>0.86592178770949724</v>
      </c>
      <c r="L596" s="9">
        <v>0.6119565217391304</v>
      </c>
      <c r="M596" s="9">
        <v>1</v>
      </c>
    </row>
    <row r="597" spans="3:13" x14ac:dyDescent="0.25">
      <c r="C597" s="10">
        <v>564</v>
      </c>
      <c r="D597" s="9">
        <v>564</v>
      </c>
      <c r="E597" s="9">
        <v>0.61304347826086958</v>
      </c>
      <c r="F597" s="9">
        <v>310</v>
      </c>
      <c r="G597" s="9">
        <v>219.46956521739128</v>
      </c>
      <c r="H597" s="9">
        <v>1.4124965331431516</v>
      </c>
      <c r="I597" s="9">
        <v>1</v>
      </c>
      <c r="J597" s="9">
        <v>1.6312056737588652</v>
      </c>
      <c r="K597" s="9">
        <v>0.86592178770949724</v>
      </c>
      <c r="L597" s="9">
        <v>0.61304347826086958</v>
      </c>
      <c r="M597" s="9">
        <v>1</v>
      </c>
    </row>
    <row r="598" spans="3:13" x14ac:dyDescent="0.25">
      <c r="C598" s="10">
        <v>565</v>
      </c>
      <c r="D598" s="9">
        <v>565</v>
      </c>
      <c r="E598" s="9">
        <v>0.61413043478260865</v>
      </c>
      <c r="F598" s="9">
        <v>310</v>
      </c>
      <c r="G598" s="9">
        <v>219.85869565217391</v>
      </c>
      <c r="H598" s="9">
        <v>1.4099965392791816</v>
      </c>
      <c r="I598" s="9">
        <v>1</v>
      </c>
      <c r="J598" s="9">
        <v>1.6283185840707965</v>
      </c>
      <c r="K598" s="9">
        <v>0.86592178770949724</v>
      </c>
      <c r="L598" s="9">
        <v>0.61413043478260865</v>
      </c>
      <c r="M598" s="9">
        <v>1</v>
      </c>
    </row>
    <row r="599" spans="3:13" x14ac:dyDescent="0.25">
      <c r="C599" s="10">
        <v>566</v>
      </c>
      <c r="D599" s="9">
        <v>566</v>
      </c>
      <c r="E599" s="9">
        <v>0.61521739130434783</v>
      </c>
      <c r="F599" s="9">
        <v>310</v>
      </c>
      <c r="G599" s="9">
        <v>220.24782608695651</v>
      </c>
      <c r="H599" s="9">
        <v>1.4075053793157906</v>
      </c>
      <c r="I599" s="9">
        <v>1</v>
      </c>
      <c r="J599" s="9">
        <v>1.6254416961130742</v>
      </c>
      <c r="K599" s="9">
        <v>0.86592178770949724</v>
      </c>
      <c r="L599" s="9">
        <v>0.61521739130434783</v>
      </c>
      <c r="M599" s="9">
        <v>1</v>
      </c>
    </row>
    <row r="600" spans="3:13" x14ac:dyDescent="0.25">
      <c r="C600" s="10">
        <v>567</v>
      </c>
      <c r="D600" s="9">
        <v>567</v>
      </c>
      <c r="E600" s="9">
        <v>0.61630434782608701</v>
      </c>
      <c r="F600" s="9">
        <v>310</v>
      </c>
      <c r="G600" s="9">
        <v>220.63695652173911</v>
      </c>
      <c r="H600" s="9">
        <v>1.4050230065127645</v>
      </c>
      <c r="I600" s="9">
        <v>1</v>
      </c>
      <c r="J600" s="9">
        <v>1.6225749559082892</v>
      </c>
      <c r="K600" s="9">
        <v>0.86592178770949724</v>
      </c>
      <c r="L600" s="9">
        <v>0.61630434782608701</v>
      </c>
      <c r="M600" s="9">
        <v>1</v>
      </c>
    </row>
    <row r="601" spans="3:13" x14ac:dyDescent="0.25">
      <c r="C601" s="10">
        <v>568</v>
      </c>
      <c r="D601" s="9">
        <v>568</v>
      </c>
      <c r="E601" s="9">
        <v>0.61739130434782608</v>
      </c>
      <c r="F601" s="9">
        <v>310</v>
      </c>
      <c r="G601" s="9">
        <v>221.02608695652174</v>
      </c>
      <c r="H601" s="9">
        <v>1.4025493744590449</v>
      </c>
      <c r="I601" s="9">
        <v>1</v>
      </c>
      <c r="J601" s="9">
        <v>1.619718309859155</v>
      </c>
      <c r="K601" s="9">
        <v>0.86592178770949724</v>
      </c>
      <c r="L601" s="9">
        <v>0.61739130434782608</v>
      </c>
      <c r="M601" s="9">
        <v>1</v>
      </c>
    </row>
    <row r="602" spans="3:13" x14ac:dyDescent="0.25">
      <c r="C602" s="10">
        <v>569</v>
      </c>
      <c r="D602" s="9">
        <v>569</v>
      </c>
      <c r="E602" s="9">
        <v>0.61847826086956526</v>
      </c>
      <c r="F602" s="9">
        <v>310</v>
      </c>
      <c r="G602" s="9">
        <v>221.41521739130434</v>
      </c>
      <c r="H602" s="9">
        <v>1.4000844370698373</v>
      </c>
      <c r="I602" s="9">
        <v>1</v>
      </c>
      <c r="J602" s="9">
        <v>1.6168717047451668</v>
      </c>
      <c r="K602" s="9">
        <v>0.86592178770949724</v>
      </c>
      <c r="L602" s="9">
        <v>0.61847826086956526</v>
      </c>
      <c r="M602" s="9">
        <v>1</v>
      </c>
    </row>
    <row r="603" spans="3:13" x14ac:dyDescent="0.25">
      <c r="C603" s="10">
        <v>570</v>
      </c>
      <c r="D603" s="9">
        <v>570</v>
      </c>
      <c r="E603" s="9">
        <v>0.61956521739130432</v>
      </c>
      <c r="F603" s="9">
        <v>310</v>
      </c>
      <c r="G603" s="9">
        <v>221.80434782608694</v>
      </c>
      <c r="H603" s="9">
        <v>1.3976281485837501</v>
      </c>
      <c r="I603" s="9">
        <v>1</v>
      </c>
      <c r="J603" s="9">
        <v>1.6140350877192984</v>
      </c>
      <c r="K603" s="9">
        <v>0.86592178770949724</v>
      </c>
      <c r="L603" s="9">
        <v>0.61956521739130432</v>
      </c>
      <c r="M603" s="9">
        <v>1</v>
      </c>
    </row>
    <row r="604" spans="3:13" x14ac:dyDescent="0.25">
      <c r="C604" s="10">
        <v>571</v>
      </c>
      <c r="D604" s="9">
        <v>571</v>
      </c>
      <c r="E604" s="9">
        <v>0.6206521739130435</v>
      </c>
      <c r="F604" s="9">
        <v>310</v>
      </c>
      <c r="G604" s="9">
        <v>222.19347826086954</v>
      </c>
      <c r="H604" s="9">
        <v>1.3951804635599605</v>
      </c>
      <c r="I604" s="9">
        <v>1</v>
      </c>
      <c r="J604" s="9">
        <v>1.6112084063047285</v>
      </c>
      <c r="K604" s="9">
        <v>0.86592178770949724</v>
      </c>
      <c r="L604" s="9">
        <v>0.6206521739130435</v>
      </c>
      <c r="M604" s="9">
        <v>1</v>
      </c>
    </row>
    <row r="605" spans="3:13" x14ac:dyDescent="0.25">
      <c r="C605" s="10">
        <v>572</v>
      </c>
      <c r="D605" s="9">
        <v>572</v>
      </c>
      <c r="E605" s="9">
        <v>0.62173913043478257</v>
      </c>
      <c r="F605" s="9">
        <v>310</v>
      </c>
      <c r="G605" s="9">
        <v>222.58260869565217</v>
      </c>
      <c r="H605" s="9">
        <v>1.3927413368754151</v>
      </c>
      <c r="I605" s="9">
        <v>1</v>
      </c>
      <c r="J605" s="9">
        <v>1.6083916083916086</v>
      </c>
      <c r="K605" s="9">
        <v>0.86592178770949724</v>
      </c>
      <c r="L605" s="9">
        <v>0.62173913043478257</v>
      </c>
      <c r="M605" s="9">
        <v>1</v>
      </c>
    </row>
    <row r="606" spans="3:13" x14ac:dyDescent="0.25">
      <c r="C606" s="10">
        <v>573</v>
      </c>
      <c r="D606" s="9">
        <v>573</v>
      </c>
      <c r="E606" s="9">
        <v>0.62282608695652175</v>
      </c>
      <c r="F606" s="9">
        <v>310</v>
      </c>
      <c r="G606" s="9">
        <v>222.97173913043477</v>
      </c>
      <c r="H606" s="9">
        <v>1.3903107237220549</v>
      </c>
      <c r="I606" s="9">
        <v>1</v>
      </c>
      <c r="J606" s="9">
        <v>1.6055846422338569</v>
      </c>
      <c r="K606" s="9">
        <v>0.86592178770949724</v>
      </c>
      <c r="L606" s="9">
        <v>0.62282608695652175</v>
      </c>
      <c r="M606" s="9">
        <v>1</v>
      </c>
    </row>
    <row r="607" spans="3:13" x14ac:dyDescent="0.25">
      <c r="C607" s="10">
        <v>574</v>
      </c>
      <c r="D607" s="9">
        <v>574</v>
      </c>
      <c r="E607" s="9">
        <v>0.62391304347826082</v>
      </c>
      <c r="F607" s="9">
        <v>310</v>
      </c>
      <c r="G607" s="9">
        <v>223.36086956521737</v>
      </c>
      <c r="H607" s="9">
        <v>1.3878885796040723</v>
      </c>
      <c r="I607" s="9">
        <v>1</v>
      </c>
      <c r="J607" s="9">
        <v>1.6027874564459932</v>
      </c>
      <c r="K607" s="9">
        <v>0.86592178770949724</v>
      </c>
      <c r="L607" s="9">
        <v>0.62391304347826082</v>
      </c>
      <c r="M607" s="9">
        <v>1</v>
      </c>
    </row>
    <row r="608" spans="3:13" x14ac:dyDescent="0.25">
      <c r="C608" s="10">
        <v>575</v>
      </c>
      <c r="D608" s="9">
        <v>575</v>
      </c>
      <c r="E608" s="9">
        <v>0.625</v>
      </c>
      <c r="F608" s="9">
        <v>310</v>
      </c>
      <c r="G608" s="9">
        <v>223.74999999999997</v>
      </c>
      <c r="H608" s="9">
        <v>1.3854748603351956</v>
      </c>
      <c r="I608" s="9">
        <v>1</v>
      </c>
      <c r="J608" s="9">
        <v>1.6</v>
      </c>
      <c r="K608" s="9">
        <v>0.86592178770949724</v>
      </c>
      <c r="L608" s="9">
        <v>0.625</v>
      </c>
      <c r="M608" s="9">
        <v>1</v>
      </c>
    </row>
    <row r="609" spans="3:13" x14ac:dyDescent="0.25">
      <c r="C609" s="10">
        <v>576</v>
      </c>
      <c r="D609" s="9">
        <v>576</v>
      </c>
      <c r="E609" s="9">
        <v>0.62608695652173918</v>
      </c>
      <c r="F609" s="9">
        <v>310</v>
      </c>
      <c r="G609" s="9">
        <v>224.1391304347826</v>
      </c>
      <c r="H609" s="9">
        <v>1.3830695220360025</v>
      </c>
      <c r="I609" s="9">
        <v>1</v>
      </c>
      <c r="J609" s="9">
        <v>1.5972222222222221</v>
      </c>
      <c r="K609" s="9">
        <v>0.86592178770949724</v>
      </c>
      <c r="L609" s="9">
        <v>0.62608695652173918</v>
      </c>
      <c r="M609" s="9">
        <v>1</v>
      </c>
    </row>
    <row r="610" spans="3:13" x14ac:dyDescent="0.25">
      <c r="C610" s="10">
        <v>577</v>
      </c>
      <c r="D610" s="9">
        <v>577</v>
      </c>
      <c r="E610" s="9">
        <v>0.62717391304347825</v>
      </c>
      <c r="F610" s="9">
        <v>310</v>
      </c>
      <c r="G610" s="9">
        <v>224.5282608695652</v>
      </c>
      <c r="H610" s="9">
        <v>1.3806725211312607</v>
      </c>
      <c r="I610" s="9">
        <v>1</v>
      </c>
      <c r="J610" s="9">
        <v>1.5944540727902947</v>
      </c>
      <c r="K610" s="9">
        <v>0.86592178770949724</v>
      </c>
      <c r="L610" s="9">
        <v>0.62717391304347825</v>
      </c>
      <c r="M610" s="9">
        <v>1</v>
      </c>
    </row>
    <row r="611" spans="3:13" x14ac:dyDescent="0.25">
      <c r="C611" s="10">
        <v>578</v>
      </c>
      <c r="D611" s="9">
        <v>578</v>
      </c>
      <c r="E611" s="9">
        <v>0.62826086956521743</v>
      </c>
      <c r="F611" s="9">
        <v>310</v>
      </c>
      <c r="G611" s="9">
        <v>224.9173913043478</v>
      </c>
      <c r="H611" s="9">
        <v>1.3782838143472966</v>
      </c>
      <c r="I611" s="9">
        <v>1</v>
      </c>
      <c r="J611" s="9">
        <v>1.5916955017301038</v>
      </c>
      <c r="K611" s="9">
        <v>0.86592178770949724</v>
      </c>
      <c r="L611" s="9">
        <v>0.62826086956521743</v>
      </c>
      <c r="M611" s="9">
        <v>1</v>
      </c>
    </row>
    <row r="612" spans="3:13" x14ac:dyDescent="0.25">
      <c r="C612" s="10">
        <v>579</v>
      </c>
      <c r="D612" s="9">
        <v>579</v>
      </c>
      <c r="E612" s="9">
        <v>0.6293478260869565</v>
      </c>
      <c r="F612" s="9">
        <v>310</v>
      </c>
      <c r="G612" s="9">
        <v>225.30652173913043</v>
      </c>
      <c r="H612" s="9">
        <v>1.3759033587093912</v>
      </c>
      <c r="I612" s="9">
        <v>1</v>
      </c>
      <c r="J612" s="9">
        <v>1.5889464594127807</v>
      </c>
      <c r="K612" s="9">
        <v>0.86592178770949724</v>
      </c>
      <c r="L612" s="9">
        <v>0.6293478260869565</v>
      </c>
      <c r="M612" s="9">
        <v>1</v>
      </c>
    </row>
    <row r="613" spans="3:13" x14ac:dyDescent="0.25">
      <c r="C613" s="10">
        <v>580</v>
      </c>
      <c r="D613" s="9">
        <v>580</v>
      </c>
      <c r="E613" s="9">
        <v>0.63043478260869568</v>
      </c>
      <c r="F613" s="9">
        <v>310</v>
      </c>
      <c r="G613" s="9">
        <v>225.69565217391303</v>
      </c>
      <c r="H613" s="9">
        <v>1.3735311115392024</v>
      </c>
      <c r="I613" s="9">
        <v>1</v>
      </c>
      <c r="J613" s="9">
        <v>1.586206896551724</v>
      </c>
      <c r="K613" s="9">
        <v>0.86592178770949724</v>
      </c>
      <c r="L613" s="9">
        <v>0.63043478260869568</v>
      </c>
      <c r="M613" s="9">
        <v>1</v>
      </c>
    </row>
    <row r="614" spans="3:13" x14ac:dyDescent="0.25">
      <c r="C614" s="10">
        <v>581</v>
      </c>
      <c r="D614" s="9">
        <v>581</v>
      </c>
      <c r="E614" s="9">
        <v>0.63152173913043474</v>
      </c>
      <c r="F614" s="9">
        <v>310</v>
      </c>
      <c r="G614" s="9">
        <v>226.08478260869563</v>
      </c>
      <c r="H614" s="9">
        <v>1.3711670304522161</v>
      </c>
      <c r="I614" s="9">
        <v>1</v>
      </c>
      <c r="J614" s="9">
        <v>1.5834767641996559</v>
      </c>
      <c r="K614" s="9">
        <v>0.86592178770949724</v>
      </c>
      <c r="L614" s="9">
        <v>0.63152173913043474</v>
      </c>
      <c r="M614" s="9">
        <v>1</v>
      </c>
    </row>
    <row r="615" spans="3:13" x14ac:dyDescent="0.25">
      <c r="C615" s="10">
        <v>582</v>
      </c>
      <c r="D615" s="9">
        <v>582</v>
      </c>
      <c r="E615" s="9">
        <v>0.63260869565217392</v>
      </c>
      <c r="F615" s="9">
        <v>310</v>
      </c>
      <c r="G615" s="9">
        <v>226.47391304347823</v>
      </c>
      <c r="H615" s="9">
        <v>1.368811073355219</v>
      </c>
      <c r="I615" s="9">
        <v>1</v>
      </c>
      <c r="J615" s="9">
        <v>1.5807560137457044</v>
      </c>
      <c r="K615" s="9">
        <v>0.86592178770949724</v>
      </c>
      <c r="L615" s="9">
        <v>0.63260869565217392</v>
      </c>
      <c r="M615" s="9">
        <v>1</v>
      </c>
    </row>
    <row r="616" spans="3:13" x14ac:dyDescent="0.25">
      <c r="C616" s="10">
        <v>583</v>
      </c>
      <c r="D616" s="9">
        <v>583</v>
      </c>
      <c r="E616" s="9">
        <v>0.63369565217391299</v>
      </c>
      <c r="F616" s="9">
        <v>310</v>
      </c>
      <c r="G616" s="9">
        <v>226.86304347826086</v>
      </c>
      <c r="H616" s="9">
        <v>1.3664631984438036</v>
      </c>
      <c r="I616" s="9">
        <v>1</v>
      </c>
      <c r="J616" s="9">
        <v>1.5780445969125216</v>
      </c>
      <c r="K616" s="9">
        <v>0.86592178770949724</v>
      </c>
      <c r="L616" s="9">
        <v>0.63369565217391299</v>
      </c>
      <c r="M616" s="9">
        <v>1</v>
      </c>
    </row>
    <row r="617" spans="3:13" x14ac:dyDescent="0.25">
      <c r="C617" s="10">
        <v>584</v>
      </c>
      <c r="D617" s="9">
        <v>584</v>
      </c>
      <c r="E617" s="9">
        <v>0.63478260869565217</v>
      </c>
      <c r="F617" s="9">
        <v>310</v>
      </c>
      <c r="G617" s="9">
        <v>227.25217391304346</v>
      </c>
      <c r="H617" s="9">
        <v>1.3641233641998929</v>
      </c>
      <c r="I617" s="9">
        <v>1</v>
      </c>
      <c r="J617" s="9">
        <v>1.5753424657534247</v>
      </c>
      <c r="K617" s="9">
        <v>0.86592178770949724</v>
      </c>
      <c r="L617" s="9">
        <v>0.63478260869565217</v>
      </c>
      <c r="M617" s="9">
        <v>1</v>
      </c>
    </row>
    <row r="618" spans="3:13" x14ac:dyDescent="0.25">
      <c r="C618" s="10">
        <v>585</v>
      </c>
      <c r="D618" s="9">
        <v>585</v>
      </c>
      <c r="E618" s="9">
        <v>0.63586956521739135</v>
      </c>
      <c r="F618" s="9">
        <v>310</v>
      </c>
      <c r="G618" s="9">
        <v>227.64130434782606</v>
      </c>
      <c r="H618" s="9">
        <v>1.3617915293892946</v>
      </c>
      <c r="I618" s="9">
        <v>1</v>
      </c>
      <c r="J618" s="9">
        <v>1.5726495726495726</v>
      </c>
      <c r="K618" s="9">
        <v>0.86592178770949724</v>
      </c>
      <c r="L618" s="9">
        <v>0.63586956521739135</v>
      </c>
      <c r="M618" s="9">
        <v>1</v>
      </c>
    </row>
    <row r="619" spans="3:13" x14ac:dyDescent="0.25">
      <c r="C619" s="10">
        <v>586</v>
      </c>
      <c r="D619" s="9">
        <v>586</v>
      </c>
      <c r="E619" s="9">
        <v>0.63695652173913042</v>
      </c>
      <c r="F619" s="9">
        <v>310</v>
      </c>
      <c r="G619" s="9">
        <v>228.03043478260869</v>
      </c>
      <c r="H619" s="9">
        <v>1.3594676530592789</v>
      </c>
      <c r="I619" s="9">
        <v>1</v>
      </c>
      <c r="J619" s="9">
        <v>1.5699658703071673</v>
      </c>
      <c r="K619" s="9">
        <v>0.86592178770949724</v>
      </c>
      <c r="L619" s="9">
        <v>0.63695652173913042</v>
      </c>
      <c r="M619" s="9">
        <v>1</v>
      </c>
    </row>
    <row r="620" spans="3:13" x14ac:dyDescent="0.25">
      <c r="C620" s="10">
        <v>587</v>
      </c>
      <c r="D620" s="9">
        <v>587</v>
      </c>
      <c r="E620" s="9">
        <v>0.6380434782608696</v>
      </c>
      <c r="F620" s="9">
        <v>310</v>
      </c>
      <c r="G620" s="9">
        <v>228.41956521739129</v>
      </c>
      <c r="H620" s="9">
        <v>1.3571516945361797</v>
      </c>
      <c r="I620" s="9">
        <v>1</v>
      </c>
      <c r="J620" s="9">
        <v>1.5672913117546847</v>
      </c>
      <c r="K620" s="9">
        <v>0.86592178770949724</v>
      </c>
      <c r="L620" s="9">
        <v>0.6380434782608696</v>
      </c>
      <c r="M620" s="9">
        <v>1</v>
      </c>
    </row>
    <row r="621" spans="3:13" x14ac:dyDescent="0.25">
      <c r="C621" s="10">
        <v>588</v>
      </c>
      <c r="D621" s="9">
        <v>588</v>
      </c>
      <c r="E621" s="9">
        <v>0.63913043478260867</v>
      </c>
      <c r="F621" s="9">
        <v>310</v>
      </c>
      <c r="G621" s="9">
        <v>228.8086956521739</v>
      </c>
      <c r="H621" s="9">
        <v>1.3548436134230228</v>
      </c>
      <c r="I621" s="9">
        <v>1</v>
      </c>
      <c r="J621" s="9">
        <v>1.564625850340136</v>
      </c>
      <c r="K621" s="9">
        <v>0.86592178770949724</v>
      </c>
      <c r="L621" s="9">
        <v>0.63913043478260867</v>
      </c>
      <c r="M621" s="9">
        <v>1</v>
      </c>
    </row>
    <row r="622" spans="3:13" x14ac:dyDescent="0.25">
      <c r="C622" s="10">
        <v>589</v>
      </c>
      <c r="D622" s="9">
        <v>589</v>
      </c>
      <c r="E622" s="9">
        <v>0.64021739130434785</v>
      </c>
      <c r="F622" s="9">
        <v>310</v>
      </c>
      <c r="G622" s="9">
        <v>229.1978260869565</v>
      </c>
      <c r="H622" s="9">
        <v>1.3525433695971774</v>
      </c>
      <c r="I622" s="9">
        <v>1</v>
      </c>
      <c r="J622" s="9">
        <v>1.561969439728353</v>
      </c>
      <c r="K622" s="9">
        <v>0.86592178770949724</v>
      </c>
      <c r="L622" s="9">
        <v>0.64021739130434785</v>
      </c>
      <c r="M622" s="9">
        <v>1</v>
      </c>
    </row>
    <row r="623" spans="3:13" x14ac:dyDescent="0.25">
      <c r="C623" s="10">
        <v>590</v>
      </c>
      <c r="D623" s="9">
        <v>590</v>
      </c>
      <c r="E623" s="9">
        <v>0.64130434782608692</v>
      </c>
      <c r="F623" s="9">
        <v>310</v>
      </c>
      <c r="G623" s="9">
        <v>229.58695652173913</v>
      </c>
      <c r="H623" s="9">
        <v>1.3502509232080298</v>
      </c>
      <c r="I623" s="9">
        <v>1</v>
      </c>
      <c r="J623" s="9">
        <v>1.5593220338983051</v>
      </c>
      <c r="K623" s="9">
        <v>0.86592178770949724</v>
      </c>
      <c r="L623" s="9">
        <v>0.64130434782608692</v>
      </c>
      <c r="M623" s="9">
        <v>1</v>
      </c>
    </row>
    <row r="624" spans="3:13" x14ac:dyDescent="0.25">
      <c r="C624" s="10">
        <v>591</v>
      </c>
      <c r="D624" s="9">
        <v>591</v>
      </c>
      <c r="E624" s="9">
        <v>0.6423913043478261</v>
      </c>
      <c r="F624" s="9">
        <v>310</v>
      </c>
      <c r="G624" s="9">
        <v>229.97608695652173</v>
      </c>
      <c r="H624" s="9">
        <v>1.3479662346746826</v>
      </c>
      <c r="I624" s="9">
        <v>1</v>
      </c>
      <c r="J624" s="9">
        <v>1.5566835871404399</v>
      </c>
      <c r="K624" s="9">
        <v>0.86592178770949724</v>
      </c>
      <c r="L624" s="9">
        <v>0.6423913043478261</v>
      </c>
      <c r="M624" s="9">
        <v>1</v>
      </c>
    </row>
    <row r="625" spans="3:13" x14ac:dyDescent="0.25">
      <c r="C625" s="10">
        <v>592</v>
      </c>
      <c r="D625" s="9">
        <v>592</v>
      </c>
      <c r="E625" s="9">
        <v>0.64347826086956517</v>
      </c>
      <c r="F625" s="9">
        <v>310</v>
      </c>
      <c r="G625" s="9">
        <v>230.36521739130433</v>
      </c>
      <c r="H625" s="9">
        <v>1.3456892646836782</v>
      </c>
      <c r="I625" s="9">
        <v>1</v>
      </c>
      <c r="J625" s="9">
        <v>1.5540540540540542</v>
      </c>
      <c r="K625" s="9">
        <v>0.86592178770949724</v>
      </c>
      <c r="L625" s="9">
        <v>0.64347826086956517</v>
      </c>
      <c r="M625" s="9">
        <v>1</v>
      </c>
    </row>
    <row r="626" spans="3:13" x14ac:dyDescent="0.25">
      <c r="C626" s="10">
        <v>593</v>
      </c>
      <c r="D626" s="9">
        <v>593</v>
      </c>
      <c r="E626" s="9">
        <v>0.64456521739130435</v>
      </c>
      <c r="F626" s="9">
        <v>310</v>
      </c>
      <c r="G626" s="9">
        <v>230.75434782608693</v>
      </c>
      <c r="H626" s="9">
        <v>1.343419974186741</v>
      </c>
      <c r="I626" s="9">
        <v>1</v>
      </c>
      <c r="J626" s="9">
        <v>1.5514333895446881</v>
      </c>
      <c r="K626" s="9">
        <v>0.86592178770949724</v>
      </c>
      <c r="L626" s="9">
        <v>0.64456521739130435</v>
      </c>
      <c r="M626" s="9">
        <v>1</v>
      </c>
    </row>
    <row r="627" spans="3:13" x14ac:dyDescent="0.25">
      <c r="C627" s="10">
        <v>594</v>
      </c>
      <c r="D627" s="9">
        <v>594</v>
      </c>
      <c r="E627" s="9">
        <v>0.64565217391304353</v>
      </c>
      <c r="F627" s="9">
        <v>310</v>
      </c>
      <c r="G627" s="9">
        <v>231.14347826086956</v>
      </c>
      <c r="H627" s="9">
        <v>1.3411583243985479</v>
      </c>
      <c r="I627" s="9">
        <v>1</v>
      </c>
      <c r="J627" s="9">
        <v>1.5488215488215487</v>
      </c>
      <c r="K627" s="9">
        <v>0.86592178770949724</v>
      </c>
      <c r="L627" s="9">
        <v>0.64565217391304353</v>
      </c>
      <c r="M627" s="9">
        <v>1</v>
      </c>
    </row>
    <row r="628" spans="3:13" x14ac:dyDescent="0.25">
      <c r="C628" s="10">
        <v>595</v>
      </c>
      <c r="D628" s="9">
        <v>595</v>
      </c>
      <c r="E628" s="9">
        <v>0.64673913043478259</v>
      </c>
      <c r="F628" s="9">
        <v>310</v>
      </c>
      <c r="G628" s="9">
        <v>231.53260869565216</v>
      </c>
      <c r="H628" s="9">
        <v>1.3389042767945167</v>
      </c>
      <c r="I628" s="9">
        <v>1</v>
      </c>
      <c r="J628" s="9">
        <v>1.546218487394958</v>
      </c>
      <c r="K628" s="9">
        <v>0.86592178770949724</v>
      </c>
      <c r="L628" s="9">
        <v>0.64673913043478259</v>
      </c>
      <c r="M628" s="9">
        <v>1</v>
      </c>
    </row>
    <row r="629" spans="3:13" x14ac:dyDescent="0.25">
      <c r="C629" s="10">
        <v>596</v>
      </c>
      <c r="D629" s="9">
        <v>596</v>
      </c>
      <c r="E629" s="9">
        <v>0.64782608695652177</v>
      </c>
      <c r="F629" s="9">
        <v>310</v>
      </c>
      <c r="G629" s="9">
        <v>231.92173913043476</v>
      </c>
      <c r="H629" s="9">
        <v>1.3366577931086199</v>
      </c>
      <c r="I629" s="9">
        <v>1</v>
      </c>
      <c r="J629" s="9">
        <v>1.5436241610738255</v>
      </c>
      <c r="K629" s="9">
        <v>0.86592178770949724</v>
      </c>
      <c r="L629" s="9">
        <v>0.64782608695652177</v>
      </c>
      <c r="M629" s="9">
        <v>1</v>
      </c>
    </row>
    <row r="630" spans="3:13" x14ac:dyDescent="0.25">
      <c r="C630" s="10">
        <v>597</v>
      </c>
      <c r="D630" s="9">
        <v>597</v>
      </c>
      <c r="E630" s="9">
        <v>0.64891304347826084</v>
      </c>
      <c r="F630" s="9">
        <v>310</v>
      </c>
      <c r="G630" s="9">
        <v>232.31086956521739</v>
      </c>
      <c r="H630" s="9">
        <v>1.3344188353312185</v>
      </c>
      <c r="I630" s="9">
        <v>1</v>
      </c>
      <c r="J630" s="9">
        <v>1.5410385259631492</v>
      </c>
      <c r="K630" s="9">
        <v>0.86592178770949724</v>
      </c>
      <c r="L630" s="9">
        <v>0.64891304347826084</v>
      </c>
      <c r="M630" s="9">
        <v>1</v>
      </c>
    </row>
    <row r="631" spans="3:13" x14ac:dyDescent="0.25">
      <c r="C631" s="10">
        <v>598</v>
      </c>
      <c r="D631" s="9">
        <v>598</v>
      </c>
      <c r="E631" s="9">
        <v>0.65</v>
      </c>
      <c r="F631" s="9">
        <v>310</v>
      </c>
      <c r="G631" s="9">
        <v>232.7</v>
      </c>
      <c r="H631" s="9">
        <v>1.3321873657069188</v>
      </c>
      <c r="I631" s="9">
        <v>1</v>
      </c>
      <c r="J631" s="9">
        <v>1.5384615384615383</v>
      </c>
      <c r="K631" s="9">
        <v>0.86592178770949724</v>
      </c>
      <c r="L631" s="9">
        <v>0.65</v>
      </c>
      <c r="M631" s="9">
        <v>1</v>
      </c>
    </row>
    <row r="632" spans="3:13" x14ac:dyDescent="0.25">
      <c r="C632" s="10">
        <v>599</v>
      </c>
      <c r="D632" s="9">
        <v>599</v>
      </c>
      <c r="E632" s="9">
        <v>0.65108695652173909</v>
      </c>
      <c r="F632" s="9">
        <v>310</v>
      </c>
      <c r="G632" s="9">
        <v>233.08913043478259</v>
      </c>
      <c r="H632" s="9">
        <v>1.3299633467324499</v>
      </c>
      <c r="I632" s="9">
        <v>1</v>
      </c>
      <c r="J632" s="9">
        <v>1.5358931552587647</v>
      </c>
      <c r="K632" s="9">
        <v>0.86592178770949724</v>
      </c>
      <c r="L632" s="9">
        <v>0.65108695652173909</v>
      </c>
      <c r="M632" s="9">
        <v>1</v>
      </c>
    </row>
    <row r="633" spans="3:13" x14ac:dyDescent="0.25">
      <c r="C633" s="10">
        <v>600</v>
      </c>
      <c r="D633" s="9">
        <v>600</v>
      </c>
      <c r="E633" s="9">
        <v>0.65217391304347827</v>
      </c>
      <c r="F633" s="9">
        <v>310</v>
      </c>
      <c r="G633" s="9">
        <v>233.47826086956519</v>
      </c>
      <c r="H633" s="9">
        <v>1.3277467411545625</v>
      </c>
      <c r="I633" s="9">
        <v>1</v>
      </c>
      <c r="J633" s="9">
        <v>1.5333333333333332</v>
      </c>
      <c r="K633" s="9">
        <v>0.86592178770949724</v>
      </c>
      <c r="L633" s="9">
        <v>0.65217391304347827</v>
      </c>
      <c r="M633" s="9">
        <v>1</v>
      </c>
    </row>
    <row r="634" spans="3:13" x14ac:dyDescent="0.25">
      <c r="C634" s="10">
        <v>601</v>
      </c>
      <c r="D634" s="9">
        <v>601</v>
      </c>
      <c r="E634" s="9">
        <v>0.65326086956521734</v>
      </c>
      <c r="F634" s="9">
        <v>310</v>
      </c>
      <c r="G634" s="9">
        <v>233.86739130434782</v>
      </c>
      <c r="H634" s="9">
        <v>1.3255375119679493</v>
      </c>
      <c r="I634" s="9">
        <v>1</v>
      </c>
      <c r="J634" s="9">
        <v>1.5307820299500834</v>
      </c>
      <c r="K634" s="9">
        <v>0.86592178770949724</v>
      </c>
      <c r="L634" s="9">
        <v>0.65326086956521734</v>
      </c>
      <c r="M634" s="9">
        <v>1</v>
      </c>
    </row>
    <row r="635" spans="3:13" x14ac:dyDescent="0.25">
      <c r="C635" s="10">
        <v>602</v>
      </c>
      <c r="D635" s="9">
        <v>602</v>
      </c>
      <c r="E635" s="9">
        <v>0.65434782608695652</v>
      </c>
      <c r="F635" s="9">
        <v>310</v>
      </c>
      <c r="G635" s="9">
        <v>234.25652173913042</v>
      </c>
      <c r="H635" s="9">
        <v>1.3233356224131851</v>
      </c>
      <c r="I635" s="9">
        <v>1</v>
      </c>
      <c r="J635" s="9">
        <v>1.5282392026578073</v>
      </c>
      <c r="K635" s="9">
        <v>0.86592178770949724</v>
      </c>
      <c r="L635" s="9">
        <v>0.65434782608695652</v>
      </c>
      <c r="M635" s="9">
        <v>1</v>
      </c>
    </row>
    <row r="636" spans="3:13" x14ac:dyDescent="0.25">
      <c r="C636" s="10">
        <v>603</v>
      </c>
      <c r="D636" s="9">
        <v>603</v>
      </c>
      <c r="E636" s="9">
        <v>0.6554347826086957</v>
      </c>
      <c r="F636" s="9">
        <v>310</v>
      </c>
      <c r="G636" s="9">
        <v>234.64565217391302</v>
      </c>
      <c r="H636" s="9">
        <v>1.3211410359746889</v>
      </c>
      <c r="I636" s="9">
        <v>1</v>
      </c>
      <c r="J636" s="9">
        <v>1.5257048092868988</v>
      </c>
      <c r="K636" s="9">
        <v>0.86592178770949724</v>
      </c>
      <c r="L636" s="9">
        <v>0.6554347826086957</v>
      </c>
      <c r="M636" s="9">
        <v>1</v>
      </c>
    </row>
    <row r="637" spans="3:13" x14ac:dyDescent="0.25">
      <c r="C637" s="10">
        <v>604</v>
      </c>
      <c r="D637" s="9">
        <v>604</v>
      </c>
      <c r="E637" s="9">
        <v>0.65652173913043477</v>
      </c>
      <c r="F637" s="9">
        <v>310</v>
      </c>
      <c r="G637" s="9">
        <v>235.03478260869565</v>
      </c>
      <c r="H637" s="9">
        <v>1.3189537163787044</v>
      </c>
      <c r="I637" s="9">
        <v>1</v>
      </c>
      <c r="J637" s="9">
        <v>1.5231788079470199</v>
      </c>
      <c r="K637" s="9">
        <v>0.86592178770949724</v>
      </c>
      <c r="L637" s="9">
        <v>0.65652173913043477</v>
      </c>
      <c r="M637" s="9">
        <v>1</v>
      </c>
    </row>
    <row r="638" spans="3:13" x14ac:dyDescent="0.25">
      <c r="C638" s="10">
        <v>605</v>
      </c>
      <c r="D638" s="9">
        <v>605</v>
      </c>
      <c r="E638" s="9">
        <v>0.65760869565217395</v>
      </c>
      <c r="F638" s="9">
        <v>311</v>
      </c>
      <c r="G638" s="9">
        <v>235.42391304347825</v>
      </c>
      <c r="H638" s="9">
        <v>1.3210212844544993</v>
      </c>
      <c r="I638" s="9">
        <v>1</v>
      </c>
      <c r="J638" s="9">
        <v>1.5206611570247932</v>
      </c>
      <c r="K638" s="9">
        <v>0.86871508379888274</v>
      </c>
      <c r="L638" s="9">
        <v>0.65760869565217395</v>
      </c>
      <c r="M638" s="9">
        <v>1</v>
      </c>
    </row>
    <row r="639" spans="3:13" x14ac:dyDescent="0.25">
      <c r="C639" s="10">
        <v>606</v>
      </c>
      <c r="D639" s="9">
        <v>606</v>
      </c>
      <c r="E639" s="9">
        <v>0.65869565217391302</v>
      </c>
      <c r="F639" s="9">
        <v>311</v>
      </c>
      <c r="G639" s="9">
        <v>235.81304347826085</v>
      </c>
      <c r="H639" s="9">
        <v>1.3188413813448385</v>
      </c>
      <c r="I639" s="9">
        <v>1</v>
      </c>
      <c r="J639" s="9">
        <v>1.5181518151815183</v>
      </c>
      <c r="K639" s="9">
        <v>0.86871508379888274</v>
      </c>
      <c r="L639" s="9">
        <v>0.65869565217391302</v>
      </c>
      <c r="M639" s="9">
        <v>1</v>
      </c>
    </row>
    <row r="640" spans="3:13" x14ac:dyDescent="0.25">
      <c r="C640" s="10">
        <v>607</v>
      </c>
      <c r="D640" s="9">
        <v>607</v>
      </c>
      <c r="E640" s="9">
        <v>0.6597826086956522</v>
      </c>
      <c r="F640" s="9">
        <v>311</v>
      </c>
      <c r="G640" s="9">
        <v>236.20217391304345</v>
      </c>
      <c r="H640" s="9">
        <v>1.3166686607824911</v>
      </c>
      <c r="I640" s="9">
        <v>1</v>
      </c>
      <c r="J640" s="9">
        <v>1.5156507413509059</v>
      </c>
      <c r="K640" s="9">
        <v>0.86871508379888274</v>
      </c>
      <c r="L640" s="9">
        <v>0.6597826086956522</v>
      </c>
      <c r="M640" s="9">
        <v>1</v>
      </c>
    </row>
    <row r="641" spans="3:13" x14ac:dyDescent="0.25">
      <c r="C641" s="10">
        <v>608</v>
      </c>
      <c r="D641" s="9">
        <v>608</v>
      </c>
      <c r="E641" s="9">
        <v>0.66086956521739126</v>
      </c>
      <c r="F641" s="9">
        <v>312</v>
      </c>
      <c r="G641" s="9">
        <v>236.59130434782608</v>
      </c>
      <c r="H641" s="9">
        <v>1.3187297853572479</v>
      </c>
      <c r="I641" s="9">
        <v>1</v>
      </c>
      <c r="J641" s="9">
        <v>1.5131578947368423</v>
      </c>
      <c r="K641" s="9">
        <v>0.87150837988826813</v>
      </c>
      <c r="L641" s="9">
        <v>0.66086956521739126</v>
      </c>
      <c r="M641" s="9">
        <v>1</v>
      </c>
    </row>
    <row r="642" spans="3:13" x14ac:dyDescent="0.25">
      <c r="C642" s="10">
        <v>609</v>
      </c>
      <c r="D642" s="9">
        <v>609</v>
      </c>
      <c r="E642" s="9">
        <v>0.66195652173913044</v>
      </c>
      <c r="F642" s="9">
        <v>313</v>
      </c>
      <c r="G642" s="9">
        <v>236.98043478260868</v>
      </c>
      <c r="H642" s="9">
        <v>1.3207841410499856</v>
      </c>
      <c r="I642" s="9">
        <v>1</v>
      </c>
      <c r="J642" s="9">
        <v>1.5106732348111658</v>
      </c>
      <c r="K642" s="9">
        <v>0.87430167597765363</v>
      </c>
      <c r="L642" s="9">
        <v>0.66195652173913044</v>
      </c>
      <c r="M642" s="9">
        <v>1</v>
      </c>
    </row>
    <row r="643" spans="3:13" x14ac:dyDescent="0.25">
      <c r="C643" s="10">
        <v>610</v>
      </c>
      <c r="D643" s="9">
        <v>610</v>
      </c>
      <c r="E643" s="9">
        <v>0.66304347826086951</v>
      </c>
      <c r="F643" s="9">
        <v>313</v>
      </c>
      <c r="G643" s="9">
        <v>237.36956521739128</v>
      </c>
      <c r="H643" s="9">
        <v>1.3186189211466253</v>
      </c>
      <c r="I643" s="9">
        <v>1</v>
      </c>
      <c r="J643" s="9">
        <v>1.5081967213114755</v>
      </c>
      <c r="K643" s="9">
        <v>0.87430167597765363</v>
      </c>
      <c r="L643" s="9">
        <v>0.66304347826086951</v>
      </c>
      <c r="M643" s="9">
        <v>1</v>
      </c>
    </row>
    <row r="644" spans="3:13" x14ac:dyDescent="0.25">
      <c r="C644" s="10">
        <v>611</v>
      </c>
      <c r="D644" s="9">
        <v>611</v>
      </c>
      <c r="E644" s="9">
        <v>0.66413043478260869</v>
      </c>
      <c r="F644" s="9">
        <v>313</v>
      </c>
      <c r="G644" s="9">
        <v>237.75869565217388</v>
      </c>
      <c r="H644" s="9">
        <v>1.3164607887061233</v>
      </c>
      <c r="I644" s="9">
        <v>1</v>
      </c>
      <c r="J644" s="9">
        <v>1.5057283142389526</v>
      </c>
      <c r="K644" s="9">
        <v>0.87430167597765363</v>
      </c>
      <c r="L644" s="9">
        <v>0.66413043478260869</v>
      </c>
      <c r="M644" s="9">
        <v>1</v>
      </c>
    </row>
    <row r="645" spans="3:13" x14ac:dyDescent="0.25">
      <c r="C645" s="10">
        <v>612</v>
      </c>
      <c r="D645" s="9">
        <v>612</v>
      </c>
      <c r="E645" s="9">
        <v>0.66521739130434787</v>
      </c>
      <c r="F645" s="9">
        <v>313</v>
      </c>
      <c r="G645" s="9">
        <v>238.14782608695651</v>
      </c>
      <c r="H645" s="9">
        <v>1.3143097089860152</v>
      </c>
      <c r="I645" s="9">
        <v>1</v>
      </c>
      <c r="J645" s="9">
        <v>1.5032679738562091</v>
      </c>
      <c r="K645" s="9">
        <v>0.87430167597765363</v>
      </c>
      <c r="L645" s="9">
        <v>0.66521739130434787</v>
      </c>
      <c r="M645" s="9">
        <v>1</v>
      </c>
    </row>
    <row r="646" spans="3:13" x14ac:dyDescent="0.25">
      <c r="C646" s="10">
        <v>613</v>
      </c>
      <c r="D646" s="9">
        <v>613</v>
      </c>
      <c r="E646" s="9">
        <v>0.66630434782608694</v>
      </c>
      <c r="F646" s="9">
        <v>313</v>
      </c>
      <c r="G646" s="9">
        <v>238.53695652173911</v>
      </c>
      <c r="H646" s="9">
        <v>1.3121656474705405</v>
      </c>
      <c r="I646" s="9">
        <v>1</v>
      </c>
      <c r="J646" s="9">
        <v>1.500815660685155</v>
      </c>
      <c r="K646" s="9">
        <v>0.87430167597765363</v>
      </c>
      <c r="L646" s="9">
        <v>0.66630434782608694</v>
      </c>
      <c r="M646" s="9">
        <v>1</v>
      </c>
    </row>
    <row r="647" spans="3:13" x14ac:dyDescent="0.25">
      <c r="C647" s="10">
        <v>614</v>
      </c>
      <c r="D647" s="9">
        <v>614</v>
      </c>
      <c r="E647" s="9">
        <v>0.66739130434782612</v>
      </c>
      <c r="F647" s="9">
        <v>313</v>
      </c>
      <c r="G647" s="9">
        <v>238.92608695652171</v>
      </c>
      <c r="H647" s="9">
        <v>1.3100285698687968</v>
      </c>
      <c r="I647" s="9">
        <v>1</v>
      </c>
      <c r="J647" s="9">
        <v>1.498371335504886</v>
      </c>
      <c r="K647" s="9">
        <v>0.87430167597765363</v>
      </c>
      <c r="L647" s="9">
        <v>0.66739130434782612</v>
      </c>
      <c r="M647" s="9">
        <v>1</v>
      </c>
    </row>
    <row r="648" spans="3:13" x14ac:dyDescent="0.25">
      <c r="C648" s="10">
        <v>615</v>
      </c>
      <c r="D648" s="9">
        <v>615</v>
      </c>
      <c r="E648" s="9">
        <v>0.66847826086956519</v>
      </c>
      <c r="F648" s="9">
        <v>313</v>
      </c>
      <c r="G648" s="9">
        <v>239.31521739130434</v>
      </c>
      <c r="H648" s="9">
        <v>1.3078984421129127</v>
      </c>
      <c r="I648" s="9">
        <v>1</v>
      </c>
      <c r="J648" s="9">
        <v>1.4959349593495936</v>
      </c>
      <c r="K648" s="9">
        <v>0.87430167597765363</v>
      </c>
      <c r="L648" s="9">
        <v>0.66847826086956519</v>
      </c>
      <c r="M648" s="9">
        <v>1</v>
      </c>
    </row>
    <row r="649" spans="3:13" x14ac:dyDescent="0.25">
      <c r="C649" s="10">
        <v>616</v>
      </c>
      <c r="D649" s="9">
        <v>616</v>
      </c>
      <c r="E649" s="9">
        <v>0.66956521739130437</v>
      </c>
      <c r="F649" s="9">
        <v>313</v>
      </c>
      <c r="G649" s="9">
        <v>239.70434782608694</v>
      </c>
      <c r="H649" s="9">
        <v>1.305775230356236</v>
      </c>
      <c r="I649" s="9">
        <v>1</v>
      </c>
      <c r="J649" s="9">
        <v>1.4935064935064934</v>
      </c>
      <c r="K649" s="9">
        <v>0.87430167597765363</v>
      </c>
      <c r="L649" s="9">
        <v>0.66956521739130437</v>
      </c>
      <c r="M649" s="9">
        <v>1</v>
      </c>
    </row>
    <row r="650" spans="3:13" x14ac:dyDescent="0.25">
      <c r="C650" s="10">
        <v>617</v>
      </c>
      <c r="D650" s="9">
        <v>617</v>
      </c>
      <c r="E650" s="9">
        <v>0.67065217391304344</v>
      </c>
      <c r="F650" s="9">
        <v>313</v>
      </c>
      <c r="G650" s="9">
        <v>240.09347826086955</v>
      </c>
      <c r="H650" s="9">
        <v>1.303658900971542</v>
      </c>
      <c r="I650" s="9">
        <v>1</v>
      </c>
      <c r="J650" s="9">
        <v>1.4910858995137763</v>
      </c>
      <c r="K650" s="9">
        <v>0.87430167597765363</v>
      </c>
      <c r="L650" s="9">
        <v>0.67065217391304344</v>
      </c>
      <c r="M650" s="9">
        <v>1</v>
      </c>
    </row>
    <row r="651" spans="3:13" x14ac:dyDescent="0.25">
      <c r="C651" s="10">
        <v>618</v>
      </c>
      <c r="D651" s="9">
        <v>618</v>
      </c>
      <c r="E651" s="9">
        <v>0.67173913043478262</v>
      </c>
      <c r="F651" s="9">
        <v>313</v>
      </c>
      <c r="G651" s="9">
        <v>240.48260869565215</v>
      </c>
      <c r="H651" s="9">
        <v>1.3015494205492577</v>
      </c>
      <c r="I651" s="9">
        <v>1</v>
      </c>
      <c r="J651" s="9">
        <v>1.4886731391585761</v>
      </c>
      <c r="K651" s="9">
        <v>0.87430167597765363</v>
      </c>
      <c r="L651" s="9">
        <v>0.67173913043478262</v>
      </c>
      <c r="M651" s="9">
        <v>1</v>
      </c>
    </row>
    <row r="652" spans="3:13" x14ac:dyDescent="0.25">
      <c r="C652" s="10">
        <v>619</v>
      </c>
      <c r="D652" s="9">
        <v>619</v>
      </c>
      <c r="E652" s="9">
        <v>0.67282608695652169</v>
      </c>
      <c r="F652" s="9">
        <v>313</v>
      </c>
      <c r="G652" s="9">
        <v>240.87173913043478</v>
      </c>
      <c r="H652" s="9">
        <v>1.299446755895705</v>
      </c>
      <c r="I652" s="9">
        <v>1</v>
      </c>
      <c r="J652" s="9">
        <v>1.4862681744749597</v>
      </c>
      <c r="K652" s="9">
        <v>0.87430167597765363</v>
      </c>
      <c r="L652" s="9">
        <v>0.67282608695652169</v>
      </c>
      <c r="M652" s="9">
        <v>1</v>
      </c>
    </row>
    <row r="653" spans="3:13" x14ac:dyDescent="0.25">
      <c r="C653" s="10">
        <v>620</v>
      </c>
      <c r="D653" s="9">
        <v>620</v>
      </c>
      <c r="E653" s="9">
        <v>0.67391304347826086</v>
      </c>
      <c r="F653" s="9">
        <v>313</v>
      </c>
      <c r="G653" s="9">
        <v>241.26086956521738</v>
      </c>
      <c r="H653" s="9">
        <v>1.2973508740313571</v>
      </c>
      <c r="I653" s="9">
        <v>1</v>
      </c>
      <c r="J653" s="9">
        <v>1.4838709677419355</v>
      </c>
      <c r="K653" s="9">
        <v>0.87430167597765363</v>
      </c>
      <c r="L653" s="9">
        <v>0.67391304347826086</v>
      </c>
      <c r="M653" s="9">
        <v>1</v>
      </c>
    </row>
    <row r="654" spans="3:13" x14ac:dyDescent="0.25">
      <c r="C654" s="10">
        <v>621</v>
      </c>
      <c r="D654" s="9">
        <v>621</v>
      </c>
      <c r="E654" s="9">
        <v>0.67500000000000004</v>
      </c>
      <c r="F654" s="9">
        <v>313</v>
      </c>
      <c r="G654" s="9">
        <v>241.64999999999998</v>
      </c>
      <c r="H654" s="9">
        <v>1.2952617421891164</v>
      </c>
      <c r="I654" s="9">
        <v>1</v>
      </c>
      <c r="J654" s="9">
        <v>1.4814814814814814</v>
      </c>
      <c r="K654" s="9">
        <v>0.87430167597765363</v>
      </c>
      <c r="L654" s="9">
        <v>0.67500000000000004</v>
      </c>
      <c r="M654" s="9">
        <v>1</v>
      </c>
    </row>
    <row r="655" spans="3:13" x14ac:dyDescent="0.25">
      <c r="C655" s="10">
        <v>622</v>
      </c>
      <c r="D655" s="9">
        <v>622</v>
      </c>
      <c r="E655" s="9">
        <v>0.67608695652173911</v>
      </c>
      <c r="F655" s="9">
        <v>313</v>
      </c>
      <c r="G655" s="9">
        <v>242.03913043478261</v>
      </c>
      <c r="H655" s="9">
        <v>1.2931793278126067</v>
      </c>
      <c r="I655" s="9">
        <v>1</v>
      </c>
      <c r="J655" s="9">
        <v>1.4790996784565917</v>
      </c>
      <c r="K655" s="9">
        <v>0.87430167597765363</v>
      </c>
      <c r="L655" s="9">
        <v>0.67608695652173911</v>
      </c>
      <c r="M655" s="9">
        <v>1</v>
      </c>
    </row>
    <row r="656" spans="3:13" x14ac:dyDescent="0.25">
      <c r="C656" s="10">
        <v>623</v>
      </c>
      <c r="D656" s="9">
        <v>623</v>
      </c>
      <c r="E656" s="9">
        <v>0.67717391304347829</v>
      </c>
      <c r="F656" s="9">
        <v>313</v>
      </c>
      <c r="G656" s="9">
        <v>242.42826086956521</v>
      </c>
      <c r="H656" s="9">
        <v>1.2911035985544803</v>
      </c>
      <c r="I656" s="9">
        <v>1</v>
      </c>
      <c r="J656" s="9">
        <v>1.4767255216693418</v>
      </c>
      <c r="K656" s="9">
        <v>0.87430167597765363</v>
      </c>
      <c r="L656" s="9">
        <v>0.67717391304347829</v>
      </c>
      <c r="M656" s="9">
        <v>1</v>
      </c>
    </row>
    <row r="657" spans="3:13" x14ac:dyDescent="0.25">
      <c r="C657" s="10">
        <v>624</v>
      </c>
      <c r="D657" s="9">
        <v>624</v>
      </c>
      <c r="E657" s="9">
        <v>0.67826086956521736</v>
      </c>
      <c r="F657" s="9">
        <v>313</v>
      </c>
      <c r="G657" s="9">
        <v>242.81739130434781</v>
      </c>
      <c r="H657" s="9">
        <v>1.2890345222747457</v>
      </c>
      <c r="I657" s="9">
        <v>1</v>
      </c>
      <c r="J657" s="9">
        <v>1.4743589743589745</v>
      </c>
      <c r="K657" s="9">
        <v>0.87430167597765363</v>
      </c>
      <c r="L657" s="9">
        <v>0.67826086956521736</v>
      </c>
      <c r="M657" s="9">
        <v>1</v>
      </c>
    </row>
    <row r="658" spans="3:13" x14ac:dyDescent="0.25">
      <c r="C658" s="10">
        <v>625</v>
      </c>
      <c r="D658" s="9">
        <v>625</v>
      </c>
      <c r="E658" s="9">
        <v>0.67934782608695654</v>
      </c>
      <c r="F658" s="9">
        <v>313</v>
      </c>
      <c r="G658" s="9">
        <v>243.20652173913041</v>
      </c>
      <c r="H658" s="9">
        <v>1.286972067039106</v>
      </c>
      <c r="I658" s="9">
        <v>1</v>
      </c>
      <c r="J658" s="9">
        <v>1.472</v>
      </c>
      <c r="K658" s="9">
        <v>0.87430167597765363</v>
      </c>
      <c r="L658" s="9">
        <v>0.67934782608695654</v>
      </c>
      <c r="M658" s="9">
        <v>1</v>
      </c>
    </row>
    <row r="659" spans="3:13" x14ac:dyDescent="0.25">
      <c r="C659" s="10">
        <v>626</v>
      </c>
      <c r="D659" s="9">
        <v>626</v>
      </c>
      <c r="E659" s="9">
        <v>0.68043478260869561</v>
      </c>
      <c r="F659" s="9">
        <v>313</v>
      </c>
      <c r="G659" s="9">
        <v>243.59565217391304</v>
      </c>
      <c r="H659" s="9">
        <v>1.2849162011173185</v>
      </c>
      <c r="I659" s="9">
        <v>1</v>
      </c>
      <c r="J659" s="9">
        <v>1.4696485623003195</v>
      </c>
      <c r="K659" s="9">
        <v>0.87430167597765363</v>
      </c>
      <c r="L659" s="9">
        <v>0.68043478260869561</v>
      </c>
      <c r="M659" s="9">
        <v>1</v>
      </c>
    </row>
    <row r="660" spans="3:13" x14ac:dyDescent="0.25">
      <c r="C660" s="10">
        <v>627</v>
      </c>
      <c r="D660" s="9">
        <v>627</v>
      </c>
      <c r="E660" s="9">
        <v>0.68152173913043479</v>
      </c>
      <c r="F660" s="9">
        <v>313</v>
      </c>
      <c r="G660" s="9">
        <v>243.98478260869564</v>
      </c>
      <c r="H660" s="9">
        <v>1.2828668929815652</v>
      </c>
      <c r="I660" s="9">
        <v>1</v>
      </c>
      <c r="J660" s="9">
        <v>1.467304625199362</v>
      </c>
      <c r="K660" s="9">
        <v>0.87430167597765363</v>
      </c>
      <c r="L660" s="9">
        <v>0.68152173913043479</v>
      </c>
      <c r="M660" s="9">
        <v>1</v>
      </c>
    </row>
    <row r="661" spans="3:13" x14ac:dyDescent="0.25">
      <c r="C661" s="10">
        <v>628</v>
      </c>
      <c r="D661" s="9">
        <v>628</v>
      </c>
      <c r="E661" s="9">
        <v>0.68260869565217386</v>
      </c>
      <c r="F661" s="9">
        <v>313</v>
      </c>
      <c r="G661" s="9">
        <v>244.37391304347824</v>
      </c>
      <c r="H661" s="9">
        <v>1.2808241113048431</v>
      </c>
      <c r="I661" s="9">
        <v>1</v>
      </c>
      <c r="J661" s="9">
        <v>1.4649681528662422</v>
      </c>
      <c r="K661" s="9">
        <v>0.87430167597765363</v>
      </c>
      <c r="L661" s="9">
        <v>0.68260869565217386</v>
      </c>
      <c r="M661" s="9">
        <v>1</v>
      </c>
    </row>
    <row r="662" spans="3:13" x14ac:dyDescent="0.25">
      <c r="C662" s="10">
        <v>629</v>
      </c>
      <c r="D662" s="9">
        <v>629</v>
      </c>
      <c r="E662" s="9">
        <v>0.68369565217391304</v>
      </c>
      <c r="F662" s="9">
        <v>313</v>
      </c>
      <c r="G662" s="9">
        <v>244.76304347826084</v>
      </c>
      <c r="H662" s="9">
        <v>1.2787878249593663</v>
      </c>
      <c r="I662" s="9">
        <v>1</v>
      </c>
      <c r="J662" s="9">
        <v>1.4626391096979332</v>
      </c>
      <c r="K662" s="9">
        <v>0.87430167597765363</v>
      </c>
      <c r="L662" s="9">
        <v>0.68369565217391304</v>
      </c>
      <c r="M662" s="9">
        <v>1</v>
      </c>
    </row>
    <row r="663" spans="3:13" x14ac:dyDescent="0.25">
      <c r="C663" s="10">
        <v>630</v>
      </c>
      <c r="D663" s="9">
        <v>630</v>
      </c>
      <c r="E663" s="9">
        <v>0.68478260869565222</v>
      </c>
      <c r="F663" s="9">
        <v>313</v>
      </c>
      <c r="G663" s="9">
        <v>245.15217391304347</v>
      </c>
      <c r="H663" s="9">
        <v>1.2767580030149861</v>
      </c>
      <c r="I663" s="9">
        <v>1</v>
      </c>
      <c r="J663" s="9">
        <v>1.4603174603174602</v>
      </c>
      <c r="K663" s="9">
        <v>0.87430167597765363</v>
      </c>
      <c r="L663" s="9">
        <v>0.68478260869565222</v>
      </c>
      <c r="M663" s="9">
        <v>1</v>
      </c>
    </row>
    <row r="664" spans="3:13" x14ac:dyDescent="0.25">
      <c r="C664" s="10">
        <v>631</v>
      </c>
      <c r="D664" s="9">
        <v>631</v>
      </c>
      <c r="E664" s="9">
        <v>0.68586956521739129</v>
      </c>
      <c r="F664" s="9">
        <v>313</v>
      </c>
      <c r="G664" s="9">
        <v>245.54130434782607</v>
      </c>
      <c r="H664" s="9">
        <v>1.2747346147376251</v>
      </c>
      <c r="I664" s="9">
        <v>1</v>
      </c>
      <c r="J664" s="9">
        <v>1.4580031695721078</v>
      </c>
      <c r="K664" s="9">
        <v>0.87430167597765363</v>
      </c>
      <c r="L664" s="9">
        <v>0.68586956521739129</v>
      </c>
      <c r="M664" s="9">
        <v>1</v>
      </c>
    </row>
    <row r="665" spans="3:13" x14ac:dyDescent="0.25">
      <c r="C665" s="10">
        <v>632</v>
      </c>
      <c r="D665" s="9">
        <v>632</v>
      </c>
      <c r="E665" s="9">
        <v>0.68695652173913047</v>
      </c>
      <c r="F665" s="9">
        <v>313</v>
      </c>
      <c r="G665" s="9">
        <v>245.93043478260867</v>
      </c>
      <c r="H665" s="9">
        <v>1.2727176295877236</v>
      </c>
      <c r="I665" s="9">
        <v>1</v>
      </c>
      <c r="J665" s="9">
        <v>1.4556962025316456</v>
      </c>
      <c r="K665" s="9">
        <v>0.87430167597765363</v>
      </c>
      <c r="L665" s="9">
        <v>0.68695652173913047</v>
      </c>
      <c r="M665" s="9">
        <v>1</v>
      </c>
    </row>
    <row r="666" spans="3:13" x14ac:dyDescent="0.25">
      <c r="C666" s="10">
        <v>633</v>
      </c>
      <c r="D666" s="9">
        <v>633</v>
      </c>
      <c r="E666" s="9">
        <v>0.68804347826086953</v>
      </c>
      <c r="F666" s="9">
        <v>313</v>
      </c>
      <c r="G666" s="9">
        <v>246.3195652173913</v>
      </c>
      <c r="H666" s="9">
        <v>1.2707070172187067</v>
      </c>
      <c r="I666" s="9">
        <v>1</v>
      </c>
      <c r="J666" s="9">
        <v>1.4533965244865719</v>
      </c>
      <c r="K666" s="9">
        <v>0.87430167597765363</v>
      </c>
      <c r="L666" s="9">
        <v>0.68804347826086953</v>
      </c>
      <c r="M666" s="9">
        <v>1</v>
      </c>
    </row>
    <row r="667" spans="3:13" x14ac:dyDescent="0.25">
      <c r="C667" s="10">
        <v>634</v>
      </c>
      <c r="D667" s="9">
        <v>634</v>
      </c>
      <c r="E667" s="9">
        <v>0.68913043478260871</v>
      </c>
      <c r="F667" s="9">
        <v>313</v>
      </c>
      <c r="G667" s="9">
        <v>246.7086956521739</v>
      </c>
      <c r="H667" s="9">
        <v>1.2687027474754595</v>
      </c>
      <c r="I667" s="9">
        <v>1</v>
      </c>
      <c r="J667" s="9">
        <v>1.4511041009463721</v>
      </c>
      <c r="K667" s="9">
        <v>0.87430167597765363</v>
      </c>
      <c r="L667" s="9">
        <v>0.68913043478260871</v>
      </c>
      <c r="M667" s="9">
        <v>1</v>
      </c>
    </row>
    <row r="668" spans="3:13" x14ac:dyDescent="0.25">
      <c r="C668" s="10">
        <v>635</v>
      </c>
      <c r="D668" s="9">
        <v>635</v>
      </c>
      <c r="E668" s="9">
        <v>0.69021739130434778</v>
      </c>
      <c r="F668" s="9">
        <v>313</v>
      </c>
      <c r="G668" s="9">
        <v>247.0978260869565</v>
      </c>
      <c r="H668" s="9">
        <v>1.266704790392821</v>
      </c>
      <c r="I668" s="9">
        <v>1</v>
      </c>
      <c r="J668" s="9">
        <v>1.4488188976377954</v>
      </c>
      <c r="K668" s="9">
        <v>0.87430167597765363</v>
      </c>
      <c r="L668" s="9">
        <v>0.69021739130434778</v>
      </c>
      <c r="M668" s="9">
        <v>1</v>
      </c>
    </row>
    <row r="669" spans="3:13" x14ac:dyDescent="0.25">
      <c r="C669" s="10">
        <v>636</v>
      </c>
      <c r="D669" s="9">
        <v>636</v>
      </c>
      <c r="E669" s="9">
        <v>0.69130434782608696</v>
      </c>
      <c r="F669" s="9">
        <v>313</v>
      </c>
      <c r="G669" s="9">
        <v>247.4869565217391</v>
      </c>
      <c r="H669" s="9">
        <v>1.2647131161940901</v>
      </c>
      <c r="I669" s="9">
        <v>1</v>
      </c>
      <c r="J669" s="9">
        <v>1.4465408805031446</v>
      </c>
      <c r="K669" s="9">
        <v>0.87430167597765363</v>
      </c>
      <c r="L669" s="9">
        <v>0.69130434782608696</v>
      </c>
      <c r="M669" s="9">
        <v>1</v>
      </c>
    </row>
    <row r="670" spans="3:13" x14ac:dyDescent="0.25">
      <c r="C670" s="10">
        <v>637</v>
      </c>
      <c r="D670" s="9">
        <v>637</v>
      </c>
      <c r="E670" s="9">
        <v>0.69239130434782614</v>
      </c>
      <c r="F670" s="9">
        <v>313</v>
      </c>
      <c r="G670" s="9">
        <v>247.87608695652173</v>
      </c>
      <c r="H670" s="9">
        <v>1.2627276952895468</v>
      </c>
      <c r="I670" s="9">
        <v>1</v>
      </c>
      <c r="J670" s="9">
        <v>1.444270015698587</v>
      </c>
      <c r="K670" s="9">
        <v>0.87430167597765363</v>
      </c>
      <c r="L670" s="9">
        <v>0.69239130434782614</v>
      </c>
      <c r="M670" s="9">
        <v>1</v>
      </c>
    </row>
    <row r="671" spans="3:13" x14ac:dyDescent="0.25">
      <c r="C671" s="10">
        <v>638</v>
      </c>
      <c r="D671" s="9">
        <v>638</v>
      </c>
      <c r="E671" s="9">
        <v>0.69347826086956521</v>
      </c>
      <c r="F671" s="9">
        <v>313</v>
      </c>
      <c r="G671" s="9">
        <v>248.26521739130433</v>
      </c>
      <c r="H671" s="9">
        <v>1.2607484982749864</v>
      </c>
      <c r="I671" s="9">
        <v>1</v>
      </c>
      <c r="J671" s="9">
        <v>1.4420062695924765</v>
      </c>
      <c r="K671" s="9">
        <v>0.87430167597765363</v>
      </c>
      <c r="L671" s="9">
        <v>0.69347826086956521</v>
      </c>
      <c r="M671" s="9">
        <v>1</v>
      </c>
    </row>
    <row r="672" spans="3:13" x14ac:dyDescent="0.25">
      <c r="C672" s="10">
        <v>639</v>
      </c>
      <c r="D672" s="9">
        <v>639</v>
      </c>
      <c r="E672" s="9">
        <v>0.69456521739130439</v>
      </c>
      <c r="F672" s="9">
        <v>313</v>
      </c>
      <c r="G672" s="9">
        <v>248.65434782608693</v>
      </c>
      <c r="H672" s="9">
        <v>1.2587754959302682</v>
      </c>
      <c r="I672" s="9">
        <v>1</v>
      </c>
      <c r="J672" s="9">
        <v>1.4397496087636932</v>
      </c>
      <c r="K672" s="9">
        <v>0.87430167597765363</v>
      </c>
      <c r="L672" s="9">
        <v>0.69456521739130439</v>
      </c>
      <c r="M672" s="9">
        <v>1</v>
      </c>
    </row>
    <row r="673" spans="3:13" x14ac:dyDescent="0.25">
      <c r="C673" s="10">
        <v>640</v>
      </c>
      <c r="D673" s="9">
        <v>640</v>
      </c>
      <c r="E673" s="9">
        <v>0.69565217391304346</v>
      </c>
      <c r="F673" s="9">
        <v>313</v>
      </c>
      <c r="G673" s="9">
        <v>249.04347826086956</v>
      </c>
      <c r="H673" s="9">
        <v>1.2568086592178771</v>
      </c>
      <c r="I673" s="9">
        <v>1</v>
      </c>
      <c r="J673" s="9">
        <v>1.4375</v>
      </c>
      <c r="K673" s="9">
        <v>0.87430167597765363</v>
      </c>
      <c r="L673" s="9">
        <v>0.69565217391304346</v>
      </c>
      <c r="M673" s="9">
        <v>1</v>
      </c>
    </row>
    <row r="674" spans="3:13" x14ac:dyDescent="0.25">
      <c r="C674" s="10">
        <v>641</v>
      </c>
      <c r="D674" s="9">
        <v>641</v>
      </c>
      <c r="E674" s="9">
        <v>0.69673913043478264</v>
      </c>
      <c r="F674" s="9">
        <v>313</v>
      </c>
      <c r="G674" s="9">
        <v>249.43260869565216</v>
      </c>
      <c r="H674" s="9">
        <v>1.2548479592814996</v>
      </c>
      <c r="I674" s="9">
        <v>1</v>
      </c>
      <c r="J674" s="9">
        <v>1.4352574102964117</v>
      </c>
      <c r="K674" s="9">
        <v>0.87430167597765363</v>
      </c>
      <c r="L674" s="9">
        <v>0.69673913043478264</v>
      </c>
      <c r="M674" s="9">
        <v>1</v>
      </c>
    </row>
    <row r="675" spans="3:13" x14ac:dyDescent="0.25">
      <c r="C675" s="10">
        <v>642</v>
      </c>
      <c r="D675" s="9">
        <v>642</v>
      </c>
      <c r="E675" s="9">
        <v>0.69782608695652171</v>
      </c>
      <c r="F675" s="9">
        <v>313</v>
      </c>
      <c r="G675" s="9">
        <v>249.82173913043476</v>
      </c>
      <c r="H675" s="9">
        <v>1.2528933674446128</v>
      </c>
      <c r="I675" s="9">
        <v>1</v>
      </c>
      <c r="J675" s="9">
        <v>1.4330218068535827</v>
      </c>
      <c r="K675" s="9">
        <v>0.87430167597765363</v>
      </c>
      <c r="L675" s="9">
        <v>0.69782608695652171</v>
      </c>
      <c r="M675" s="9">
        <v>1</v>
      </c>
    </row>
    <row r="676" spans="3:13" x14ac:dyDescent="0.25">
      <c r="C676" s="10">
        <v>643</v>
      </c>
      <c r="D676" s="9">
        <v>643</v>
      </c>
      <c r="E676" s="9">
        <v>0.69891304347826089</v>
      </c>
      <c r="F676" s="9">
        <v>313</v>
      </c>
      <c r="G676" s="9">
        <v>250.21086956521737</v>
      </c>
      <c r="H676" s="9">
        <v>1.2509448552090845</v>
      </c>
      <c r="I676" s="9">
        <v>1</v>
      </c>
      <c r="J676" s="9">
        <v>1.4307931570762054</v>
      </c>
      <c r="K676" s="9">
        <v>0.87430167597765363</v>
      </c>
      <c r="L676" s="9">
        <v>0.69891304347826089</v>
      </c>
      <c r="M676" s="9">
        <v>1</v>
      </c>
    </row>
    <row r="677" spans="3:13" x14ac:dyDescent="0.25">
      <c r="C677" s="10">
        <v>644</v>
      </c>
      <c r="D677" s="9">
        <v>644</v>
      </c>
      <c r="E677" s="9">
        <v>0.7</v>
      </c>
      <c r="F677" s="9">
        <v>313</v>
      </c>
      <c r="G677" s="9">
        <v>250.6</v>
      </c>
      <c r="H677" s="9">
        <v>1.2490023942537909</v>
      </c>
      <c r="I677" s="9">
        <v>1</v>
      </c>
      <c r="J677" s="9">
        <v>1.4285714285714286</v>
      </c>
      <c r="K677" s="9">
        <v>0.87430167597765363</v>
      </c>
      <c r="L677" s="9">
        <v>0.7</v>
      </c>
      <c r="M677" s="9">
        <v>1</v>
      </c>
    </row>
    <row r="678" spans="3:13" x14ac:dyDescent="0.25">
      <c r="C678" s="10">
        <v>645</v>
      </c>
      <c r="D678" s="9">
        <v>645</v>
      </c>
      <c r="E678" s="9">
        <v>0.70108695652173914</v>
      </c>
      <c r="F678" s="9">
        <v>313</v>
      </c>
      <c r="G678" s="9">
        <v>250.9891304347826</v>
      </c>
      <c r="H678" s="9">
        <v>1.2470659564332425</v>
      </c>
      <c r="I678" s="9">
        <v>1</v>
      </c>
      <c r="J678" s="9">
        <v>1.4263565891472869</v>
      </c>
      <c r="K678" s="9">
        <v>0.87430167597765363</v>
      </c>
      <c r="L678" s="9">
        <v>0.70108695652173914</v>
      </c>
      <c r="M678" s="9">
        <v>1</v>
      </c>
    </row>
    <row r="679" spans="3:13" x14ac:dyDescent="0.25">
      <c r="C679" s="10">
        <v>646</v>
      </c>
      <c r="D679" s="9">
        <v>646</v>
      </c>
      <c r="E679" s="9">
        <v>0.70217391304347831</v>
      </c>
      <c r="F679" s="9">
        <v>314</v>
      </c>
      <c r="G679" s="9">
        <v>251.3782608695652</v>
      </c>
      <c r="H679" s="9">
        <v>1.2491135825103343</v>
      </c>
      <c r="I679" s="9">
        <v>1</v>
      </c>
      <c r="J679" s="9">
        <v>1.4241486068111453</v>
      </c>
      <c r="K679" s="9">
        <v>0.87709497206703912</v>
      </c>
      <c r="L679" s="9">
        <v>0.70217391304347831</v>
      </c>
      <c r="M679" s="9">
        <v>1</v>
      </c>
    </row>
    <row r="680" spans="3:13" x14ac:dyDescent="0.25">
      <c r="C680" s="10">
        <v>647</v>
      </c>
      <c r="D680" s="9">
        <v>647</v>
      </c>
      <c r="E680" s="9">
        <v>0.70326086956521738</v>
      </c>
      <c r="F680" s="9">
        <v>314</v>
      </c>
      <c r="G680" s="9">
        <v>251.7673913043478</v>
      </c>
      <c r="H680" s="9">
        <v>1.2471829587352026</v>
      </c>
      <c r="I680" s="9">
        <v>1</v>
      </c>
      <c r="J680" s="9">
        <v>1.4219474497681608</v>
      </c>
      <c r="K680" s="9">
        <v>0.87709497206703912</v>
      </c>
      <c r="L680" s="9">
        <v>0.70326086956521738</v>
      </c>
      <c r="M680" s="9">
        <v>1</v>
      </c>
    </row>
    <row r="681" spans="3:13" x14ac:dyDescent="0.25">
      <c r="C681" s="10">
        <v>648</v>
      </c>
      <c r="D681" s="9">
        <v>648</v>
      </c>
      <c r="E681" s="9">
        <v>0.70434782608695656</v>
      </c>
      <c r="F681" s="9">
        <v>315</v>
      </c>
      <c r="G681" s="9">
        <v>252.15652173913043</v>
      </c>
      <c r="H681" s="9">
        <v>1.2492240844196152</v>
      </c>
      <c r="I681" s="9">
        <v>1</v>
      </c>
      <c r="J681" s="9">
        <v>1.419753086419753</v>
      </c>
      <c r="K681" s="9">
        <v>0.87988826815642462</v>
      </c>
      <c r="L681" s="9">
        <v>0.70434782608695656</v>
      </c>
      <c r="M681" s="9">
        <v>1</v>
      </c>
    </row>
    <row r="682" spans="3:13" x14ac:dyDescent="0.25">
      <c r="C682" s="10">
        <v>649</v>
      </c>
      <c r="D682" s="9">
        <v>649</v>
      </c>
      <c r="E682" s="9">
        <v>0.70543478260869563</v>
      </c>
      <c r="F682" s="9">
        <v>315</v>
      </c>
      <c r="G682" s="9">
        <v>252.54565217391303</v>
      </c>
      <c r="H682" s="9">
        <v>1.2472992399135758</v>
      </c>
      <c r="I682" s="9">
        <v>1</v>
      </c>
      <c r="J682" s="9">
        <v>1.4175654853620956</v>
      </c>
      <c r="K682" s="9">
        <v>0.87988826815642462</v>
      </c>
      <c r="L682" s="9">
        <v>0.70543478260869563</v>
      </c>
      <c r="M682" s="9">
        <v>1</v>
      </c>
    </row>
    <row r="683" spans="3:13" x14ac:dyDescent="0.25">
      <c r="C683" s="10">
        <v>650</v>
      </c>
      <c r="D683" s="9">
        <v>650</v>
      </c>
      <c r="E683" s="9">
        <v>0.70652173913043481</v>
      </c>
      <c r="F683" s="9">
        <v>315</v>
      </c>
      <c r="G683" s="9">
        <v>252.93478260869563</v>
      </c>
      <c r="H683" s="9">
        <v>1.2453803180060163</v>
      </c>
      <c r="I683" s="9">
        <v>1</v>
      </c>
      <c r="J683" s="9">
        <v>1.4153846153846152</v>
      </c>
      <c r="K683" s="9">
        <v>0.87988826815642462</v>
      </c>
      <c r="L683" s="9">
        <v>0.70652173913043481</v>
      </c>
      <c r="M683" s="9">
        <v>1</v>
      </c>
    </row>
    <row r="684" spans="3:13" x14ac:dyDescent="0.25">
      <c r="C684" s="10">
        <v>651</v>
      </c>
      <c r="D684" s="9">
        <v>651</v>
      </c>
      <c r="E684" s="9">
        <v>0.70760869565217388</v>
      </c>
      <c r="F684" s="9">
        <v>315</v>
      </c>
      <c r="G684" s="9">
        <v>253.32391304347826</v>
      </c>
      <c r="H684" s="9">
        <v>1.2434672914038567</v>
      </c>
      <c r="I684" s="9">
        <v>1</v>
      </c>
      <c r="J684" s="9">
        <v>1.4132104454685102</v>
      </c>
      <c r="K684" s="9">
        <v>0.87988826815642462</v>
      </c>
      <c r="L684" s="9">
        <v>0.70760869565217388</v>
      </c>
      <c r="M684" s="9">
        <v>1</v>
      </c>
    </row>
    <row r="685" spans="3:13" x14ac:dyDescent="0.25">
      <c r="C685" s="10">
        <v>652</v>
      </c>
      <c r="D685" s="9">
        <v>652</v>
      </c>
      <c r="E685" s="9">
        <v>0.70869565217391306</v>
      </c>
      <c r="F685" s="9">
        <v>315</v>
      </c>
      <c r="G685" s="9">
        <v>253.71304347826086</v>
      </c>
      <c r="H685" s="9">
        <v>1.2415601329814581</v>
      </c>
      <c r="I685" s="9">
        <v>1</v>
      </c>
      <c r="J685" s="9">
        <v>1.4110429447852761</v>
      </c>
      <c r="K685" s="9">
        <v>0.87988826815642462</v>
      </c>
      <c r="L685" s="9">
        <v>0.70869565217391306</v>
      </c>
      <c r="M685" s="9">
        <v>1</v>
      </c>
    </row>
    <row r="686" spans="3:13" x14ac:dyDescent="0.25">
      <c r="C686" s="10">
        <v>653</v>
      </c>
      <c r="D686" s="9">
        <v>653</v>
      </c>
      <c r="E686" s="9">
        <v>0.70978260869565213</v>
      </c>
      <c r="F686" s="9">
        <v>315</v>
      </c>
      <c r="G686" s="9">
        <v>254.10217391304346</v>
      </c>
      <c r="H686" s="9">
        <v>1.2396588157793427</v>
      </c>
      <c r="I686" s="9">
        <v>1</v>
      </c>
      <c r="J686" s="9">
        <v>1.4088820826952528</v>
      </c>
      <c r="K686" s="9">
        <v>0.87988826815642462</v>
      </c>
      <c r="L686" s="9">
        <v>0.70978260869565213</v>
      </c>
      <c r="M686" s="9">
        <v>1</v>
      </c>
    </row>
    <row r="687" spans="3:13" x14ac:dyDescent="0.25">
      <c r="C687" s="10">
        <v>654</v>
      </c>
      <c r="D687" s="9">
        <v>654</v>
      </c>
      <c r="E687" s="9">
        <v>0.71086956521739131</v>
      </c>
      <c r="F687" s="9">
        <v>316</v>
      </c>
      <c r="G687" s="9">
        <v>254.49130434782606</v>
      </c>
      <c r="H687" s="9">
        <v>1.2416927203457877</v>
      </c>
      <c r="I687" s="9">
        <v>1</v>
      </c>
      <c r="J687" s="9">
        <v>1.4067278287461773</v>
      </c>
      <c r="K687" s="9">
        <v>0.88268156424581001</v>
      </c>
      <c r="L687" s="9">
        <v>0.71086956521739131</v>
      </c>
      <c r="M687" s="9">
        <v>1</v>
      </c>
    </row>
    <row r="688" spans="3:13" x14ac:dyDescent="0.25">
      <c r="C688" s="10">
        <v>655</v>
      </c>
      <c r="D688" s="9">
        <v>655</v>
      </c>
      <c r="E688" s="9">
        <v>0.71195652173913049</v>
      </c>
      <c r="F688" s="9">
        <v>316</v>
      </c>
      <c r="G688" s="9">
        <v>254.88043478260869</v>
      </c>
      <c r="H688" s="9">
        <v>1.2397970062689239</v>
      </c>
      <c r="I688" s="9">
        <v>1</v>
      </c>
      <c r="J688" s="9">
        <v>1.4045801526717556</v>
      </c>
      <c r="K688" s="9">
        <v>0.88268156424581001</v>
      </c>
      <c r="L688" s="9">
        <v>0.71195652173913049</v>
      </c>
      <c r="M688" s="9">
        <v>1</v>
      </c>
    </row>
    <row r="689" spans="3:13" x14ac:dyDescent="0.25">
      <c r="C689" s="10">
        <v>656</v>
      </c>
      <c r="D689" s="9">
        <v>656</v>
      </c>
      <c r="E689" s="9">
        <v>0.71304347826086956</v>
      </c>
      <c r="F689" s="9">
        <v>317</v>
      </c>
      <c r="G689" s="9">
        <v>255.26956521739129</v>
      </c>
      <c r="H689" s="9">
        <v>1.2418244992505791</v>
      </c>
      <c r="I689" s="9">
        <v>1</v>
      </c>
      <c r="J689" s="9">
        <v>1.4024390243902438</v>
      </c>
      <c r="K689" s="9">
        <v>0.88547486033519551</v>
      </c>
      <c r="L689" s="9">
        <v>0.71304347826086956</v>
      </c>
      <c r="M689" s="9">
        <v>1</v>
      </c>
    </row>
    <row r="690" spans="3:13" x14ac:dyDescent="0.25">
      <c r="C690" s="10">
        <v>657</v>
      </c>
      <c r="D690" s="9">
        <v>657</v>
      </c>
      <c r="E690" s="9">
        <v>0.71413043478260874</v>
      </c>
      <c r="F690" s="9">
        <v>317</v>
      </c>
      <c r="G690" s="9">
        <v>255.65869565217389</v>
      </c>
      <c r="H690" s="9">
        <v>1.2399343554161033</v>
      </c>
      <c r="I690" s="9">
        <v>1</v>
      </c>
      <c r="J690" s="9">
        <v>1.4003044140030441</v>
      </c>
      <c r="K690" s="9">
        <v>0.88547486033519551</v>
      </c>
      <c r="L690" s="9">
        <v>0.71413043478260874</v>
      </c>
      <c r="M690" s="9">
        <v>1</v>
      </c>
    </row>
    <row r="691" spans="3:13" x14ac:dyDescent="0.25">
      <c r="C691" s="10">
        <v>658</v>
      </c>
      <c r="D691" s="9">
        <v>658</v>
      </c>
      <c r="E691" s="9">
        <v>0.7152173913043478</v>
      </c>
      <c r="F691" s="9">
        <v>317</v>
      </c>
      <c r="G691" s="9">
        <v>256.04782608695649</v>
      </c>
      <c r="H691" s="9">
        <v>1.2380499566996654</v>
      </c>
      <c r="I691" s="9">
        <v>1</v>
      </c>
      <c r="J691" s="9">
        <v>1.3981762917933132</v>
      </c>
      <c r="K691" s="9">
        <v>0.88547486033519551</v>
      </c>
      <c r="L691" s="9">
        <v>0.7152173913043478</v>
      </c>
      <c r="M691" s="9">
        <v>1</v>
      </c>
    </row>
    <row r="692" spans="3:13" x14ac:dyDescent="0.25">
      <c r="C692" s="10">
        <v>659</v>
      </c>
      <c r="D692" s="9">
        <v>659</v>
      </c>
      <c r="E692" s="9">
        <v>0.71630434782608698</v>
      </c>
      <c r="F692" s="9">
        <v>317</v>
      </c>
      <c r="G692" s="9">
        <v>256.43695652173909</v>
      </c>
      <c r="H692" s="9">
        <v>1.2361712769474655</v>
      </c>
      <c r="I692" s="9">
        <v>1</v>
      </c>
      <c r="J692" s="9">
        <v>1.3960546282245827</v>
      </c>
      <c r="K692" s="9">
        <v>0.88547486033519551</v>
      </c>
      <c r="L692" s="9">
        <v>0.71630434782608698</v>
      </c>
      <c r="M692" s="9">
        <v>1</v>
      </c>
    </row>
    <row r="693" spans="3:13" x14ac:dyDescent="0.25">
      <c r="C693" s="10">
        <v>660</v>
      </c>
      <c r="D693" s="9">
        <v>660</v>
      </c>
      <c r="E693" s="9">
        <v>0.71739130434782605</v>
      </c>
      <c r="F693" s="9">
        <v>317</v>
      </c>
      <c r="G693" s="9">
        <v>256.82608695652175</v>
      </c>
      <c r="H693" s="9">
        <v>1.2342982901642119</v>
      </c>
      <c r="I693" s="9">
        <v>1</v>
      </c>
      <c r="J693" s="9">
        <v>1.393939393939394</v>
      </c>
      <c r="K693" s="9">
        <v>0.88547486033519551</v>
      </c>
      <c r="L693" s="9">
        <v>0.71739130434782605</v>
      </c>
      <c r="M693" s="9">
        <v>1</v>
      </c>
    </row>
    <row r="694" spans="3:13" x14ac:dyDescent="0.25">
      <c r="C694" s="10">
        <v>661</v>
      </c>
      <c r="D694" s="9">
        <v>661</v>
      </c>
      <c r="E694" s="9">
        <v>0.71847826086956523</v>
      </c>
      <c r="F694" s="9">
        <v>317</v>
      </c>
      <c r="G694" s="9">
        <v>257.21521739130435</v>
      </c>
      <c r="H694" s="9">
        <v>1.2324309705119212</v>
      </c>
      <c r="I694" s="9">
        <v>1</v>
      </c>
      <c r="J694" s="9">
        <v>1.3918305597579426</v>
      </c>
      <c r="K694" s="9">
        <v>0.88547486033519551</v>
      </c>
      <c r="L694" s="9">
        <v>0.71847826086956523</v>
      </c>
      <c r="M694" s="9">
        <v>1</v>
      </c>
    </row>
    <row r="695" spans="3:13" x14ac:dyDescent="0.25">
      <c r="C695" s="10">
        <v>662</v>
      </c>
      <c r="D695" s="9">
        <v>662</v>
      </c>
      <c r="E695" s="9">
        <v>0.7195652173913043</v>
      </c>
      <c r="F695" s="9">
        <v>318</v>
      </c>
      <c r="G695" s="9">
        <v>257.60434782608695</v>
      </c>
      <c r="H695" s="9">
        <v>1.2344512143664872</v>
      </c>
      <c r="I695" s="9">
        <v>1</v>
      </c>
      <c r="J695" s="9">
        <v>1.3897280966767374</v>
      </c>
      <c r="K695" s="9">
        <v>0.88826815642458101</v>
      </c>
      <c r="L695" s="9">
        <v>0.7195652173913043</v>
      </c>
      <c r="M695" s="9">
        <v>1</v>
      </c>
    </row>
    <row r="696" spans="3:13" x14ac:dyDescent="0.25">
      <c r="C696" s="10">
        <v>663</v>
      </c>
      <c r="D696" s="9">
        <v>663</v>
      </c>
      <c r="E696" s="9">
        <v>0.72065217391304348</v>
      </c>
      <c r="F696" s="9">
        <v>318</v>
      </c>
      <c r="G696" s="9">
        <v>257.99347826086955</v>
      </c>
      <c r="H696" s="9">
        <v>1.2325892969994185</v>
      </c>
      <c r="I696" s="9">
        <v>1</v>
      </c>
      <c r="J696" s="9">
        <v>1.3876319758672699</v>
      </c>
      <c r="K696" s="9">
        <v>0.88826815642458101</v>
      </c>
      <c r="L696" s="9">
        <v>0.72065217391304348</v>
      </c>
      <c r="M696" s="9">
        <v>1</v>
      </c>
    </row>
    <row r="697" spans="3:13" x14ac:dyDescent="0.25">
      <c r="C697" s="10">
        <v>664</v>
      </c>
      <c r="D697" s="9">
        <v>664</v>
      </c>
      <c r="E697" s="9">
        <v>0.72173913043478266</v>
      </c>
      <c r="F697" s="9">
        <v>318</v>
      </c>
      <c r="G697" s="9">
        <v>258.38260869565215</v>
      </c>
      <c r="H697" s="9">
        <v>1.2307329878171904</v>
      </c>
      <c r="I697" s="9">
        <v>1</v>
      </c>
      <c r="J697" s="9">
        <v>1.3855421686746987</v>
      </c>
      <c r="K697" s="9">
        <v>0.88826815642458101</v>
      </c>
      <c r="L697" s="9">
        <v>0.72173913043478266</v>
      </c>
      <c r="M697" s="9">
        <v>1</v>
      </c>
    </row>
    <row r="698" spans="3:13" x14ac:dyDescent="0.25">
      <c r="C698" s="10">
        <v>665</v>
      </c>
      <c r="D698" s="9">
        <v>665</v>
      </c>
      <c r="E698" s="9">
        <v>0.72282608695652173</v>
      </c>
      <c r="F698" s="9">
        <v>319</v>
      </c>
      <c r="G698" s="9">
        <v>258.77173913043475</v>
      </c>
      <c r="H698" s="9">
        <v>1.2327466711471418</v>
      </c>
      <c r="I698" s="9">
        <v>1</v>
      </c>
      <c r="J698" s="9">
        <v>1.3834586466165413</v>
      </c>
      <c r="K698" s="9">
        <v>0.89106145251396651</v>
      </c>
      <c r="L698" s="9">
        <v>0.72282608695652173</v>
      </c>
      <c r="M698" s="9">
        <v>1</v>
      </c>
    </row>
    <row r="699" spans="3:13" x14ac:dyDescent="0.25">
      <c r="C699" s="10">
        <v>666</v>
      </c>
      <c r="D699" s="9">
        <v>666</v>
      </c>
      <c r="E699" s="9">
        <v>0.72391304347826091</v>
      </c>
      <c r="F699" s="9">
        <v>319</v>
      </c>
      <c r="G699" s="9">
        <v>259.16086956521735</v>
      </c>
      <c r="H699" s="9">
        <v>1.2308957001694432</v>
      </c>
      <c r="I699" s="9">
        <v>1</v>
      </c>
      <c r="J699" s="9">
        <v>1.3813813813813813</v>
      </c>
      <c r="K699" s="9">
        <v>0.89106145251396651</v>
      </c>
      <c r="L699" s="9">
        <v>0.72391304347826091</v>
      </c>
      <c r="M699" s="9">
        <v>1</v>
      </c>
    </row>
    <row r="700" spans="3:13" x14ac:dyDescent="0.25">
      <c r="C700" s="10">
        <v>667</v>
      </c>
      <c r="D700" s="9">
        <v>667</v>
      </c>
      <c r="E700" s="9">
        <v>0.72499999999999998</v>
      </c>
      <c r="F700" s="9">
        <v>319</v>
      </c>
      <c r="G700" s="9">
        <v>259.54999999999995</v>
      </c>
      <c r="H700" s="9">
        <v>1.229050279329609</v>
      </c>
      <c r="I700" s="9">
        <v>1</v>
      </c>
      <c r="J700" s="9">
        <v>1.3793103448275863</v>
      </c>
      <c r="K700" s="9">
        <v>0.89106145251396651</v>
      </c>
      <c r="L700" s="9">
        <v>0.72499999999999998</v>
      </c>
      <c r="M700" s="9">
        <v>1</v>
      </c>
    </row>
    <row r="701" spans="3:13" x14ac:dyDescent="0.25">
      <c r="C701" s="10">
        <v>668</v>
      </c>
      <c r="D701" s="9">
        <v>668</v>
      </c>
      <c r="E701" s="9">
        <v>0.72608695652173916</v>
      </c>
      <c r="F701" s="9">
        <v>319</v>
      </c>
      <c r="G701" s="9">
        <v>259.93913043478261</v>
      </c>
      <c r="H701" s="9">
        <v>1.22721038370187</v>
      </c>
      <c r="I701" s="9">
        <v>1</v>
      </c>
      <c r="J701" s="9">
        <v>1.3772455089820359</v>
      </c>
      <c r="K701" s="9">
        <v>0.89106145251396651</v>
      </c>
      <c r="L701" s="9">
        <v>0.72608695652173916</v>
      </c>
      <c r="M701" s="9">
        <v>1</v>
      </c>
    </row>
    <row r="702" spans="3:13" x14ac:dyDescent="0.25">
      <c r="C702" s="10">
        <v>669</v>
      </c>
      <c r="D702" s="9">
        <v>669</v>
      </c>
      <c r="E702" s="9">
        <v>0.72717391304347823</v>
      </c>
      <c r="F702" s="9">
        <v>319</v>
      </c>
      <c r="G702" s="9">
        <v>260.32826086956521</v>
      </c>
      <c r="H702" s="9">
        <v>1.2253759885094906</v>
      </c>
      <c r="I702" s="9">
        <v>1</v>
      </c>
      <c r="J702" s="9">
        <v>1.3751868460388641</v>
      </c>
      <c r="K702" s="9">
        <v>0.89106145251396651</v>
      </c>
      <c r="L702" s="9">
        <v>0.72717391304347823</v>
      </c>
      <c r="M702" s="9">
        <v>1</v>
      </c>
    </row>
    <row r="703" spans="3:13" x14ac:dyDescent="0.25">
      <c r="C703" s="10">
        <v>670</v>
      </c>
      <c r="D703" s="9">
        <v>670</v>
      </c>
      <c r="E703" s="9">
        <v>0.72826086956521741</v>
      </c>
      <c r="F703" s="9">
        <v>319</v>
      </c>
      <c r="G703" s="9">
        <v>260.71739130434781</v>
      </c>
      <c r="H703" s="9">
        <v>1.2235470691236554</v>
      </c>
      <c r="I703" s="9">
        <v>1</v>
      </c>
      <c r="J703" s="9">
        <v>1.3731343283582089</v>
      </c>
      <c r="K703" s="9">
        <v>0.89106145251396651</v>
      </c>
      <c r="L703" s="9">
        <v>0.72826086956521741</v>
      </c>
      <c r="M703" s="9">
        <v>1</v>
      </c>
    </row>
    <row r="704" spans="3:13" x14ac:dyDescent="0.25">
      <c r="C704" s="10">
        <v>671</v>
      </c>
      <c r="D704" s="9">
        <v>671</v>
      </c>
      <c r="E704" s="9">
        <v>0.72934782608695647</v>
      </c>
      <c r="F704" s="9">
        <v>320</v>
      </c>
      <c r="G704" s="9">
        <v>261.10652173913041</v>
      </c>
      <c r="H704" s="9">
        <v>1.2255534556111531</v>
      </c>
      <c r="I704" s="9">
        <v>1</v>
      </c>
      <c r="J704" s="9">
        <v>1.3710879284649777</v>
      </c>
      <c r="K704" s="9">
        <v>0.8938547486033519</v>
      </c>
      <c r="L704" s="9">
        <v>0.72934782608695647</v>
      </c>
      <c r="M704" s="9">
        <v>1</v>
      </c>
    </row>
    <row r="705" spans="3:13" x14ac:dyDescent="0.25">
      <c r="C705" s="10">
        <v>672</v>
      </c>
      <c r="D705" s="9">
        <v>672</v>
      </c>
      <c r="E705" s="9">
        <v>0.73043478260869565</v>
      </c>
      <c r="F705" s="9">
        <v>320</v>
      </c>
      <c r="G705" s="9">
        <v>261.49565217391302</v>
      </c>
      <c r="H705" s="9">
        <v>1.223729715349827</v>
      </c>
      <c r="I705" s="9">
        <v>1</v>
      </c>
      <c r="J705" s="9">
        <v>1.3690476190476191</v>
      </c>
      <c r="K705" s="9">
        <v>0.8938547486033519</v>
      </c>
      <c r="L705" s="9">
        <v>0.73043478260869565</v>
      </c>
      <c r="M705" s="9">
        <v>1</v>
      </c>
    </row>
    <row r="706" spans="3:13" x14ac:dyDescent="0.25">
      <c r="C706" s="10">
        <v>673</v>
      </c>
      <c r="D706" s="9">
        <v>673</v>
      </c>
      <c r="E706" s="9">
        <v>0.73152173913043483</v>
      </c>
      <c r="F706" s="9">
        <v>320</v>
      </c>
      <c r="G706" s="9">
        <v>261.88478260869562</v>
      </c>
      <c r="H706" s="9">
        <v>1.2219113948218183</v>
      </c>
      <c r="I706" s="9">
        <v>1</v>
      </c>
      <c r="J706" s="9">
        <v>1.3670133729569092</v>
      </c>
      <c r="K706" s="9">
        <v>0.8938547486033519</v>
      </c>
      <c r="L706" s="9">
        <v>0.73152173913043483</v>
      </c>
      <c r="M706" s="9">
        <v>1</v>
      </c>
    </row>
    <row r="707" spans="3:13" x14ac:dyDescent="0.25">
      <c r="C707" s="10">
        <v>674</v>
      </c>
      <c r="D707" s="9">
        <v>674</v>
      </c>
      <c r="E707" s="9">
        <v>0.7326086956521739</v>
      </c>
      <c r="F707" s="9">
        <v>321</v>
      </c>
      <c r="G707" s="9">
        <v>262.27391304347822</v>
      </c>
      <c r="H707" s="9">
        <v>1.2239112776221341</v>
      </c>
      <c r="I707" s="9">
        <v>1</v>
      </c>
      <c r="J707" s="9">
        <v>1.3649851632047478</v>
      </c>
      <c r="K707" s="9">
        <v>0.8966480446927374</v>
      </c>
      <c r="L707" s="9">
        <v>0.7326086956521739</v>
      </c>
      <c r="M707" s="9">
        <v>1</v>
      </c>
    </row>
    <row r="708" spans="3:13" x14ac:dyDescent="0.25">
      <c r="C708" s="10">
        <v>675</v>
      </c>
      <c r="D708" s="9">
        <v>675</v>
      </c>
      <c r="E708" s="9">
        <v>0.73369565217391308</v>
      </c>
      <c r="F708" s="9">
        <v>321</v>
      </c>
      <c r="G708" s="9">
        <v>262.66304347826087</v>
      </c>
      <c r="H708" s="9">
        <v>1.2220980757293605</v>
      </c>
      <c r="I708" s="9">
        <v>1</v>
      </c>
      <c r="J708" s="9">
        <v>1.3629629629629629</v>
      </c>
      <c r="K708" s="9">
        <v>0.8966480446927374</v>
      </c>
      <c r="L708" s="9">
        <v>0.73369565217391308</v>
      </c>
      <c r="M708" s="9">
        <v>1</v>
      </c>
    </row>
    <row r="709" spans="3:13" x14ac:dyDescent="0.25">
      <c r="C709" s="10">
        <v>676</v>
      </c>
      <c r="D709" s="9">
        <v>676</v>
      </c>
      <c r="E709" s="9">
        <v>0.73478260869565215</v>
      </c>
      <c r="F709" s="9">
        <v>321</v>
      </c>
      <c r="G709" s="9">
        <v>263.05217391304348</v>
      </c>
      <c r="H709" s="9">
        <v>1.2202902383392285</v>
      </c>
      <c r="I709" s="9">
        <v>1</v>
      </c>
      <c r="J709" s="9">
        <v>1.3609467455621302</v>
      </c>
      <c r="K709" s="9">
        <v>0.8966480446927374</v>
      </c>
      <c r="L709" s="9">
        <v>0.73478260869565215</v>
      </c>
      <c r="M709" s="9">
        <v>1</v>
      </c>
    </row>
    <row r="710" spans="3:13" x14ac:dyDescent="0.25">
      <c r="C710" s="10">
        <v>677</v>
      </c>
      <c r="D710" s="9">
        <v>677</v>
      </c>
      <c r="E710" s="9">
        <v>0.73586956521739133</v>
      </c>
      <c r="F710" s="9">
        <v>321</v>
      </c>
      <c r="G710" s="9">
        <v>263.44130434782608</v>
      </c>
      <c r="H710" s="9">
        <v>1.2184877416799385</v>
      </c>
      <c r="I710" s="9">
        <v>1</v>
      </c>
      <c r="J710" s="9">
        <v>1.3589364844903988</v>
      </c>
      <c r="K710" s="9">
        <v>0.8966480446927374</v>
      </c>
      <c r="L710" s="9">
        <v>0.73586956521739133</v>
      </c>
      <c r="M710" s="9">
        <v>1</v>
      </c>
    </row>
    <row r="711" spans="3:13" x14ac:dyDescent="0.25">
      <c r="C711" s="10">
        <v>678</v>
      </c>
      <c r="D711" s="9">
        <v>678</v>
      </c>
      <c r="E711" s="9">
        <v>0.7369565217391304</v>
      </c>
      <c r="F711" s="9">
        <v>321</v>
      </c>
      <c r="G711" s="9">
        <v>263.83043478260868</v>
      </c>
      <c r="H711" s="9">
        <v>1.2166905621199386</v>
      </c>
      <c r="I711" s="9">
        <v>1</v>
      </c>
      <c r="J711" s="9">
        <v>1.3569321533923304</v>
      </c>
      <c r="K711" s="9">
        <v>0.8966480446927374</v>
      </c>
      <c r="L711" s="9">
        <v>0.7369565217391304</v>
      </c>
      <c r="M711" s="9">
        <v>1</v>
      </c>
    </row>
    <row r="712" spans="3:13" x14ac:dyDescent="0.25">
      <c r="C712" s="10">
        <v>679</v>
      </c>
      <c r="D712" s="9">
        <v>679</v>
      </c>
      <c r="E712" s="9">
        <v>0.73804347826086958</v>
      </c>
      <c r="F712" s="9">
        <v>321</v>
      </c>
      <c r="G712" s="9">
        <v>264.21956521739128</v>
      </c>
      <c r="H712" s="9">
        <v>1.2148986761668901</v>
      </c>
      <c r="I712" s="9">
        <v>1</v>
      </c>
      <c r="J712" s="9">
        <v>1.3549337260677468</v>
      </c>
      <c r="K712" s="9">
        <v>0.8966480446927374</v>
      </c>
      <c r="L712" s="9">
        <v>0.73804347826086958</v>
      </c>
      <c r="M712" s="9">
        <v>1</v>
      </c>
    </row>
    <row r="713" spans="3:13" x14ac:dyDescent="0.25">
      <c r="C713" s="10">
        <v>680</v>
      </c>
      <c r="D713" s="9">
        <v>680</v>
      </c>
      <c r="E713" s="9">
        <v>0.73913043478260865</v>
      </c>
      <c r="F713" s="9">
        <v>321</v>
      </c>
      <c r="G713" s="9">
        <v>264.60869565217388</v>
      </c>
      <c r="H713" s="9">
        <v>1.2131120604666448</v>
      </c>
      <c r="I713" s="9">
        <v>1</v>
      </c>
      <c r="J713" s="9">
        <v>1.3529411764705883</v>
      </c>
      <c r="K713" s="9">
        <v>0.8966480446927374</v>
      </c>
      <c r="L713" s="9">
        <v>0.73913043478260865</v>
      </c>
      <c r="M713" s="9">
        <v>1</v>
      </c>
    </row>
    <row r="714" spans="3:13" x14ac:dyDescent="0.25">
      <c r="C714" s="10">
        <v>681</v>
      </c>
      <c r="D714" s="9">
        <v>681</v>
      </c>
      <c r="E714" s="9">
        <v>0.74021739130434783</v>
      </c>
      <c r="F714" s="9">
        <v>321</v>
      </c>
      <c r="G714" s="9">
        <v>264.99782608695648</v>
      </c>
      <c r="H714" s="9">
        <v>1.2113306918022297</v>
      </c>
      <c r="I714" s="9">
        <v>1</v>
      </c>
      <c r="J714" s="9">
        <v>1.3509544787077827</v>
      </c>
      <c r="K714" s="9">
        <v>0.8966480446927374</v>
      </c>
      <c r="L714" s="9">
        <v>0.74021739130434783</v>
      </c>
      <c r="M714" s="9">
        <v>1</v>
      </c>
    </row>
    <row r="715" spans="3:13" x14ac:dyDescent="0.25">
      <c r="C715" s="10">
        <v>682</v>
      </c>
      <c r="D715" s="9">
        <v>682</v>
      </c>
      <c r="E715" s="9">
        <v>0.74130434782608701</v>
      </c>
      <c r="F715" s="9">
        <v>321</v>
      </c>
      <c r="G715" s="9">
        <v>265.38695652173914</v>
      </c>
      <c r="H715" s="9">
        <v>1.2095545470928422</v>
      </c>
      <c r="I715" s="9">
        <v>1</v>
      </c>
      <c r="J715" s="9">
        <v>1.3489736070381231</v>
      </c>
      <c r="K715" s="9">
        <v>0.8966480446927374</v>
      </c>
      <c r="L715" s="9">
        <v>0.74130434782608701</v>
      </c>
      <c r="M715" s="9">
        <v>1</v>
      </c>
    </row>
    <row r="716" spans="3:13" x14ac:dyDescent="0.25">
      <c r="C716" s="10">
        <v>683</v>
      </c>
      <c r="D716" s="9">
        <v>683</v>
      </c>
      <c r="E716" s="9">
        <v>0.74239130434782608</v>
      </c>
      <c r="F716" s="9">
        <v>321</v>
      </c>
      <c r="G716" s="9">
        <v>265.77608695652174</v>
      </c>
      <c r="H716" s="9">
        <v>1.2077836033928528</v>
      </c>
      <c r="I716" s="9">
        <v>1</v>
      </c>
      <c r="J716" s="9">
        <v>1.3469985358711567</v>
      </c>
      <c r="K716" s="9">
        <v>0.8966480446927374</v>
      </c>
      <c r="L716" s="9">
        <v>0.74239130434782608</v>
      </c>
      <c r="M716" s="9">
        <v>1</v>
      </c>
    </row>
    <row r="717" spans="3:13" x14ac:dyDescent="0.25">
      <c r="C717" s="10">
        <v>684</v>
      </c>
      <c r="D717" s="9">
        <v>684</v>
      </c>
      <c r="E717" s="9">
        <v>0.74347826086956526</v>
      </c>
      <c r="F717" s="9">
        <v>321</v>
      </c>
      <c r="G717" s="9">
        <v>266.16521739130434</v>
      </c>
      <c r="H717" s="9">
        <v>1.2060178378908164</v>
      </c>
      <c r="I717" s="9">
        <v>1</v>
      </c>
      <c r="J717" s="9">
        <v>1.3450292397660819</v>
      </c>
      <c r="K717" s="9">
        <v>0.8966480446927374</v>
      </c>
      <c r="L717" s="9">
        <v>0.74347826086956526</v>
      </c>
      <c r="M717" s="9">
        <v>1</v>
      </c>
    </row>
    <row r="718" spans="3:13" x14ac:dyDescent="0.25">
      <c r="C718" s="10">
        <v>685</v>
      </c>
      <c r="D718" s="9">
        <v>685</v>
      </c>
      <c r="E718" s="9">
        <v>0.74456521739130432</v>
      </c>
      <c r="F718" s="9">
        <v>321</v>
      </c>
      <c r="G718" s="9">
        <v>266.55434782608694</v>
      </c>
      <c r="H718" s="9">
        <v>1.204257227908494</v>
      </c>
      <c r="I718" s="9">
        <v>1</v>
      </c>
      <c r="J718" s="9">
        <v>1.3430656934306571</v>
      </c>
      <c r="K718" s="9">
        <v>0.8966480446927374</v>
      </c>
      <c r="L718" s="9">
        <v>0.74456521739130432</v>
      </c>
      <c r="M718" s="9">
        <v>1</v>
      </c>
    </row>
    <row r="719" spans="3:13" x14ac:dyDescent="0.25">
      <c r="C719" s="10">
        <v>686</v>
      </c>
      <c r="D719" s="9">
        <v>686</v>
      </c>
      <c r="E719" s="9">
        <v>0.7456521739130435</v>
      </c>
      <c r="F719" s="9">
        <v>321</v>
      </c>
      <c r="G719" s="9">
        <v>266.94347826086954</v>
      </c>
      <c r="H719" s="9">
        <v>1.202501750899881</v>
      </c>
      <c r="I719" s="9">
        <v>1</v>
      </c>
      <c r="J719" s="9">
        <v>1.3411078717201166</v>
      </c>
      <c r="K719" s="9">
        <v>0.8966480446927374</v>
      </c>
      <c r="L719" s="9">
        <v>0.7456521739130435</v>
      </c>
      <c r="M719" s="9">
        <v>1</v>
      </c>
    </row>
    <row r="720" spans="3:13" x14ac:dyDescent="0.25">
      <c r="C720" s="10">
        <v>687</v>
      </c>
      <c r="D720" s="9">
        <v>687</v>
      </c>
      <c r="E720" s="9">
        <v>0.74673913043478257</v>
      </c>
      <c r="F720" s="9">
        <v>321</v>
      </c>
      <c r="G720" s="9">
        <v>267.33260869565214</v>
      </c>
      <c r="H720" s="9">
        <v>1.2007513844502451</v>
      </c>
      <c r="I720" s="9">
        <v>1</v>
      </c>
      <c r="J720" s="9">
        <v>1.3391557496360991</v>
      </c>
      <c r="K720" s="9">
        <v>0.8966480446927374</v>
      </c>
      <c r="L720" s="9">
        <v>0.74673913043478257</v>
      </c>
      <c r="M720" s="9">
        <v>1</v>
      </c>
    </row>
    <row r="721" spans="3:13" x14ac:dyDescent="0.25">
      <c r="C721" s="10">
        <v>688</v>
      </c>
      <c r="D721" s="9">
        <v>688</v>
      </c>
      <c r="E721" s="9">
        <v>0.74782608695652175</v>
      </c>
      <c r="F721" s="9">
        <v>322</v>
      </c>
      <c r="G721" s="9">
        <v>267.72173913043474</v>
      </c>
      <c r="H721" s="9">
        <v>1.2027413277900481</v>
      </c>
      <c r="I721" s="9">
        <v>1</v>
      </c>
      <c r="J721" s="9">
        <v>1.3372093023255813</v>
      </c>
      <c r="K721" s="9">
        <v>0.8994413407821229</v>
      </c>
      <c r="L721" s="9">
        <v>0.74782608695652175</v>
      </c>
      <c r="M721" s="9">
        <v>1</v>
      </c>
    </row>
    <row r="722" spans="3:13" x14ac:dyDescent="0.25">
      <c r="C722" s="10">
        <v>689</v>
      </c>
      <c r="D722" s="9">
        <v>689</v>
      </c>
      <c r="E722" s="9">
        <v>0.74891304347826082</v>
      </c>
      <c r="F722" s="9">
        <v>322</v>
      </c>
      <c r="G722" s="9">
        <v>268.1108695652174</v>
      </c>
      <c r="H722" s="9">
        <v>1.2009956945131395</v>
      </c>
      <c r="I722" s="9">
        <v>1</v>
      </c>
      <c r="J722" s="9">
        <v>1.3352685050798259</v>
      </c>
      <c r="K722" s="9">
        <v>0.8994413407821229</v>
      </c>
      <c r="L722" s="9">
        <v>0.74891304347826082</v>
      </c>
      <c r="M722" s="9">
        <v>1</v>
      </c>
    </row>
    <row r="723" spans="3:13" x14ac:dyDescent="0.25">
      <c r="C723" s="10">
        <v>690</v>
      </c>
      <c r="D723" s="9">
        <v>690</v>
      </c>
      <c r="E723" s="9">
        <v>0.75</v>
      </c>
      <c r="F723" s="9">
        <v>323</v>
      </c>
      <c r="G723" s="9">
        <v>268.5</v>
      </c>
      <c r="H723" s="9">
        <v>1.2029795158286778</v>
      </c>
      <c r="I723" s="9">
        <v>1</v>
      </c>
      <c r="J723" s="9">
        <v>1.3333333333333333</v>
      </c>
      <c r="K723" s="9">
        <v>0.9022346368715084</v>
      </c>
      <c r="L723" s="9">
        <v>0.75</v>
      </c>
      <c r="M723" s="9">
        <v>1</v>
      </c>
    </row>
    <row r="724" spans="3:13" x14ac:dyDescent="0.25">
      <c r="C724" s="10">
        <v>691</v>
      </c>
      <c r="D724" s="9">
        <v>691</v>
      </c>
      <c r="E724" s="9">
        <v>0.75108695652173918</v>
      </c>
      <c r="F724" s="9">
        <v>323</v>
      </c>
      <c r="G724" s="9">
        <v>268.8891304347826</v>
      </c>
      <c r="H724" s="9">
        <v>1.2012385903354381</v>
      </c>
      <c r="I724" s="9">
        <v>1</v>
      </c>
      <c r="J724" s="9">
        <v>1.3314037626628075</v>
      </c>
      <c r="K724" s="9">
        <v>0.9022346368715084</v>
      </c>
      <c r="L724" s="9">
        <v>0.75108695652173918</v>
      </c>
      <c r="M724" s="9">
        <v>1</v>
      </c>
    </row>
    <row r="725" spans="3:13" x14ac:dyDescent="0.25">
      <c r="C725" s="10">
        <v>692</v>
      </c>
      <c r="D725" s="9">
        <v>692</v>
      </c>
      <c r="E725" s="9">
        <v>0.75217391304347825</v>
      </c>
      <c r="F725" s="9">
        <v>323</v>
      </c>
      <c r="G725" s="9">
        <v>269.2782608695652</v>
      </c>
      <c r="H725" s="9">
        <v>1.1995026964187685</v>
      </c>
      <c r="I725" s="9">
        <v>1</v>
      </c>
      <c r="J725" s="9">
        <v>1.3294797687861273</v>
      </c>
      <c r="K725" s="9">
        <v>0.9022346368715084</v>
      </c>
      <c r="L725" s="9">
        <v>0.75217391304347825</v>
      </c>
      <c r="M725" s="9">
        <v>1</v>
      </c>
    </row>
    <row r="726" spans="3:13" x14ac:dyDescent="0.25">
      <c r="C726" s="10">
        <v>693</v>
      </c>
      <c r="D726" s="9">
        <v>693</v>
      </c>
      <c r="E726" s="9">
        <v>0.75326086956521743</v>
      </c>
      <c r="F726" s="9">
        <v>323</v>
      </c>
      <c r="G726" s="9">
        <v>269.6673913043478</v>
      </c>
      <c r="H726" s="9">
        <v>1.1977718122969518</v>
      </c>
      <c r="I726" s="9">
        <v>1</v>
      </c>
      <c r="J726" s="9">
        <v>1.3275613275613274</v>
      </c>
      <c r="K726" s="9">
        <v>0.9022346368715084</v>
      </c>
      <c r="L726" s="9">
        <v>0.75326086956521743</v>
      </c>
      <c r="M726" s="9">
        <v>1</v>
      </c>
    </row>
    <row r="727" spans="3:13" x14ac:dyDescent="0.25">
      <c r="C727" s="10">
        <v>694</v>
      </c>
      <c r="D727" s="9">
        <v>694</v>
      </c>
      <c r="E727" s="9">
        <v>0.7543478260869565</v>
      </c>
      <c r="F727" s="9">
        <v>323</v>
      </c>
      <c r="G727" s="9">
        <v>270.0565217391304</v>
      </c>
      <c r="H727" s="9">
        <v>1.1960459163138153</v>
      </c>
      <c r="I727" s="9">
        <v>1</v>
      </c>
      <c r="J727" s="9">
        <v>1.3256484149855907</v>
      </c>
      <c r="K727" s="9">
        <v>0.9022346368715084</v>
      </c>
      <c r="L727" s="9">
        <v>0.7543478260869565</v>
      </c>
      <c r="M727" s="9">
        <v>1</v>
      </c>
    </row>
    <row r="728" spans="3:13" x14ac:dyDescent="0.25">
      <c r="C728" s="10">
        <v>695</v>
      </c>
      <c r="D728" s="9">
        <v>695</v>
      </c>
      <c r="E728" s="9">
        <v>0.75543478260869568</v>
      </c>
      <c r="F728" s="9">
        <v>323</v>
      </c>
      <c r="G728" s="9">
        <v>270.445652173913</v>
      </c>
      <c r="H728" s="9">
        <v>1.1943249869378241</v>
      </c>
      <c r="I728" s="9">
        <v>1</v>
      </c>
      <c r="J728" s="9">
        <v>1.3237410071942446</v>
      </c>
      <c r="K728" s="9">
        <v>0.9022346368715084</v>
      </c>
      <c r="L728" s="9">
        <v>0.75543478260869568</v>
      </c>
      <c r="M728" s="9">
        <v>1</v>
      </c>
    </row>
    <row r="729" spans="3:13" x14ac:dyDescent="0.25">
      <c r="C729" s="10">
        <v>696</v>
      </c>
      <c r="D729" s="9">
        <v>696</v>
      </c>
      <c r="E729" s="9">
        <v>0.75652173913043474</v>
      </c>
      <c r="F729" s="9">
        <v>323</v>
      </c>
      <c r="G729" s="9">
        <v>270.83478260869566</v>
      </c>
      <c r="H729" s="9">
        <v>1.1926090027611893</v>
      </c>
      <c r="I729" s="9">
        <v>1</v>
      </c>
      <c r="J729" s="9">
        <v>1.3218390804597702</v>
      </c>
      <c r="K729" s="9">
        <v>0.9022346368715084</v>
      </c>
      <c r="L729" s="9">
        <v>0.75652173913043474</v>
      </c>
      <c r="M729" s="9">
        <v>1</v>
      </c>
    </row>
    <row r="730" spans="3:13" x14ac:dyDescent="0.25">
      <c r="C730" s="10">
        <v>697</v>
      </c>
      <c r="D730" s="9">
        <v>697</v>
      </c>
      <c r="E730" s="9">
        <v>0.75760869565217392</v>
      </c>
      <c r="F730" s="9">
        <v>323</v>
      </c>
      <c r="G730" s="9">
        <v>271.22391304347826</v>
      </c>
      <c r="H730" s="9">
        <v>1.1908979424989781</v>
      </c>
      <c r="I730" s="9">
        <v>1</v>
      </c>
      <c r="J730" s="9">
        <v>1.3199426111908177</v>
      </c>
      <c r="K730" s="9">
        <v>0.9022346368715084</v>
      </c>
      <c r="L730" s="9">
        <v>0.75760869565217392</v>
      </c>
      <c r="M730" s="9">
        <v>1</v>
      </c>
    </row>
    <row r="731" spans="3:13" x14ac:dyDescent="0.25">
      <c r="C731" s="10">
        <v>698</v>
      </c>
      <c r="D731" s="9">
        <v>698</v>
      </c>
      <c r="E731" s="9">
        <v>0.75869565217391299</v>
      </c>
      <c r="F731" s="9">
        <v>323</v>
      </c>
      <c r="G731" s="9">
        <v>271.61304347826086</v>
      </c>
      <c r="H731" s="9">
        <v>1.1891917849882347</v>
      </c>
      <c r="I731" s="9">
        <v>1</v>
      </c>
      <c r="J731" s="9">
        <v>1.3180515759312321</v>
      </c>
      <c r="K731" s="9">
        <v>0.9022346368715084</v>
      </c>
      <c r="L731" s="9">
        <v>0.75869565217391299</v>
      </c>
      <c r="M731" s="9">
        <v>1</v>
      </c>
    </row>
    <row r="732" spans="3:13" x14ac:dyDescent="0.25">
      <c r="C732" s="10">
        <v>699</v>
      </c>
      <c r="D732" s="9">
        <v>699</v>
      </c>
      <c r="E732" s="9">
        <v>0.75978260869565217</v>
      </c>
      <c r="F732" s="9">
        <v>323</v>
      </c>
      <c r="G732" s="9">
        <v>272.00217391304346</v>
      </c>
      <c r="H732" s="9">
        <v>1.1874905091871069</v>
      </c>
      <c r="I732" s="9">
        <v>1</v>
      </c>
      <c r="J732" s="9">
        <v>1.3161659513590844</v>
      </c>
      <c r="K732" s="9">
        <v>0.9022346368715084</v>
      </c>
      <c r="L732" s="9">
        <v>0.75978260869565217</v>
      </c>
      <c r="M732" s="9">
        <v>1</v>
      </c>
    </row>
    <row r="733" spans="3:13" x14ac:dyDescent="0.25">
      <c r="C733" s="10">
        <v>700</v>
      </c>
      <c r="D733" s="9">
        <v>700</v>
      </c>
      <c r="E733" s="9">
        <v>0.76086956521739135</v>
      </c>
      <c r="F733" s="9">
        <v>323</v>
      </c>
      <c r="G733" s="9">
        <v>272.39130434782606</v>
      </c>
      <c r="H733" s="9">
        <v>1.1857940941739824</v>
      </c>
      <c r="I733" s="9">
        <v>1</v>
      </c>
      <c r="J733" s="9">
        <v>1.3142857142857143</v>
      </c>
      <c r="K733" s="9">
        <v>0.9022346368715084</v>
      </c>
      <c r="L733" s="9">
        <v>0.76086956521739135</v>
      </c>
      <c r="M733" s="9">
        <v>1</v>
      </c>
    </row>
    <row r="734" spans="3:13" x14ac:dyDescent="0.25">
      <c r="C734" s="10">
        <v>701</v>
      </c>
      <c r="D734" s="9">
        <v>701</v>
      </c>
      <c r="E734" s="9">
        <v>0.76195652173913042</v>
      </c>
      <c r="F734" s="9">
        <v>323</v>
      </c>
      <c r="G734" s="9">
        <v>272.78043478260867</v>
      </c>
      <c r="H734" s="9">
        <v>1.1841025191466301</v>
      </c>
      <c r="I734" s="9">
        <v>1</v>
      </c>
      <c r="J734" s="9">
        <v>1.3124108416547788</v>
      </c>
      <c r="K734" s="9">
        <v>0.9022346368715084</v>
      </c>
      <c r="L734" s="9">
        <v>0.76195652173913042</v>
      </c>
      <c r="M734" s="9">
        <v>1</v>
      </c>
    </row>
    <row r="735" spans="3:13" x14ac:dyDescent="0.25">
      <c r="C735" s="10">
        <v>702</v>
      </c>
      <c r="D735" s="9">
        <v>702</v>
      </c>
      <c r="E735" s="9">
        <v>0.7630434782608696</v>
      </c>
      <c r="F735" s="9">
        <v>323</v>
      </c>
      <c r="G735" s="9">
        <v>273.16956521739127</v>
      </c>
      <c r="H735" s="9">
        <v>1.1824157634213499</v>
      </c>
      <c r="I735" s="9">
        <v>1</v>
      </c>
      <c r="J735" s="9">
        <v>1.3105413105413104</v>
      </c>
      <c r="K735" s="9">
        <v>0.9022346368715084</v>
      </c>
      <c r="L735" s="9">
        <v>0.7630434782608696</v>
      </c>
      <c r="M735" s="9">
        <v>1</v>
      </c>
    </row>
    <row r="736" spans="3:13" x14ac:dyDescent="0.25">
      <c r="C736" s="10">
        <v>703</v>
      </c>
      <c r="D736" s="9">
        <v>703</v>
      </c>
      <c r="E736" s="9">
        <v>0.76413043478260867</v>
      </c>
      <c r="F736" s="9">
        <v>323</v>
      </c>
      <c r="G736" s="9">
        <v>273.55869565217387</v>
      </c>
      <c r="H736" s="9">
        <v>1.1807338064321304</v>
      </c>
      <c r="I736" s="9">
        <v>1</v>
      </c>
      <c r="J736" s="9">
        <v>1.3086770981507825</v>
      </c>
      <c r="K736" s="9">
        <v>0.9022346368715084</v>
      </c>
      <c r="L736" s="9">
        <v>0.76413043478260867</v>
      </c>
      <c r="M736" s="9">
        <v>1</v>
      </c>
    </row>
    <row r="737" spans="3:13" x14ac:dyDescent="0.25">
      <c r="C737" s="10">
        <v>704</v>
      </c>
      <c r="D737" s="9">
        <v>704</v>
      </c>
      <c r="E737" s="9">
        <v>0.76521739130434785</v>
      </c>
      <c r="F737" s="9">
        <v>323</v>
      </c>
      <c r="G737" s="9">
        <v>273.94782608695652</v>
      </c>
      <c r="H737" s="9">
        <v>1.179056627729812</v>
      </c>
      <c r="I737" s="9">
        <v>1</v>
      </c>
      <c r="J737" s="9">
        <v>1.3068181818181819</v>
      </c>
      <c r="K737" s="9">
        <v>0.9022346368715084</v>
      </c>
      <c r="L737" s="9">
        <v>0.76521739130434785</v>
      </c>
      <c r="M737" s="9">
        <v>1</v>
      </c>
    </row>
    <row r="738" spans="3:13" x14ac:dyDescent="0.25">
      <c r="C738" s="10">
        <v>705</v>
      </c>
      <c r="D738" s="9">
        <v>705</v>
      </c>
      <c r="E738" s="9">
        <v>0.76630434782608692</v>
      </c>
      <c r="F738" s="9">
        <v>323</v>
      </c>
      <c r="G738" s="9">
        <v>274.33695652173913</v>
      </c>
      <c r="H738" s="9">
        <v>1.1773842069812592</v>
      </c>
      <c r="I738" s="9">
        <v>1</v>
      </c>
      <c r="J738" s="9">
        <v>1.3049645390070923</v>
      </c>
      <c r="K738" s="9">
        <v>0.9022346368715084</v>
      </c>
      <c r="L738" s="9">
        <v>0.76630434782608692</v>
      </c>
      <c r="M738" s="9">
        <v>1</v>
      </c>
    </row>
    <row r="739" spans="3:13" x14ac:dyDescent="0.25">
      <c r="C739" s="10">
        <v>706</v>
      </c>
      <c r="D739" s="9">
        <v>706</v>
      </c>
      <c r="E739" s="9">
        <v>0.7673913043478261</v>
      </c>
      <c r="F739" s="9">
        <v>323</v>
      </c>
      <c r="G739" s="9">
        <v>274.72608695652173</v>
      </c>
      <c r="H739" s="9">
        <v>1.1757165239685379</v>
      </c>
      <c r="I739" s="9">
        <v>1</v>
      </c>
      <c r="J739" s="9">
        <v>1.3031161473087818</v>
      </c>
      <c r="K739" s="9">
        <v>0.9022346368715084</v>
      </c>
      <c r="L739" s="9">
        <v>0.7673913043478261</v>
      </c>
      <c r="M739" s="9">
        <v>1</v>
      </c>
    </row>
    <row r="740" spans="3:13" x14ac:dyDescent="0.25">
      <c r="C740" s="10">
        <v>707</v>
      </c>
      <c r="D740" s="9">
        <v>707</v>
      </c>
      <c r="E740" s="9">
        <v>0.76847826086956517</v>
      </c>
      <c r="F740" s="9">
        <v>323</v>
      </c>
      <c r="G740" s="9">
        <v>275.11521739130433</v>
      </c>
      <c r="H740" s="9">
        <v>1.1740535585881016</v>
      </c>
      <c r="I740" s="9">
        <v>1</v>
      </c>
      <c r="J740" s="9">
        <v>1.3012729844413014</v>
      </c>
      <c r="K740" s="9">
        <v>0.9022346368715084</v>
      </c>
      <c r="L740" s="9">
        <v>0.76847826086956517</v>
      </c>
      <c r="M740" s="9">
        <v>1</v>
      </c>
    </row>
    <row r="741" spans="3:13" x14ac:dyDescent="0.25">
      <c r="C741" s="10">
        <v>708</v>
      </c>
      <c r="D741" s="9">
        <v>708</v>
      </c>
      <c r="E741" s="9">
        <v>0.76956521739130435</v>
      </c>
      <c r="F741" s="9">
        <v>323</v>
      </c>
      <c r="G741" s="9">
        <v>275.50434782608693</v>
      </c>
      <c r="H741" s="9">
        <v>1.1723952908499826</v>
      </c>
      <c r="I741" s="9">
        <v>1</v>
      </c>
      <c r="J741" s="9">
        <v>1.2994350282485876</v>
      </c>
      <c r="K741" s="9">
        <v>0.9022346368715084</v>
      </c>
      <c r="L741" s="9">
        <v>0.76956521739130435</v>
      </c>
      <c r="M741" s="9">
        <v>1</v>
      </c>
    </row>
    <row r="742" spans="3:13" x14ac:dyDescent="0.25">
      <c r="C742" s="10">
        <v>709</v>
      </c>
      <c r="D742" s="9">
        <v>709</v>
      </c>
      <c r="E742" s="9">
        <v>0.77065217391304353</v>
      </c>
      <c r="F742" s="9">
        <v>323</v>
      </c>
      <c r="G742" s="9">
        <v>275.89347826086953</v>
      </c>
      <c r="H742" s="9">
        <v>1.1707417008769925</v>
      </c>
      <c r="I742" s="9">
        <v>1</v>
      </c>
      <c r="J742" s="9">
        <v>1.2976022566995769</v>
      </c>
      <c r="K742" s="9">
        <v>0.9022346368715084</v>
      </c>
      <c r="L742" s="9">
        <v>0.77065217391304353</v>
      </c>
      <c r="M742" s="9">
        <v>1</v>
      </c>
    </row>
    <row r="743" spans="3:13" x14ac:dyDescent="0.25">
      <c r="C743" s="10">
        <v>710</v>
      </c>
      <c r="D743" s="9">
        <v>710</v>
      </c>
      <c r="E743" s="9">
        <v>0.77173913043478259</v>
      </c>
      <c r="F743" s="9">
        <v>323</v>
      </c>
      <c r="G743" s="9">
        <v>276.28260869565213</v>
      </c>
      <c r="H743" s="9">
        <v>1.1690927689039263</v>
      </c>
      <c r="I743" s="9">
        <v>1</v>
      </c>
      <c r="J743" s="9">
        <v>1.295774647887324</v>
      </c>
      <c r="K743" s="9">
        <v>0.9022346368715084</v>
      </c>
      <c r="L743" s="9">
        <v>0.77173913043478259</v>
      </c>
      <c r="M743" s="9">
        <v>1</v>
      </c>
    </row>
    <row r="744" spans="3:13" x14ac:dyDescent="0.25">
      <c r="C744" s="10">
        <v>711</v>
      </c>
      <c r="D744" s="9">
        <v>711</v>
      </c>
      <c r="E744" s="9">
        <v>0.77282608695652177</v>
      </c>
      <c r="F744" s="9">
        <v>323</v>
      </c>
      <c r="G744" s="9">
        <v>276.67173913043479</v>
      </c>
      <c r="H744" s="9">
        <v>1.167448475276776</v>
      </c>
      <c r="I744" s="9">
        <v>1</v>
      </c>
      <c r="J744" s="9">
        <v>1.2939521800281293</v>
      </c>
      <c r="K744" s="9">
        <v>0.9022346368715084</v>
      </c>
      <c r="L744" s="9">
        <v>0.77282608695652177</v>
      </c>
      <c r="M744" s="9">
        <v>1</v>
      </c>
    </row>
    <row r="745" spans="3:13" x14ac:dyDescent="0.25">
      <c r="C745" s="10">
        <v>712</v>
      </c>
      <c r="D745" s="9">
        <v>712</v>
      </c>
      <c r="E745" s="9">
        <v>0.77391304347826084</v>
      </c>
      <c r="F745" s="9">
        <v>323</v>
      </c>
      <c r="G745" s="9">
        <v>277.06086956521739</v>
      </c>
      <c r="H745" s="9">
        <v>1.1658088004519491</v>
      </c>
      <c r="I745" s="9">
        <v>1</v>
      </c>
      <c r="J745" s="9">
        <v>1.2921348314606742</v>
      </c>
      <c r="K745" s="9">
        <v>0.9022346368715084</v>
      </c>
      <c r="L745" s="9">
        <v>0.77391304347826084</v>
      </c>
      <c r="M745" s="9">
        <v>1</v>
      </c>
    </row>
    <row r="746" spans="3:13" x14ac:dyDescent="0.25">
      <c r="C746" s="10">
        <v>713</v>
      </c>
      <c r="D746" s="9">
        <v>713</v>
      </c>
      <c r="E746" s="9">
        <v>0.77500000000000002</v>
      </c>
      <c r="F746" s="9">
        <v>323</v>
      </c>
      <c r="G746" s="9">
        <v>277.45</v>
      </c>
      <c r="H746" s="9">
        <v>1.1641737249954947</v>
      </c>
      <c r="I746" s="9">
        <v>1</v>
      </c>
      <c r="J746" s="9">
        <v>1.2903225806451613</v>
      </c>
      <c r="K746" s="9">
        <v>0.9022346368715084</v>
      </c>
      <c r="L746" s="9">
        <v>0.77500000000000002</v>
      </c>
      <c r="M746" s="9">
        <v>1</v>
      </c>
    </row>
    <row r="747" spans="3:13" x14ac:dyDescent="0.25">
      <c r="C747" s="10">
        <v>714</v>
      </c>
      <c r="D747" s="9">
        <v>714</v>
      </c>
      <c r="E747" s="9">
        <v>0.77608695652173909</v>
      </c>
      <c r="F747" s="9">
        <v>323</v>
      </c>
      <c r="G747" s="9">
        <v>277.83913043478259</v>
      </c>
      <c r="H747" s="9">
        <v>1.1625432295823359</v>
      </c>
      <c r="I747" s="9">
        <v>1</v>
      </c>
      <c r="J747" s="9">
        <v>1.2885154061624651</v>
      </c>
      <c r="K747" s="9">
        <v>0.9022346368715084</v>
      </c>
      <c r="L747" s="9">
        <v>0.77608695652173909</v>
      </c>
      <c r="M747" s="9">
        <v>1</v>
      </c>
    </row>
    <row r="748" spans="3:13" x14ac:dyDescent="0.25">
      <c r="C748" s="10">
        <v>715</v>
      </c>
      <c r="D748" s="9">
        <v>715</v>
      </c>
      <c r="E748" s="9">
        <v>0.77717391304347827</v>
      </c>
      <c r="F748" s="9">
        <v>323</v>
      </c>
      <c r="G748" s="9">
        <v>278.22826086956519</v>
      </c>
      <c r="H748" s="9">
        <v>1.1609172949955073</v>
      </c>
      <c r="I748" s="9">
        <v>1</v>
      </c>
      <c r="J748" s="9">
        <v>1.2867132867132867</v>
      </c>
      <c r="K748" s="9">
        <v>0.9022346368715084</v>
      </c>
      <c r="L748" s="9">
        <v>0.77717391304347827</v>
      </c>
      <c r="M748" s="9">
        <v>1</v>
      </c>
    </row>
    <row r="749" spans="3:13" x14ac:dyDescent="0.25">
      <c r="C749" s="10">
        <v>716</v>
      </c>
      <c r="D749" s="9">
        <v>716</v>
      </c>
      <c r="E749" s="9">
        <v>0.77826086956521734</v>
      </c>
      <c r="F749" s="9">
        <v>323</v>
      </c>
      <c r="G749" s="9">
        <v>278.61739130434779</v>
      </c>
      <c r="H749" s="9">
        <v>1.1592959021254019</v>
      </c>
      <c r="I749" s="9">
        <v>1</v>
      </c>
      <c r="J749" s="9">
        <v>1.2849162011173185</v>
      </c>
      <c r="K749" s="9">
        <v>0.9022346368715084</v>
      </c>
      <c r="L749" s="9">
        <v>0.77826086956521734</v>
      </c>
      <c r="M749" s="9">
        <v>1</v>
      </c>
    </row>
    <row r="750" spans="3:13" x14ac:dyDescent="0.25">
      <c r="C750" s="10">
        <v>717</v>
      </c>
      <c r="D750" s="9">
        <v>717</v>
      </c>
      <c r="E750" s="9">
        <v>0.77934782608695652</v>
      </c>
      <c r="F750" s="9">
        <v>323</v>
      </c>
      <c r="G750" s="9">
        <v>279.00652173913039</v>
      </c>
      <c r="H750" s="9">
        <v>1.1576790319690204</v>
      </c>
      <c r="I750" s="9">
        <v>1</v>
      </c>
      <c r="J750" s="9">
        <v>1.2831241283124128</v>
      </c>
      <c r="K750" s="9">
        <v>0.9022346368715084</v>
      </c>
      <c r="L750" s="9">
        <v>0.77934782608695652</v>
      </c>
      <c r="M750" s="9">
        <v>1</v>
      </c>
    </row>
    <row r="751" spans="3:13" x14ac:dyDescent="0.25">
      <c r="C751" s="10">
        <v>718</v>
      </c>
      <c r="D751" s="9">
        <v>718</v>
      </c>
      <c r="E751" s="9">
        <v>0.7804347826086957</v>
      </c>
      <c r="F751" s="9">
        <v>323</v>
      </c>
      <c r="G751" s="9">
        <v>279.39565217391305</v>
      </c>
      <c r="H751" s="9">
        <v>1.1560666656292307</v>
      </c>
      <c r="I751" s="9">
        <v>1</v>
      </c>
      <c r="J751" s="9">
        <v>1.2813370473537604</v>
      </c>
      <c r="K751" s="9">
        <v>0.9022346368715084</v>
      </c>
      <c r="L751" s="9">
        <v>0.7804347826086957</v>
      </c>
      <c r="M751" s="9">
        <v>1</v>
      </c>
    </row>
    <row r="752" spans="3:13" x14ac:dyDescent="0.25">
      <c r="C752" s="10">
        <v>719</v>
      </c>
      <c r="D752" s="9">
        <v>719</v>
      </c>
      <c r="E752" s="9">
        <v>0.78152173913043477</v>
      </c>
      <c r="F752" s="9">
        <v>323</v>
      </c>
      <c r="G752" s="9">
        <v>279.78478260869565</v>
      </c>
      <c r="H752" s="9">
        <v>1.1544587843140302</v>
      </c>
      <c r="I752" s="9">
        <v>1</v>
      </c>
      <c r="J752" s="9">
        <v>1.2795549374130737</v>
      </c>
      <c r="K752" s="9">
        <v>0.9022346368715084</v>
      </c>
      <c r="L752" s="9">
        <v>0.78152173913043477</v>
      </c>
      <c r="M752" s="9">
        <v>1</v>
      </c>
    </row>
    <row r="753" spans="3:13" x14ac:dyDescent="0.25">
      <c r="C753" s="10">
        <v>720</v>
      </c>
      <c r="D753" s="9">
        <v>720</v>
      </c>
      <c r="E753" s="9">
        <v>0.78260869565217395</v>
      </c>
      <c r="F753" s="9">
        <v>323</v>
      </c>
      <c r="G753" s="9">
        <v>280.17391304347825</v>
      </c>
      <c r="H753" s="9">
        <v>1.1528553693358163</v>
      </c>
      <c r="I753" s="9">
        <v>1</v>
      </c>
      <c r="J753" s="9">
        <v>1.2777777777777777</v>
      </c>
      <c r="K753" s="9">
        <v>0.9022346368715084</v>
      </c>
      <c r="L753" s="9">
        <v>0.78260869565217395</v>
      </c>
      <c r="M753" s="9">
        <v>1</v>
      </c>
    </row>
    <row r="754" spans="3:13" x14ac:dyDescent="0.25">
      <c r="C754" s="10">
        <v>721</v>
      </c>
      <c r="D754" s="9">
        <v>721</v>
      </c>
      <c r="E754" s="9">
        <v>0.78369565217391302</v>
      </c>
      <c r="F754" s="9">
        <v>323</v>
      </c>
      <c r="G754" s="9">
        <v>280.56304347826085</v>
      </c>
      <c r="H754" s="9">
        <v>1.1512564021106626</v>
      </c>
      <c r="I754" s="9">
        <v>1</v>
      </c>
      <c r="J754" s="9">
        <v>1.2760055478502081</v>
      </c>
      <c r="K754" s="9">
        <v>0.9022346368715084</v>
      </c>
      <c r="L754" s="9">
        <v>0.78369565217391302</v>
      </c>
      <c r="M754" s="9">
        <v>1</v>
      </c>
    </row>
    <row r="755" spans="3:13" x14ac:dyDescent="0.25">
      <c r="C755" s="10">
        <v>722</v>
      </c>
      <c r="D755" s="9">
        <v>722</v>
      </c>
      <c r="E755" s="9">
        <v>0.7847826086956522</v>
      </c>
      <c r="F755" s="9">
        <v>323</v>
      </c>
      <c r="G755" s="9">
        <v>280.95217391304345</v>
      </c>
      <c r="H755" s="9">
        <v>1.1496618641576006</v>
      </c>
      <c r="I755" s="9">
        <v>1</v>
      </c>
      <c r="J755" s="9">
        <v>1.2742382271468145</v>
      </c>
      <c r="K755" s="9">
        <v>0.9022346368715084</v>
      </c>
      <c r="L755" s="9">
        <v>0.7847826086956522</v>
      </c>
      <c r="M755" s="9">
        <v>1</v>
      </c>
    </row>
    <row r="756" spans="3:13" x14ac:dyDescent="0.25">
      <c r="C756" s="10">
        <v>723</v>
      </c>
      <c r="D756" s="9">
        <v>723</v>
      </c>
      <c r="E756" s="9">
        <v>0.78586956521739126</v>
      </c>
      <c r="F756" s="9">
        <v>323</v>
      </c>
      <c r="G756" s="9">
        <v>281.34130434782605</v>
      </c>
      <c r="H756" s="9">
        <v>1.1480717370979083</v>
      </c>
      <c r="I756" s="9">
        <v>1</v>
      </c>
      <c r="J756" s="9">
        <v>1.2724757952973722</v>
      </c>
      <c r="K756" s="9">
        <v>0.9022346368715084</v>
      </c>
      <c r="L756" s="9">
        <v>0.78586956521739126</v>
      </c>
      <c r="M756" s="9">
        <v>1</v>
      </c>
    </row>
    <row r="757" spans="3:13" x14ac:dyDescent="0.25">
      <c r="C757" s="10">
        <v>724</v>
      </c>
      <c r="D757" s="9">
        <v>724</v>
      </c>
      <c r="E757" s="9">
        <v>0.78695652173913044</v>
      </c>
      <c r="F757" s="9">
        <v>323</v>
      </c>
      <c r="G757" s="9">
        <v>281.73043478260865</v>
      </c>
      <c r="H757" s="9">
        <v>1.146486002654403</v>
      </c>
      <c r="I757" s="9">
        <v>1</v>
      </c>
      <c r="J757" s="9">
        <v>1.270718232044199</v>
      </c>
      <c r="K757" s="9">
        <v>0.9022346368715084</v>
      </c>
      <c r="L757" s="9">
        <v>0.78695652173913044</v>
      </c>
      <c r="M757" s="9">
        <v>1</v>
      </c>
    </row>
    <row r="758" spans="3:13" x14ac:dyDescent="0.25">
      <c r="C758" s="10">
        <v>725</v>
      </c>
      <c r="D758" s="9">
        <v>725</v>
      </c>
      <c r="E758" s="9">
        <v>0.78804347826086951</v>
      </c>
      <c r="F758" s="9">
        <v>323</v>
      </c>
      <c r="G758" s="9">
        <v>282.11956521739131</v>
      </c>
      <c r="H758" s="9">
        <v>1.1449046426507419</v>
      </c>
      <c r="I758" s="9">
        <v>1</v>
      </c>
      <c r="J758" s="9">
        <v>1.2689655172413794</v>
      </c>
      <c r="K758" s="9">
        <v>0.9022346368715084</v>
      </c>
      <c r="L758" s="9">
        <v>0.78804347826086951</v>
      </c>
      <c r="M758" s="9">
        <v>1</v>
      </c>
    </row>
    <row r="759" spans="3:13" x14ac:dyDescent="0.25">
      <c r="C759" s="10">
        <v>726</v>
      </c>
      <c r="D759" s="9">
        <v>726</v>
      </c>
      <c r="E759" s="9">
        <v>0.78913043478260869</v>
      </c>
      <c r="F759" s="9">
        <v>323</v>
      </c>
      <c r="G759" s="9">
        <v>282.50869565217391</v>
      </c>
      <c r="H759" s="9">
        <v>1.143327639010727</v>
      </c>
      <c r="I759" s="9">
        <v>1</v>
      </c>
      <c r="J759" s="9">
        <v>1.2672176308539944</v>
      </c>
      <c r="K759" s="9">
        <v>0.9022346368715084</v>
      </c>
      <c r="L759" s="9">
        <v>0.78913043478260869</v>
      </c>
      <c r="M759" s="9">
        <v>1</v>
      </c>
    </row>
    <row r="760" spans="3:13" x14ac:dyDescent="0.25">
      <c r="C760" s="10">
        <v>727</v>
      </c>
      <c r="D760" s="9">
        <v>727</v>
      </c>
      <c r="E760" s="9">
        <v>0.79021739130434787</v>
      </c>
      <c r="F760" s="9">
        <v>323</v>
      </c>
      <c r="G760" s="9">
        <v>282.89782608695651</v>
      </c>
      <c r="H760" s="9">
        <v>1.1417549737576171</v>
      </c>
      <c r="I760" s="9">
        <v>1</v>
      </c>
      <c r="J760" s="9">
        <v>1.265474552957359</v>
      </c>
      <c r="K760" s="9">
        <v>0.9022346368715084</v>
      </c>
      <c r="L760" s="9">
        <v>0.79021739130434787</v>
      </c>
      <c r="M760" s="9">
        <v>1</v>
      </c>
    </row>
    <row r="761" spans="3:13" x14ac:dyDescent="0.25">
      <c r="C761" s="10">
        <v>728</v>
      </c>
      <c r="D761" s="9">
        <v>728</v>
      </c>
      <c r="E761" s="9">
        <v>0.79130434782608694</v>
      </c>
      <c r="F761" s="9">
        <v>323</v>
      </c>
      <c r="G761" s="9">
        <v>283.28695652173911</v>
      </c>
      <c r="H761" s="9">
        <v>1.1401866290134448</v>
      </c>
      <c r="I761" s="9">
        <v>1</v>
      </c>
      <c r="J761" s="9">
        <v>1.2637362637362637</v>
      </c>
      <c r="K761" s="9">
        <v>0.9022346368715084</v>
      </c>
      <c r="L761" s="9">
        <v>0.79130434782608694</v>
      </c>
      <c r="M761" s="9">
        <v>1</v>
      </c>
    </row>
    <row r="762" spans="3:13" x14ac:dyDescent="0.25">
      <c r="C762" s="10">
        <v>729</v>
      </c>
      <c r="D762" s="9">
        <v>729</v>
      </c>
      <c r="E762" s="9">
        <v>0.79239130434782612</v>
      </c>
      <c r="F762" s="9">
        <v>323</v>
      </c>
      <c r="G762" s="9">
        <v>283.67608695652171</v>
      </c>
      <c r="H762" s="9">
        <v>1.1386225869983371</v>
      </c>
      <c r="I762" s="9">
        <v>1</v>
      </c>
      <c r="J762" s="9">
        <v>1.2620027434842249</v>
      </c>
      <c r="K762" s="9">
        <v>0.9022346368715084</v>
      </c>
      <c r="L762" s="9">
        <v>0.79239130434782612</v>
      </c>
      <c r="M762" s="9">
        <v>1</v>
      </c>
    </row>
    <row r="763" spans="3:13" x14ac:dyDescent="0.25">
      <c r="C763" s="10">
        <v>730</v>
      </c>
      <c r="D763" s="9">
        <v>730</v>
      </c>
      <c r="E763" s="9">
        <v>0.79347826086956519</v>
      </c>
      <c r="F763" s="9">
        <v>323</v>
      </c>
      <c r="G763" s="9">
        <v>284.06521739130432</v>
      </c>
      <c r="H763" s="9">
        <v>1.1370628300298462</v>
      </c>
      <c r="I763" s="9">
        <v>1</v>
      </c>
      <c r="J763" s="9">
        <v>1.2602739726027399</v>
      </c>
      <c r="K763" s="9">
        <v>0.9022346368715084</v>
      </c>
      <c r="L763" s="9">
        <v>0.79347826086956519</v>
      </c>
      <c r="M763" s="9">
        <v>1</v>
      </c>
    </row>
    <row r="764" spans="3:13" x14ac:dyDescent="0.25">
      <c r="C764" s="10">
        <v>731</v>
      </c>
      <c r="D764" s="9">
        <v>731</v>
      </c>
      <c r="E764" s="9">
        <v>0.79456521739130437</v>
      </c>
      <c r="F764" s="9">
        <v>323</v>
      </c>
      <c r="G764" s="9">
        <v>284.45434782608692</v>
      </c>
      <c r="H764" s="9">
        <v>1.1355073405222813</v>
      </c>
      <c r="I764" s="9">
        <v>1</v>
      </c>
      <c r="J764" s="9">
        <v>1.2585499316005471</v>
      </c>
      <c r="K764" s="9">
        <v>0.9022346368715084</v>
      </c>
      <c r="L764" s="9">
        <v>0.79456521739130437</v>
      </c>
      <c r="M764" s="9">
        <v>1</v>
      </c>
    </row>
    <row r="765" spans="3:13" x14ac:dyDescent="0.25">
      <c r="C765" s="10">
        <v>732</v>
      </c>
      <c r="D765" s="9">
        <v>732</v>
      </c>
      <c r="E765" s="9">
        <v>0.79565217391304344</v>
      </c>
      <c r="F765" s="9">
        <v>323</v>
      </c>
      <c r="G765" s="9">
        <v>284.84347826086957</v>
      </c>
      <c r="H765" s="9">
        <v>1.1339561009860488</v>
      </c>
      <c r="I765" s="9">
        <v>1</v>
      </c>
      <c r="J765" s="9">
        <v>1.2568306010928962</v>
      </c>
      <c r="K765" s="9">
        <v>0.9022346368715084</v>
      </c>
      <c r="L765" s="9">
        <v>0.79565217391304344</v>
      </c>
      <c r="M765" s="9">
        <v>1</v>
      </c>
    </row>
    <row r="766" spans="3:13" x14ac:dyDescent="0.25">
      <c r="C766" s="10">
        <v>733</v>
      </c>
      <c r="D766" s="9">
        <v>733</v>
      </c>
      <c r="E766" s="9">
        <v>0.79673913043478262</v>
      </c>
      <c r="F766" s="9">
        <v>323</v>
      </c>
      <c r="G766" s="9">
        <v>285.23260869565217</v>
      </c>
      <c r="H766" s="9">
        <v>1.1324090940269955</v>
      </c>
      <c r="I766" s="9">
        <v>1</v>
      </c>
      <c r="J766" s="9">
        <v>1.2551159618008185</v>
      </c>
      <c r="K766" s="9">
        <v>0.9022346368715084</v>
      </c>
      <c r="L766" s="9">
        <v>0.79673913043478262</v>
      </c>
      <c r="M766" s="9">
        <v>1</v>
      </c>
    </row>
    <row r="767" spans="3:13" x14ac:dyDescent="0.25">
      <c r="C767" s="10">
        <v>734</v>
      </c>
      <c r="D767" s="9">
        <v>734</v>
      </c>
      <c r="E767" s="9">
        <v>0.79782608695652169</v>
      </c>
      <c r="F767" s="9">
        <v>324</v>
      </c>
      <c r="G767" s="9">
        <v>285.62173913043478</v>
      </c>
      <c r="H767" s="9">
        <v>1.1343674364087499</v>
      </c>
      <c r="I767" s="9">
        <v>1</v>
      </c>
      <c r="J767" s="9">
        <v>1.2534059945504088</v>
      </c>
      <c r="K767" s="9">
        <v>0.9050279329608939</v>
      </c>
      <c r="L767" s="9">
        <v>0.79782608695652169</v>
      </c>
      <c r="M767" s="9">
        <v>1</v>
      </c>
    </row>
    <row r="768" spans="3:13" x14ac:dyDescent="0.25">
      <c r="C768" s="10">
        <v>735</v>
      </c>
      <c r="D768" s="9">
        <v>735</v>
      </c>
      <c r="E768" s="9">
        <v>0.79891304347826086</v>
      </c>
      <c r="F768" s="9">
        <v>324</v>
      </c>
      <c r="G768" s="9">
        <v>286.01086956521738</v>
      </c>
      <c r="H768" s="9">
        <v>1.1328240793524114</v>
      </c>
      <c r="I768" s="9">
        <v>1</v>
      </c>
      <c r="J768" s="9">
        <v>1.2517006802721089</v>
      </c>
      <c r="K768" s="9">
        <v>0.9050279329608939</v>
      </c>
      <c r="L768" s="9">
        <v>0.79891304347826086</v>
      </c>
      <c r="M768" s="9">
        <v>1</v>
      </c>
    </row>
    <row r="769" spans="3:13" x14ac:dyDescent="0.25">
      <c r="C769" s="10">
        <v>736</v>
      </c>
      <c r="D769" s="9">
        <v>736</v>
      </c>
      <c r="E769" s="9">
        <v>0.8</v>
      </c>
      <c r="F769" s="9">
        <v>324</v>
      </c>
      <c r="G769" s="9">
        <v>286.39999999999998</v>
      </c>
      <c r="H769" s="9">
        <v>1.1312849162011174</v>
      </c>
      <c r="I769" s="9">
        <v>1</v>
      </c>
      <c r="J769" s="9">
        <v>1.25</v>
      </c>
      <c r="K769" s="9">
        <v>0.9050279329608939</v>
      </c>
      <c r="L769" s="9">
        <v>0.8</v>
      </c>
      <c r="M769" s="9">
        <v>1</v>
      </c>
    </row>
    <row r="770" spans="3:13" x14ac:dyDescent="0.25">
      <c r="C770" s="10">
        <v>737</v>
      </c>
      <c r="D770" s="9">
        <v>737</v>
      </c>
      <c r="E770" s="9">
        <v>0.80108695652173911</v>
      </c>
      <c r="F770" s="9">
        <v>324</v>
      </c>
      <c r="G770" s="9">
        <v>286.78913043478258</v>
      </c>
      <c r="H770" s="9">
        <v>1.1297499298833411</v>
      </c>
      <c r="I770" s="9">
        <v>1</v>
      </c>
      <c r="J770" s="9">
        <v>1.2483039348710991</v>
      </c>
      <c r="K770" s="9">
        <v>0.9050279329608939</v>
      </c>
      <c r="L770" s="9">
        <v>0.80108695652173911</v>
      </c>
      <c r="M770" s="9">
        <v>1</v>
      </c>
    </row>
    <row r="771" spans="3:13" x14ac:dyDescent="0.25">
      <c r="C771" s="10">
        <v>738</v>
      </c>
      <c r="D771" s="9">
        <v>738</v>
      </c>
      <c r="E771" s="9">
        <v>0.80217391304347829</v>
      </c>
      <c r="F771" s="9">
        <v>324</v>
      </c>
      <c r="G771" s="9">
        <v>287.17826086956518</v>
      </c>
      <c r="H771" s="9">
        <v>1.1282191034200846</v>
      </c>
      <c r="I771" s="9">
        <v>1</v>
      </c>
      <c r="J771" s="9">
        <v>1.2466124661246611</v>
      </c>
      <c r="K771" s="9">
        <v>0.9050279329608939</v>
      </c>
      <c r="L771" s="9">
        <v>0.80217391304347829</v>
      </c>
      <c r="M771" s="9">
        <v>1</v>
      </c>
    </row>
    <row r="772" spans="3:13" x14ac:dyDescent="0.25">
      <c r="C772" s="10">
        <v>739</v>
      </c>
      <c r="D772" s="9">
        <v>739</v>
      </c>
      <c r="E772" s="9">
        <v>0.80326086956521736</v>
      </c>
      <c r="F772" s="9">
        <v>324</v>
      </c>
      <c r="G772" s="9">
        <v>287.56739130434778</v>
      </c>
      <c r="H772" s="9">
        <v>1.1266924199242523</v>
      </c>
      <c r="I772" s="9">
        <v>1</v>
      </c>
      <c r="J772" s="9">
        <v>1.2449255751014885</v>
      </c>
      <c r="K772" s="9">
        <v>0.9050279329608939</v>
      </c>
      <c r="L772" s="9">
        <v>0.80326086956521736</v>
      </c>
      <c r="M772" s="9">
        <v>1</v>
      </c>
    </row>
    <row r="773" spans="3:13" x14ac:dyDescent="0.25">
      <c r="C773" s="10">
        <v>740</v>
      </c>
      <c r="D773" s="9">
        <v>740</v>
      </c>
      <c r="E773" s="9">
        <v>0.80434782608695654</v>
      </c>
      <c r="F773" s="9">
        <v>324</v>
      </c>
      <c r="G773" s="9">
        <v>287.95652173913044</v>
      </c>
      <c r="H773" s="9">
        <v>1.1251698626000302</v>
      </c>
      <c r="I773" s="9">
        <v>1</v>
      </c>
      <c r="J773" s="9">
        <v>1.2432432432432432</v>
      </c>
      <c r="K773" s="9">
        <v>0.9050279329608939</v>
      </c>
      <c r="L773" s="9">
        <v>0.80434782608695654</v>
      </c>
      <c r="M773" s="9">
        <v>1</v>
      </c>
    </row>
    <row r="774" spans="3:13" x14ac:dyDescent="0.25">
      <c r="C774" s="10">
        <v>741</v>
      </c>
      <c r="D774" s="9">
        <v>741</v>
      </c>
      <c r="E774" s="9">
        <v>0.80543478260869561</v>
      </c>
      <c r="F774" s="9">
        <v>324</v>
      </c>
      <c r="G774" s="9">
        <v>288.34565217391304</v>
      </c>
      <c r="H774" s="9">
        <v>1.1236514147422705</v>
      </c>
      <c r="I774" s="9">
        <v>1</v>
      </c>
      <c r="J774" s="9">
        <v>1.2415654520917681</v>
      </c>
      <c r="K774" s="9">
        <v>0.9050279329608939</v>
      </c>
      <c r="L774" s="9">
        <v>0.80543478260869561</v>
      </c>
      <c r="M774" s="9">
        <v>1</v>
      </c>
    </row>
    <row r="775" spans="3:13" x14ac:dyDescent="0.25">
      <c r="C775" s="10">
        <v>742</v>
      </c>
      <c r="D775" s="9">
        <v>742</v>
      </c>
      <c r="E775" s="9">
        <v>0.80652173913043479</v>
      </c>
      <c r="F775" s="9">
        <v>324</v>
      </c>
      <c r="G775" s="9">
        <v>288.73478260869564</v>
      </c>
      <c r="H775" s="9">
        <v>1.1221370597358793</v>
      </c>
      <c r="I775" s="9">
        <v>1</v>
      </c>
      <c r="J775" s="9">
        <v>1.2398921832884098</v>
      </c>
      <c r="K775" s="9">
        <v>0.9050279329608939</v>
      </c>
      <c r="L775" s="9">
        <v>0.80652173913043479</v>
      </c>
      <c r="M775" s="9">
        <v>1</v>
      </c>
    </row>
    <row r="776" spans="3:13" x14ac:dyDescent="0.25">
      <c r="C776" s="10">
        <v>743</v>
      </c>
      <c r="D776" s="9">
        <v>743</v>
      </c>
      <c r="E776" s="9">
        <v>0.80760869565217386</v>
      </c>
      <c r="F776" s="9">
        <v>324</v>
      </c>
      <c r="G776" s="9">
        <v>289.12391304347824</v>
      </c>
      <c r="H776" s="9">
        <v>1.120626781055212</v>
      </c>
      <c r="I776" s="9">
        <v>1</v>
      </c>
      <c r="J776" s="9">
        <v>1.2382234185733514</v>
      </c>
      <c r="K776" s="9">
        <v>0.9050279329608939</v>
      </c>
      <c r="L776" s="9">
        <v>0.80760869565217386</v>
      </c>
      <c r="M776" s="9">
        <v>1</v>
      </c>
    </row>
    <row r="777" spans="3:13" x14ac:dyDescent="0.25">
      <c r="C777" s="10">
        <v>744</v>
      </c>
      <c r="D777" s="9">
        <v>744</v>
      </c>
      <c r="E777" s="9">
        <v>0.80869565217391304</v>
      </c>
      <c r="F777" s="9">
        <v>324</v>
      </c>
      <c r="G777" s="9">
        <v>289.51304347826084</v>
      </c>
      <c r="H777" s="9">
        <v>1.119120562263471</v>
      </c>
      <c r="I777" s="9">
        <v>1</v>
      </c>
      <c r="J777" s="9">
        <v>1.2365591397849462</v>
      </c>
      <c r="K777" s="9">
        <v>0.9050279329608939</v>
      </c>
      <c r="L777" s="9">
        <v>0.80869565217391304</v>
      </c>
      <c r="M777" s="9">
        <v>1</v>
      </c>
    </row>
    <row r="778" spans="3:13" x14ac:dyDescent="0.25">
      <c r="C778" s="10">
        <v>745</v>
      </c>
      <c r="D778" s="9">
        <v>745</v>
      </c>
      <c r="E778" s="9">
        <v>0.80978260869565222</v>
      </c>
      <c r="F778" s="9">
        <v>324</v>
      </c>
      <c r="G778" s="9">
        <v>289.90217391304344</v>
      </c>
      <c r="H778" s="9">
        <v>1.1176183870121106</v>
      </c>
      <c r="I778" s="9">
        <v>1</v>
      </c>
      <c r="J778" s="9">
        <v>1.2348993288590604</v>
      </c>
      <c r="K778" s="9">
        <v>0.9050279329608939</v>
      </c>
      <c r="L778" s="9">
        <v>0.80978260869565222</v>
      </c>
      <c r="M778" s="9">
        <v>1</v>
      </c>
    </row>
    <row r="779" spans="3:13" x14ac:dyDescent="0.25">
      <c r="C779" s="10">
        <v>746</v>
      </c>
      <c r="D779" s="9">
        <v>746</v>
      </c>
      <c r="E779" s="9">
        <v>0.81086956521739129</v>
      </c>
      <c r="F779" s="9">
        <v>324</v>
      </c>
      <c r="G779" s="9">
        <v>290.29130434782604</v>
      </c>
      <c r="H779" s="9">
        <v>1.1161202390402445</v>
      </c>
      <c r="I779" s="9">
        <v>1</v>
      </c>
      <c r="J779" s="9">
        <v>1.2332439678284182</v>
      </c>
      <c r="K779" s="9">
        <v>0.9050279329608939</v>
      </c>
      <c r="L779" s="9">
        <v>0.81086956521739129</v>
      </c>
      <c r="M779" s="9">
        <v>1</v>
      </c>
    </row>
    <row r="780" spans="3:13" x14ac:dyDescent="0.25">
      <c r="C780" s="10">
        <v>747</v>
      </c>
      <c r="D780" s="9">
        <v>747</v>
      </c>
      <c r="E780" s="9">
        <v>0.81195652173913047</v>
      </c>
      <c r="F780" s="9">
        <v>324</v>
      </c>
      <c r="G780" s="9">
        <v>290.6804347826087</v>
      </c>
      <c r="H780" s="9">
        <v>1.1146261021740593</v>
      </c>
      <c r="I780" s="9">
        <v>1</v>
      </c>
      <c r="J780" s="9">
        <v>1.2315930388219545</v>
      </c>
      <c r="K780" s="9">
        <v>0.9050279329608939</v>
      </c>
      <c r="L780" s="9">
        <v>0.81195652173913047</v>
      </c>
      <c r="M780" s="9">
        <v>1</v>
      </c>
    </row>
    <row r="781" spans="3:13" x14ac:dyDescent="0.25">
      <c r="C781" s="10">
        <v>748</v>
      </c>
      <c r="D781" s="9">
        <v>748</v>
      </c>
      <c r="E781" s="9">
        <v>0.81304347826086953</v>
      </c>
      <c r="F781" s="9">
        <v>325</v>
      </c>
      <c r="G781" s="9">
        <v>291.0695652173913</v>
      </c>
      <c r="H781" s="9">
        <v>1.1165715651420547</v>
      </c>
      <c r="I781" s="9">
        <v>1</v>
      </c>
      <c r="J781" s="9">
        <v>1.2299465240641712</v>
      </c>
      <c r="K781" s="9">
        <v>0.90782122905027929</v>
      </c>
      <c r="L781" s="9">
        <v>0.81304347826086953</v>
      </c>
      <c r="M781" s="9">
        <v>1</v>
      </c>
    </row>
    <row r="782" spans="3:13" x14ac:dyDescent="0.25">
      <c r="C782" s="10">
        <v>749</v>
      </c>
      <c r="D782" s="9">
        <v>749</v>
      </c>
      <c r="E782" s="9">
        <v>0.81413043478260871</v>
      </c>
      <c r="F782" s="9">
        <v>325</v>
      </c>
      <c r="G782" s="9">
        <v>291.4586956521739</v>
      </c>
      <c r="H782" s="9">
        <v>1.1150808153888609</v>
      </c>
      <c r="I782" s="9">
        <v>1</v>
      </c>
      <c r="J782" s="9">
        <v>1.2283044058744994</v>
      </c>
      <c r="K782" s="9">
        <v>0.90782122905027929</v>
      </c>
      <c r="L782" s="9">
        <v>0.81413043478260871</v>
      </c>
      <c r="M782" s="9">
        <v>1</v>
      </c>
    </row>
    <row r="783" spans="3:13" x14ac:dyDescent="0.25">
      <c r="C783" s="10">
        <v>750</v>
      </c>
      <c r="D783" s="9">
        <v>750</v>
      </c>
      <c r="E783" s="9">
        <v>0.81521739130434778</v>
      </c>
      <c r="F783" s="9">
        <v>325</v>
      </c>
      <c r="G783" s="9">
        <v>291.8478260869565</v>
      </c>
      <c r="H783" s="9">
        <v>1.1135940409683427</v>
      </c>
      <c r="I783" s="9">
        <v>1</v>
      </c>
      <c r="J783" s="9">
        <v>1.2266666666666668</v>
      </c>
      <c r="K783" s="9">
        <v>0.90782122905027929</v>
      </c>
      <c r="L783" s="9">
        <v>0.81521739130434778</v>
      </c>
      <c r="M783" s="9">
        <v>1</v>
      </c>
    </row>
    <row r="784" spans="3:13" x14ac:dyDescent="0.25">
      <c r="C784" s="10">
        <v>751</v>
      </c>
      <c r="D784" s="9">
        <v>751</v>
      </c>
      <c r="E784" s="9">
        <v>0.81630434782608696</v>
      </c>
      <c r="F784" s="9">
        <v>325</v>
      </c>
      <c r="G784" s="9">
        <v>292.2369565217391</v>
      </c>
      <c r="H784" s="9">
        <v>1.1121112260003421</v>
      </c>
      <c r="I784" s="9">
        <v>1</v>
      </c>
      <c r="J784" s="9">
        <v>1.2250332889480693</v>
      </c>
      <c r="K784" s="9">
        <v>0.90782122905027929</v>
      </c>
      <c r="L784" s="9">
        <v>0.81630434782608696</v>
      </c>
      <c r="M784" s="9">
        <v>1</v>
      </c>
    </row>
    <row r="785" spans="3:13" x14ac:dyDescent="0.25">
      <c r="C785" s="10">
        <v>752</v>
      </c>
      <c r="D785" s="9">
        <v>752</v>
      </c>
      <c r="E785" s="9">
        <v>0.81739130434782614</v>
      </c>
      <c r="F785" s="9">
        <v>325</v>
      </c>
      <c r="G785" s="9">
        <v>292.6260869565217</v>
      </c>
      <c r="H785" s="9">
        <v>1.1106323546891714</v>
      </c>
      <c r="I785" s="9">
        <v>1</v>
      </c>
      <c r="J785" s="9">
        <v>1.2234042553191489</v>
      </c>
      <c r="K785" s="9">
        <v>0.90782122905027929</v>
      </c>
      <c r="L785" s="9">
        <v>0.81739130434782614</v>
      </c>
      <c r="M785" s="9">
        <v>1</v>
      </c>
    </row>
    <row r="786" spans="3:13" x14ac:dyDescent="0.25">
      <c r="C786" s="10">
        <v>753</v>
      </c>
      <c r="D786" s="9">
        <v>753</v>
      </c>
      <c r="E786" s="9">
        <v>0.81847826086956521</v>
      </c>
      <c r="F786" s="9">
        <v>325</v>
      </c>
      <c r="G786" s="9">
        <v>293.0152173913043</v>
      </c>
      <c r="H786" s="9">
        <v>1.1091574113230505</v>
      </c>
      <c r="I786" s="9">
        <v>1</v>
      </c>
      <c r="J786" s="9">
        <v>1.2217795484727756</v>
      </c>
      <c r="K786" s="9">
        <v>0.90782122905027929</v>
      </c>
      <c r="L786" s="9">
        <v>0.81847826086956521</v>
      </c>
      <c r="M786" s="9">
        <v>1</v>
      </c>
    </row>
    <row r="787" spans="3:13" x14ac:dyDescent="0.25">
      <c r="C787" s="10">
        <v>754</v>
      </c>
      <c r="D787" s="9">
        <v>754</v>
      </c>
      <c r="E787" s="9">
        <v>0.81956521739130439</v>
      </c>
      <c r="F787" s="9">
        <v>325</v>
      </c>
      <c r="G787" s="9">
        <v>293.40434782608696</v>
      </c>
      <c r="H787" s="9">
        <v>1.1076863802735504</v>
      </c>
      <c r="I787" s="9">
        <v>1</v>
      </c>
      <c r="J787" s="9">
        <v>1.2201591511936338</v>
      </c>
      <c r="K787" s="9">
        <v>0.90782122905027929</v>
      </c>
      <c r="L787" s="9">
        <v>0.81956521739130439</v>
      </c>
      <c r="M787" s="9">
        <v>1</v>
      </c>
    </row>
    <row r="788" spans="3:13" x14ac:dyDescent="0.25">
      <c r="C788" s="10">
        <v>755</v>
      </c>
      <c r="D788" s="9">
        <v>755</v>
      </c>
      <c r="E788" s="9">
        <v>0.82065217391304346</v>
      </c>
      <c r="F788" s="9">
        <v>325</v>
      </c>
      <c r="G788" s="9">
        <v>293.79347826086956</v>
      </c>
      <c r="H788" s="9">
        <v>1.1062192459950424</v>
      </c>
      <c r="I788" s="9">
        <v>1</v>
      </c>
      <c r="J788" s="9">
        <v>1.2185430463576159</v>
      </c>
      <c r="K788" s="9">
        <v>0.90782122905027929</v>
      </c>
      <c r="L788" s="9">
        <v>0.82065217391304346</v>
      </c>
      <c r="M788" s="9">
        <v>1</v>
      </c>
    </row>
    <row r="789" spans="3:13" x14ac:dyDescent="0.25">
      <c r="C789" s="10">
        <v>756</v>
      </c>
      <c r="D789" s="9">
        <v>756</v>
      </c>
      <c r="E789" s="9">
        <v>0.82173913043478264</v>
      </c>
      <c r="F789" s="9">
        <v>325</v>
      </c>
      <c r="G789" s="9">
        <v>294.18260869565216</v>
      </c>
      <c r="H789" s="9">
        <v>1.1047559930241493</v>
      </c>
      <c r="I789" s="9">
        <v>1</v>
      </c>
      <c r="J789" s="9">
        <v>1.216931216931217</v>
      </c>
      <c r="K789" s="9">
        <v>0.90782122905027929</v>
      </c>
      <c r="L789" s="9">
        <v>0.82173913043478264</v>
      </c>
      <c r="M789" s="9">
        <v>1</v>
      </c>
    </row>
    <row r="790" spans="3:13" x14ac:dyDescent="0.25">
      <c r="C790" s="10">
        <v>757</v>
      </c>
      <c r="D790" s="9">
        <v>757</v>
      </c>
      <c r="E790" s="9">
        <v>0.82282608695652171</v>
      </c>
      <c r="F790" s="9">
        <v>325</v>
      </c>
      <c r="G790" s="9">
        <v>294.57173913043476</v>
      </c>
      <c r="H790" s="9">
        <v>1.1032966059792033</v>
      </c>
      <c r="I790" s="9">
        <v>1</v>
      </c>
      <c r="J790" s="9">
        <v>1.215323645970938</v>
      </c>
      <c r="K790" s="9">
        <v>0.90782122905027929</v>
      </c>
      <c r="L790" s="9">
        <v>0.82282608695652171</v>
      </c>
      <c r="M790" s="9">
        <v>1</v>
      </c>
    </row>
    <row r="791" spans="3:13" x14ac:dyDescent="0.25">
      <c r="C791" s="10">
        <v>758</v>
      </c>
      <c r="D791" s="9">
        <v>758</v>
      </c>
      <c r="E791" s="9">
        <v>0.82391304347826089</v>
      </c>
      <c r="F791" s="9">
        <v>325</v>
      </c>
      <c r="G791" s="9">
        <v>294.96086956521737</v>
      </c>
      <c r="H791" s="9">
        <v>1.1018410695597056</v>
      </c>
      <c r="I791" s="9">
        <v>1</v>
      </c>
      <c r="J791" s="9">
        <v>1.2137203166226913</v>
      </c>
      <c r="K791" s="9">
        <v>0.90782122905027929</v>
      </c>
      <c r="L791" s="9">
        <v>0.82391304347826089</v>
      </c>
      <c r="M791" s="9">
        <v>1</v>
      </c>
    </row>
    <row r="792" spans="3:13" x14ac:dyDescent="0.25">
      <c r="C792" s="10">
        <v>759</v>
      </c>
      <c r="D792" s="9">
        <v>759</v>
      </c>
      <c r="E792" s="9">
        <v>0.82499999999999996</v>
      </c>
      <c r="F792" s="9">
        <v>325</v>
      </c>
      <c r="G792" s="9">
        <v>295.34999999999997</v>
      </c>
      <c r="H792" s="9">
        <v>1.1003893685457931</v>
      </c>
      <c r="I792" s="9">
        <v>1</v>
      </c>
      <c r="J792" s="9">
        <v>1.2121212121212122</v>
      </c>
      <c r="K792" s="9">
        <v>0.90782122905027929</v>
      </c>
      <c r="L792" s="9">
        <v>0.82499999999999996</v>
      </c>
      <c r="M792" s="9">
        <v>1</v>
      </c>
    </row>
    <row r="793" spans="3:13" x14ac:dyDescent="0.25">
      <c r="C793" s="10">
        <v>760</v>
      </c>
      <c r="D793" s="9">
        <v>760</v>
      </c>
      <c r="E793" s="9">
        <v>0.82608695652173914</v>
      </c>
      <c r="F793" s="9">
        <v>325</v>
      </c>
      <c r="G793" s="9">
        <v>295.73913043478257</v>
      </c>
      <c r="H793" s="9">
        <v>1.0989414877977064</v>
      </c>
      <c r="I793" s="9">
        <v>1</v>
      </c>
      <c r="J793" s="9">
        <v>1.2105263157894737</v>
      </c>
      <c r="K793" s="9">
        <v>0.90782122905027929</v>
      </c>
      <c r="L793" s="9">
        <v>0.82608695652173914</v>
      </c>
      <c r="M793" s="9">
        <v>1</v>
      </c>
    </row>
    <row r="794" spans="3:13" x14ac:dyDescent="0.25">
      <c r="C794" s="10">
        <v>761</v>
      </c>
      <c r="D794" s="9">
        <v>761</v>
      </c>
      <c r="E794" s="9">
        <v>0.82717391304347831</v>
      </c>
      <c r="F794" s="9">
        <v>325</v>
      </c>
      <c r="G794" s="9">
        <v>296.12826086956522</v>
      </c>
      <c r="H794" s="9">
        <v>1.0974974122552652</v>
      </c>
      <c r="I794" s="9">
        <v>1</v>
      </c>
      <c r="J794" s="9">
        <v>1.2089356110381078</v>
      </c>
      <c r="K794" s="9">
        <v>0.90782122905027929</v>
      </c>
      <c r="L794" s="9">
        <v>0.82717391304347831</v>
      </c>
      <c r="M794" s="9">
        <v>1</v>
      </c>
    </row>
    <row r="795" spans="3:13" x14ac:dyDescent="0.25">
      <c r="C795" s="10">
        <v>762</v>
      </c>
      <c r="D795" s="9">
        <v>762</v>
      </c>
      <c r="E795" s="9">
        <v>0.82826086956521738</v>
      </c>
      <c r="F795" s="9">
        <v>325</v>
      </c>
      <c r="G795" s="9">
        <v>296.51739130434783</v>
      </c>
      <c r="H795" s="9">
        <v>1.0960571269373451</v>
      </c>
      <c r="I795" s="9">
        <v>1</v>
      </c>
      <c r="J795" s="9">
        <v>1.2073490813648293</v>
      </c>
      <c r="K795" s="9">
        <v>0.90782122905027929</v>
      </c>
      <c r="L795" s="9">
        <v>0.82826086956521738</v>
      </c>
      <c r="M795" s="9">
        <v>1</v>
      </c>
    </row>
    <row r="796" spans="3:13" x14ac:dyDescent="0.25">
      <c r="C796" s="10">
        <v>763</v>
      </c>
      <c r="D796" s="9">
        <v>763</v>
      </c>
      <c r="E796" s="9">
        <v>0.82934782608695656</v>
      </c>
      <c r="F796" s="9">
        <v>326</v>
      </c>
      <c r="G796" s="9">
        <v>296.90652173913043</v>
      </c>
      <c r="H796" s="9">
        <v>1.0979886803781016</v>
      </c>
      <c r="I796" s="9">
        <v>1</v>
      </c>
      <c r="J796" s="9">
        <v>1.2057667103538663</v>
      </c>
      <c r="K796" s="9">
        <v>0.91061452513966479</v>
      </c>
      <c r="L796" s="9">
        <v>0.82934782608695656</v>
      </c>
      <c r="M796" s="9">
        <v>1</v>
      </c>
    </row>
    <row r="797" spans="3:13" x14ac:dyDescent="0.25">
      <c r="C797" s="10">
        <v>764</v>
      </c>
      <c r="D797" s="9">
        <v>764</v>
      </c>
      <c r="E797" s="9">
        <v>0.83043478260869563</v>
      </c>
      <c r="F797" s="9">
        <v>326</v>
      </c>
      <c r="G797" s="9">
        <v>297.29565217391303</v>
      </c>
      <c r="H797" s="9">
        <v>1.0965515224194917</v>
      </c>
      <c r="I797" s="9">
        <v>1</v>
      </c>
      <c r="J797" s="9">
        <v>1.2041884816753927</v>
      </c>
      <c r="K797" s="9">
        <v>0.91061452513966479</v>
      </c>
      <c r="L797" s="9">
        <v>0.83043478260869563</v>
      </c>
      <c r="M797" s="9">
        <v>1</v>
      </c>
    </row>
    <row r="798" spans="3:13" x14ac:dyDescent="0.25">
      <c r="C798" s="10">
        <v>765</v>
      </c>
      <c r="D798" s="9">
        <v>765</v>
      </c>
      <c r="E798" s="9">
        <v>0.83152173913043481</v>
      </c>
      <c r="F798" s="9">
        <v>327</v>
      </c>
      <c r="G798" s="9">
        <v>297.68478260869563</v>
      </c>
      <c r="H798" s="9">
        <v>1.0984773797787271</v>
      </c>
      <c r="I798" s="9">
        <v>1</v>
      </c>
      <c r="J798" s="9">
        <v>1.2026143790849673</v>
      </c>
      <c r="K798" s="9">
        <v>0.91340782122905029</v>
      </c>
      <c r="L798" s="9">
        <v>0.83152173913043481</v>
      </c>
      <c r="M798" s="9">
        <v>1</v>
      </c>
    </row>
    <row r="799" spans="3:13" x14ac:dyDescent="0.25">
      <c r="C799" s="10">
        <v>766</v>
      </c>
      <c r="D799" s="9">
        <v>766</v>
      </c>
      <c r="E799" s="9">
        <v>0.83260869565217388</v>
      </c>
      <c r="F799" s="9">
        <v>328</v>
      </c>
      <c r="G799" s="9">
        <v>298.07391304347823</v>
      </c>
      <c r="H799" s="9">
        <v>1.1003982087897664</v>
      </c>
      <c r="I799" s="9">
        <v>1</v>
      </c>
      <c r="J799" s="9">
        <v>1.2010443864229765</v>
      </c>
      <c r="K799" s="9">
        <v>0.91620111731843579</v>
      </c>
      <c r="L799" s="9">
        <v>0.83260869565217388</v>
      </c>
      <c r="M799" s="9">
        <v>1</v>
      </c>
    </row>
    <row r="800" spans="3:13" x14ac:dyDescent="0.25">
      <c r="C800" s="10">
        <v>767</v>
      </c>
      <c r="D800" s="9">
        <v>767</v>
      </c>
      <c r="E800" s="9">
        <v>0.83369565217391306</v>
      </c>
      <c r="F800" s="9">
        <v>328</v>
      </c>
      <c r="G800" s="9">
        <v>298.46304347826083</v>
      </c>
      <c r="H800" s="9">
        <v>1.0989635305514485</v>
      </c>
      <c r="I800" s="9">
        <v>1</v>
      </c>
      <c r="J800" s="9">
        <v>1.1994784876140807</v>
      </c>
      <c r="K800" s="9">
        <v>0.91620111731843579</v>
      </c>
      <c r="L800" s="9">
        <v>0.83369565217391306</v>
      </c>
      <c r="M800" s="9">
        <v>1</v>
      </c>
    </row>
    <row r="801" spans="3:13" x14ac:dyDescent="0.25">
      <c r="C801" s="10">
        <v>768</v>
      </c>
      <c r="D801" s="9">
        <v>768</v>
      </c>
      <c r="E801" s="9">
        <v>0.83478260869565213</v>
      </c>
      <c r="F801" s="9">
        <v>329</v>
      </c>
      <c r="G801" s="9">
        <v>298.85217391304343</v>
      </c>
      <c r="H801" s="9">
        <v>1.1008787243947857</v>
      </c>
      <c r="I801" s="9">
        <v>1</v>
      </c>
      <c r="J801" s="9">
        <v>1.1979166666666667</v>
      </c>
      <c r="K801" s="9">
        <v>0.91899441340782118</v>
      </c>
      <c r="L801" s="9">
        <v>0.83478260869565213</v>
      </c>
      <c r="M801" s="9">
        <v>1</v>
      </c>
    </row>
    <row r="802" spans="3:13" x14ac:dyDescent="0.25">
      <c r="C802" s="10">
        <v>769</v>
      </c>
      <c r="D802" s="9">
        <v>769</v>
      </c>
      <c r="E802" s="9">
        <v>0.83586956521739131</v>
      </c>
      <c r="F802" s="9">
        <v>329</v>
      </c>
      <c r="G802" s="9">
        <v>299.24130434782609</v>
      </c>
      <c r="H802" s="9">
        <v>1.0994471525815286</v>
      </c>
      <c r="I802" s="9">
        <v>1</v>
      </c>
      <c r="J802" s="9">
        <v>1.1963589076723016</v>
      </c>
      <c r="K802" s="9">
        <v>0.91899441340782118</v>
      </c>
      <c r="L802" s="9">
        <v>0.83586956521739131</v>
      </c>
      <c r="M802" s="9">
        <v>1</v>
      </c>
    </row>
    <row r="803" spans="3:13" x14ac:dyDescent="0.25">
      <c r="C803" s="10">
        <v>770</v>
      </c>
      <c r="D803" s="9">
        <v>770</v>
      </c>
      <c r="E803" s="9">
        <v>0.83695652173913049</v>
      </c>
      <c r="F803" s="9">
        <v>329</v>
      </c>
      <c r="G803" s="9">
        <v>299.63043478260869</v>
      </c>
      <c r="H803" s="9">
        <v>1.0980192991366173</v>
      </c>
      <c r="I803" s="9">
        <v>1</v>
      </c>
      <c r="J803" s="9">
        <v>1.1948051948051948</v>
      </c>
      <c r="K803" s="9">
        <v>0.91899441340782118</v>
      </c>
      <c r="L803" s="9">
        <v>0.83695652173913049</v>
      </c>
      <c r="M803" s="9">
        <v>1</v>
      </c>
    </row>
    <row r="804" spans="3:13" x14ac:dyDescent="0.25">
      <c r="C804" s="10">
        <v>771</v>
      </c>
      <c r="D804" s="9">
        <v>771</v>
      </c>
      <c r="E804" s="9">
        <v>0.83804347826086956</v>
      </c>
      <c r="F804" s="9">
        <v>329</v>
      </c>
      <c r="G804" s="9">
        <v>300.01956521739129</v>
      </c>
      <c r="H804" s="9">
        <v>1.0965951495916932</v>
      </c>
      <c r="I804" s="9">
        <v>1</v>
      </c>
      <c r="J804" s="9">
        <v>1.1932555123216602</v>
      </c>
      <c r="K804" s="9">
        <v>0.91899441340782118</v>
      </c>
      <c r="L804" s="9">
        <v>0.83804347826086956</v>
      </c>
      <c r="M804" s="9">
        <v>1</v>
      </c>
    </row>
    <row r="805" spans="3:13" x14ac:dyDescent="0.25">
      <c r="C805" s="10">
        <v>772</v>
      </c>
      <c r="D805" s="9">
        <v>772</v>
      </c>
      <c r="E805" s="9">
        <v>0.83913043478260874</v>
      </c>
      <c r="F805" s="9">
        <v>329</v>
      </c>
      <c r="G805" s="9">
        <v>300.40869565217389</v>
      </c>
      <c r="H805" s="9">
        <v>1.0951746895533621</v>
      </c>
      <c r="I805" s="9">
        <v>1</v>
      </c>
      <c r="J805" s="9">
        <v>1.1917098445595855</v>
      </c>
      <c r="K805" s="9">
        <v>0.91899441340782118</v>
      </c>
      <c r="L805" s="9">
        <v>0.83913043478260874</v>
      </c>
      <c r="M805" s="9">
        <v>1</v>
      </c>
    </row>
    <row r="806" spans="3:13" x14ac:dyDescent="0.25">
      <c r="C806" s="10">
        <v>773</v>
      </c>
      <c r="D806" s="9">
        <v>773</v>
      </c>
      <c r="E806" s="9">
        <v>0.8402173913043478</v>
      </c>
      <c r="F806" s="9">
        <v>329</v>
      </c>
      <c r="G806" s="9">
        <v>300.79782608695649</v>
      </c>
      <c r="H806" s="9">
        <v>1.0937579047027108</v>
      </c>
      <c r="I806" s="9">
        <v>1</v>
      </c>
      <c r="J806" s="9">
        <v>1.1901681759379044</v>
      </c>
      <c r="K806" s="9">
        <v>0.91899441340782118</v>
      </c>
      <c r="L806" s="9">
        <v>0.8402173913043478</v>
      </c>
      <c r="M806" s="9">
        <v>1</v>
      </c>
    </row>
    <row r="807" spans="3:13" x14ac:dyDescent="0.25">
      <c r="C807" s="10">
        <v>774</v>
      </c>
      <c r="D807" s="9">
        <v>774</v>
      </c>
      <c r="E807" s="9">
        <v>0.84130434782608698</v>
      </c>
      <c r="F807" s="9">
        <v>329</v>
      </c>
      <c r="G807" s="9">
        <v>301.18695652173909</v>
      </c>
      <c r="H807" s="9">
        <v>1.0923447807948261</v>
      </c>
      <c r="I807" s="9">
        <v>1</v>
      </c>
      <c r="J807" s="9">
        <v>1.1886304909560723</v>
      </c>
      <c r="K807" s="9">
        <v>0.91899441340782118</v>
      </c>
      <c r="L807" s="9">
        <v>0.84130434782608698</v>
      </c>
      <c r="M807" s="9">
        <v>1</v>
      </c>
    </row>
    <row r="808" spans="3:13" x14ac:dyDescent="0.25">
      <c r="C808" s="10">
        <v>775</v>
      </c>
      <c r="D808" s="9">
        <v>775</v>
      </c>
      <c r="E808" s="9">
        <v>0.84239130434782605</v>
      </c>
      <c r="F808" s="9">
        <v>329</v>
      </c>
      <c r="G808" s="9">
        <v>301.57608695652169</v>
      </c>
      <c r="H808" s="9">
        <v>1.0909353036583167</v>
      </c>
      <c r="I808" s="9">
        <v>1</v>
      </c>
      <c r="J808" s="9">
        <v>1.1870967741935485</v>
      </c>
      <c r="K808" s="9">
        <v>0.91899441340782118</v>
      </c>
      <c r="L808" s="9">
        <v>0.84239130434782605</v>
      </c>
      <c r="M808" s="9">
        <v>1</v>
      </c>
    </row>
    <row r="809" spans="3:13" x14ac:dyDescent="0.25">
      <c r="C809" s="10">
        <v>776</v>
      </c>
      <c r="D809" s="9">
        <v>776</v>
      </c>
      <c r="E809" s="9">
        <v>0.84347826086956523</v>
      </c>
      <c r="F809" s="9">
        <v>329</v>
      </c>
      <c r="G809" s="9">
        <v>301.96521739130435</v>
      </c>
      <c r="H809" s="9">
        <v>1.0895294591948395</v>
      </c>
      <c r="I809" s="9">
        <v>1</v>
      </c>
      <c r="J809" s="9">
        <v>1.1855670103092784</v>
      </c>
      <c r="K809" s="9">
        <v>0.91899441340782118</v>
      </c>
      <c r="L809" s="9">
        <v>0.84347826086956523</v>
      </c>
      <c r="M809" s="9">
        <v>1</v>
      </c>
    </row>
    <row r="810" spans="3:13" x14ac:dyDescent="0.25">
      <c r="C810" s="10">
        <v>777</v>
      </c>
      <c r="D810" s="9">
        <v>777</v>
      </c>
      <c r="E810" s="9">
        <v>0.8445652173913043</v>
      </c>
      <c r="F810" s="9">
        <v>329</v>
      </c>
      <c r="G810" s="9">
        <v>302.35434782608695</v>
      </c>
      <c r="H810" s="9">
        <v>1.08812723337863</v>
      </c>
      <c r="I810" s="9">
        <v>1</v>
      </c>
      <c r="J810" s="9">
        <v>1.1840411840411842</v>
      </c>
      <c r="K810" s="9">
        <v>0.91899441340782118</v>
      </c>
      <c r="L810" s="9">
        <v>0.8445652173913043</v>
      </c>
      <c r="M810" s="9">
        <v>1</v>
      </c>
    </row>
    <row r="811" spans="3:13" x14ac:dyDescent="0.25">
      <c r="C811" s="10">
        <v>778</v>
      </c>
      <c r="D811" s="9">
        <v>778</v>
      </c>
      <c r="E811" s="9">
        <v>0.84565217391304348</v>
      </c>
      <c r="F811" s="9">
        <v>329</v>
      </c>
      <c r="G811" s="9">
        <v>302.74347826086955</v>
      </c>
      <c r="H811" s="9">
        <v>1.0867286122560353</v>
      </c>
      <c r="I811" s="9">
        <v>1</v>
      </c>
      <c r="J811" s="9">
        <v>1.1825192802056554</v>
      </c>
      <c r="K811" s="9">
        <v>0.91899441340782118</v>
      </c>
      <c r="L811" s="9">
        <v>0.84565217391304348</v>
      </c>
      <c r="M811" s="9">
        <v>1</v>
      </c>
    </row>
    <row r="812" spans="3:13" x14ac:dyDescent="0.25">
      <c r="C812" s="10">
        <v>779</v>
      </c>
      <c r="D812" s="9">
        <v>779</v>
      </c>
      <c r="E812" s="9">
        <v>0.84673913043478266</v>
      </c>
      <c r="F812" s="9">
        <v>329</v>
      </c>
      <c r="G812" s="9">
        <v>303.13260869565215</v>
      </c>
      <c r="H812" s="9">
        <v>1.0853335819450518</v>
      </c>
      <c r="I812" s="9">
        <v>1</v>
      </c>
      <c r="J812" s="9">
        <v>1.1810012836970474</v>
      </c>
      <c r="K812" s="9">
        <v>0.91899441340782118</v>
      </c>
      <c r="L812" s="9">
        <v>0.84673913043478266</v>
      </c>
      <c r="M812" s="9">
        <v>1</v>
      </c>
    </row>
    <row r="813" spans="3:13" x14ac:dyDescent="0.25">
      <c r="C813" s="10">
        <v>780</v>
      </c>
      <c r="D813" s="9">
        <v>780</v>
      </c>
      <c r="E813" s="9">
        <v>0.84782608695652173</v>
      </c>
      <c r="F813" s="9">
        <v>329</v>
      </c>
      <c r="G813" s="9">
        <v>303.52173913043475</v>
      </c>
      <c r="H813" s="9">
        <v>1.0839421286348661</v>
      </c>
      <c r="I813" s="9">
        <v>1</v>
      </c>
      <c r="J813" s="9">
        <v>1.1794871794871795</v>
      </c>
      <c r="K813" s="9">
        <v>0.91899441340782118</v>
      </c>
      <c r="L813" s="9">
        <v>0.84782608695652173</v>
      </c>
      <c r="M813" s="9">
        <v>1</v>
      </c>
    </row>
    <row r="814" spans="3:13" x14ac:dyDescent="0.25">
      <c r="C814" s="10">
        <v>781</v>
      </c>
      <c r="D814" s="9">
        <v>781</v>
      </c>
      <c r="E814" s="9">
        <v>0.84891304347826091</v>
      </c>
      <c r="F814" s="9">
        <v>329</v>
      </c>
      <c r="G814" s="9">
        <v>303.91086956521735</v>
      </c>
      <c r="H814" s="9">
        <v>1.0825542385853975</v>
      </c>
      <c r="I814" s="9">
        <v>1</v>
      </c>
      <c r="J814" s="9">
        <v>1.1779769526248398</v>
      </c>
      <c r="K814" s="9">
        <v>0.91899441340782118</v>
      </c>
      <c r="L814" s="9">
        <v>0.84891304347826091</v>
      </c>
      <c r="M814" s="9">
        <v>1</v>
      </c>
    </row>
    <row r="815" spans="3:13" x14ac:dyDescent="0.25">
      <c r="C815" s="10">
        <v>782</v>
      </c>
      <c r="D815" s="9">
        <v>782</v>
      </c>
      <c r="E815" s="9">
        <v>0.85</v>
      </c>
      <c r="F815" s="9">
        <v>329</v>
      </c>
      <c r="G815" s="9">
        <v>304.29999999999995</v>
      </c>
      <c r="H815" s="9">
        <v>1.0811698981268485</v>
      </c>
      <c r="I815" s="9">
        <v>1</v>
      </c>
      <c r="J815" s="9">
        <v>1.1764705882352942</v>
      </c>
      <c r="K815" s="9">
        <v>0.91899441340782118</v>
      </c>
      <c r="L815" s="9">
        <v>0.85</v>
      </c>
      <c r="M815" s="9">
        <v>1</v>
      </c>
    </row>
    <row r="816" spans="3:13" x14ac:dyDescent="0.25">
      <c r="C816" s="10">
        <v>783</v>
      </c>
      <c r="D816" s="9">
        <v>783</v>
      </c>
      <c r="E816" s="9">
        <v>0.85108695652173916</v>
      </c>
      <c r="F816" s="9">
        <v>329</v>
      </c>
      <c r="G816" s="9">
        <v>304.68913043478261</v>
      </c>
      <c r="H816" s="9">
        <v>1.0797890936592534</v>
      </c>
      <c r="I816" s="9">
        <v>1</v>
      </c>
      <c r="J816" s="9">
        <v>1.1749680715197957</v>
      </c>
      <c r="K816" s="9">
        <v>0.91899441340782118</v>
      </c>
      <c r="L816" s="9">
        <v>0.85108695652173916</v>
      </c>
      <c r="M816" s="9">
        <v>1</v>
      </c>
    </row>
    <row r="817" spans="3:13" x14ac:dyDescent="0.25">
      <c r="C817" s="10">
        <v>784</v>
      </c>
      <c r="D817" s="9">
        <v>784</v>
      </c>
      <c r="E817" s="9">
        <v>0.85217391304347823</v>
      </c>
      <c r="F817" s="9">
        <v>329</v>
      </c>
      <c r="G817" s="9">
        <v>305.07826086956521</v>
      </c>
      <c r="H817" s="9">
        <v>1.0784118116520351</v>
      </c>
      <c r="I817" s="9">
        <v>1</v>
      </c>
      <c r="J817" s="9">
        <v>1.1734693877551021</v>
      </c>
      <c r="K817" s="9">
        <v>0.91899441340782118</v>
      </c>
      <c r="L817" s="9">
        <v>0.85217391304347823</v>
      </c>
      <c r="M817" s="9">
        <v>1</v>
      </c>
    </row>
    <row r="818" spans="3:13" x14ac:dyDescent="0.25">
      <c r="C818" s="10">
        <v>785</v>
      </c>
      <c r="D818" s="9">
        <v>785</v>
      </c>
      <c r="E818" s="9">
        <v>0.85326086956521741</v>
      </c>
      <c r="F818" s="9">
        <v>329</v>
      </c>
      <c r="G818" s="9">
        <v>305.46739130434781</v>
      </c>
      <c r="H818" s="9">
        <v>1.0770380386435612</v>
      </c>
      <c r="I818" s="9">
        <v>1</v>
      </c>
      <c r="J818" s="9">
        <v>1.1719745222929936</v>
      </c>
      <c r="K818" s="9">
        <v>0.91899441340782118</v>
      </c>
      <c r="L818" s="9">
        <v>0.85326086956521741</v>
      </c>
      <c r="M818" s="9">
        <v>1</v>
      </c>
    </row>
    <row r="819" spans="3:13" x14ac:dyDescent="0.25">
      <c r="C819" s="10">
        <v>786</v>
      </c>
      <c r="D819" s="9">
        <v>786</v>
      </c>
      <c r="E819" s="9">
        <v>0.85434782608695647</v>
      </c>
      <c r="F819" s="9">
        <v>329</v>
      </c>
      <c r="G819" s="9">
        <v>305.85652173913041</v>
      </c>
      <c r="H819" s="9">
        <v>1.0756677612407068</v>
      </c>
      <c r="I819" s="9">
        <v>1</v>
      </c>
      <c r="J819" s="9">
        <v>1.1704834605597965</v>
      </c>
      <c r="K819" s="9">
        <v>0.91899441340782118</v>
      </c>
      <c r="L819" s="9">
        <v>0.85434782608695647</v>
      </c>
      <c r="M819" s="9">
        <v>1</v>
      </c>
    </row>
    <row r="820" spans="3:13" x14ac:dyDescent="0.25">
      <c r="C820" s="10">
        <v>787</v>
      </c>
      <c r="D820" s="9">
        <v>787</v>
      </c>
      <c r="E820" s="9">
        <v>0.85543478260869565</v>
      </c>
      <c r="F820" s="9">
        <v>329</v>
      </c>
      <c r="G820" s="9">
        <v>306.24565217391302</v>
      </c>
      <c r="H820" s="9">
        <v>1.0743009661184186</v>
      </c>
      <c r="I820" s="9">
        <v>1</v>
      </c>
      <c r="J820" s="9">
        <v>1.1689961880559085</v>
      </c>
      <c r="K820" s="9">
        <v>0.91899441340782118</v>
      </c>
      <c r="L820" s="9">
        <v>0.85543478260869565</v>
      </c>
      <c r="M820" s="9">
        <v>1</v>
      </c>
    </row>
    <row r="821" spans="3:13" x14ac:dyDescent="0.25">
      <c r="C821" s="10">
        <v>788</v>
      </c>
      <c r="D821" s="9">
        <v>788</v>
      </c>
      <c r="E821" s="9">
        <v>0.85652173913043483</v>
      </c>
      <c r="F821" s="9">
        <v>329</v>
      </c>
      <c r="G821" s="9">
        <v>306.63478260869562</v>
      </c>
      <c r="H821" s="9">
        <v>1.0729376400192836</v>
      </c>
      <c r="I821" s="9">
        <v>1</v>
      </c>
      <c r="J821" s="9">
        <v>1.1675126903553299</v>
      </c>
      <c r="K821" s="9">
        <v>0.91899441340782118</v>
      </c>
      <c r="L821" s="9">
        <v>0.85652173913043483</v>
      </c>
      <c r="M821" s="9">
        <v>1</v>
      </c>
    </row>
    <row r="822" spans="3:13" x14ac:dyDescent="0.25">
      <c r="C822" s="10">
        <v>789</v>
      </c>
      <c r="D822" s="9">
        <v>789</v>
      </c>
      <c r="E822" s="9">
        <v>0.8576086956521739</v>
      </c>
      <c r="F822" s="9">
        <v>329</v>
      </c>
      <c r="G822" s="9">
        <v>307.02391304347822</v>
      </c>
      <c r="H822" s="9">
        <v>1.0715777697530995</v>
      </c>
      <c r="I822" s="9">
        <v>1</v>
      </c>
      <c r="J822" s="9">
        <v>1.1660329531051965</v>
      </c>
      <c r="K822" s="9">
        <v>0.91899441340782118</v>
      </c>
      <c r="L822" s="9">
        <v>0.8576086956521739</v>
      </c>
      <c r="M822" s="9">
        <v>1</v>
      </c>
    </row>
    <row r="823" spans="3:13" x14ac:dyDescent="0.25">
      <c r="C823" s="10">
        <v>790</v>
      </c>
      <c r="D823" s="9">
        <v>790</v>
      </c>
      <c r="E823" s="9">
        <v>0.85869565217391308</v>
      </c>
      <c r="F823" s="9">
        <v>330</v>
      </c>
      <c r="G823" s="9">
        <v>307.41304347826087</v>
      </c>
      <c r="H823" s="9">
        <v>1.0734742946043418</v>
      </c>
      <c r="I823" s="9">
        <v>1</v>
      </c>
      <c r="J823" s="9">
        <v>1.1645569620253164</v>
      </c>
      <c r="K823" s="9">
        <v>0.92178770949720668</v>
      </c>
      <c r="L823" s="9">
        <v>0.85869565217391308</v>
      </c>
      <c r="M823" s="9">
        <v>1</v>
      </c>
    </row>
    <row r="824" spans="3:13" x14ac:dyDescent="0.25">
      <c r="C824" s="10">
        <v>791</v>
      </c>
      <c r="D824" s="9">
        <v>791</v>
      </c>
      <c r="E824" s="9">
        <v>0.85978260869565215</v>
      </c>
      <c r="F824" s="9">
        <v>330</v>
      </c>
      <c r="G824" s="9">
        <v>307.80217391304348</v>
      </c>
      <c r="H824" s="9">
        <v>1.0721171842445387</v>
      </c>
      <c r="I824" s="9">
        <v>1</v>
      </c>
      <c r="J824" s="9">
        <v>1.1630847029077118</v>
      </c>
      <c r="K824" s="9">
        <v>0.92178770949720668</v>
      </c>
      <c r="L824" s="9">
        <v>0.85978260869565215</v>
      </c>
      <c r="M824" s="9">
        <v>1</v>
      </c>
    </row>
    <row r="825" spans="3:13" x14ac:dyDescent="0.25">
      <c r="C825" s="10">
        <v>792</v>
      </c>
      <c r="D825" s="9">
        <v>792</v>
      </c>
      <c r="E825" s="9">
        <v>0.86086956521739133</v>
      </c>
      <c r="F825" s="9">
        <v>330</v>
      </c>
      <c r="G825" s="9">
        <v>308.19130434782608</v>
      </c>
      <c r="H825" s="9">
        <v>1.0707635009310987</v>
      </c>
      <c r="I825" s="9">
        <v>1</v>
      </c>
      <c r="J825" s="9">
        <v>1.1616161616161615</v>
      </c>
      <c r="K825" s="9">
        <v>0.92178770949720668</v>
      </c>
      <c r="L825" s="9">
        <v>0.86086956521739133</v>
      </c>
      <c r="M825" s="9">
        <v>1</v>
      </c>
    </row>
    <row r="826" spans="3:13" x14ac:dyDescent="0.25">
      <c r="C826" s="10">
        <v>793</v>
      </c>
      <c r="D826" s="9">
        <v>793</v>
      </c>
      <c r="E826" s="9">
        <v>0.8619565217391304</v>
      </c>
      <c r="F826" s="9">
        <v>331</v>
      </c>
      <c r="G826" s="9">
        <v>308.58043478260868</v>
      </c>
      <c r="H826" s="9">
        <v>1.0726538778558194</v>
      </c>
      <c r="I826" s="9">
        <v>1</v>
      </c>
      <c r="J826" s="9">
        <v>1.1601513240857504</v>
      </c>
      <c r="K826" s="9">
        <v>0.92458100558659218</v>
      </c>
      <c r="L826" s="9">
        <v>0.8619565217391304</v>
      </c>
      <c r="M826" s="9">
        <v>1</v>
      </c>
    </row>
    <row r="827" spans="3:13" x14ac:dyDescent="0.25">
      <c r="C827" s="10">
        <v>794</v>
      </c>
      <c r="D827" s="9">
        <v>794</v>
      </c>
      <c r="E827" s="9">
        <v>0.86304347826086958</v>
      </c>
      <c r="F827" s="9">
        <v>331</v>
      </c>
      <c r="G827" s="9">
        <v>308.96956521739128</v>
      </c>
      <c r="H827" s="9">
        <v>1.0713029283874871</v>
      </c>
      <c r="I827" s="9">
        <v>1</v>
      </c>
      <c r="J827" s="9">
        <v>1.1586901763224182</v>
      </c>
      <c r="K827" s="9">
        <v>0.92458100558659218</v>
      </c>
      <c r="L827" s="9">
        <v>0.86304347826086958</v>
      </c>
      <c r="M827" s="9">
        <v>1</v>
      </c>
    </row>
    <row r="828" spans="3:13" x14ac:dyDescent="0.25">
      <c r="C828" s="10">
        <v>795</v>
      </c>
      <c r="D828" s="9">
        <v>795</v>
      </c>
      <c r="E828" s="9">
        <v>0.86413043478260865</v>
      </c>
      <c r="F828" s="9">
        <v>331</v>
      </c>
      <c r="G828" s="9">
        <v>309.35869565217388</v>
      </c>
      <c r="H828" s="9">
        <v>1.0699553775341697</v>
      </c>
      <c r="I828" s="9">
        <v>1</v>
      </c>
      <c r="J828" s="9">
        <v>1.1572327044025157</v>
      </c>
      <c r="K828" s="9">
        <v>0.92458100558659218</v>
      </c>
      <c r="L828" s="9">
        <v>0.86413043478260865</v>
      </c>
      <c r="M828" s="9">
        <v>1</v>
      </c>
    </row>
    <row r="829" spans="3:13" x14ac:dyDescent="0.25">
      <c r="C829" s="10">
        <v>796</v>
      </c>
      <c r="D829" s="9">
        <v>796</v>
      </c>
      <c r="E829" s="9">
        <v>0.86521739130434783</v>
      </c>
      <c r="F829" s="9">
        <v>331</v>
      </c>
      <c r="G829" s="9">
        <v>309.74782608695648</v>
      </c>
      <c r="H829" s="9">
        <v>1.0686112124870162</v>
      </c>
      <c r="I829" s="9">
        <v>1</v>
      </c>
      <c r="J829" s="9">
        <v>1.1557788944723617</v>
      </c>
      <c r="K829" s="9">
        <v>0.92458100558659218</v>
      </c>
      <c r="L829" s="9">
        <v>0.86521739130434783</v>
      </c>
      <c r="M829" s="9">
        <v>1</v>
      </c>
    </row>
    <row r="830" spans="3:13" x14ac:dyDescent="0.25">
      <c r="C830" s="10">
        <v>797</v>
      </c>
      <c r="D830" s="9">
        <v>797</v>
      </c>
      <c r="E830" s="9">
        <v>0.86630434782608701</v>
      </c>
      <c r="F830" s="9">
        <v>331</v>
      </c>
      <c r="G830" s="9">
        <v>310.13695652173914</v>
      </c>
      <c r="H830" s="9">
        <v>1.0672704205014614</v>
      </c>
      <c r="I830" s="9">
        <v>1</v>
      </c>
      <c r="J830" s="9">
        <v>1.1543287327478042</v>
      </c>
      <c r="K830" s="9">
        <v>0.92458100558659218</v>
      </c>
      <c r="L830" s="9">
        <v>0.86630434782608701</v>
      </c>
      <c r="M830" s="9">
        <v>1</v>
      </c>
    </row>
    <row r="831" spans="3:13" x14ac:dyDescent="0.25">
      <c r="C831" s="10">
        <v>798</v>
      </c>
      <c r="D831" s="9">
        <v>798</v>
      </c>
      <c r="E831" s="9">
        <v>0.86739130434782608</v>
      </c>
      <c r="F831" s="9">
        <v>332</v>
      </c>
      <c r="G831" s="9">
        <v>310.52608695652174</v>
      </c>
      <c r="H831" s="9">
        <v>1.069153330253007</v>
      </c>
      <c r="I831" s="9">
        <v>1</v>
      </c>
      <c r="J831" s="9">
        <v>1.1528822055137844</v>
      </c>
      <c r="K831" s="9">
        <v>0.92737430167597767</v>
      </c>
      <c r="L831" s="9">
        <v>0.86739130434782608</v>
      </c>
      <c r="M831" s="9">
        <v>1</v>
      </c>
    </row>
    <row r="832" spans="3:13" x14ac:dyDescent="0.25">
      <c r="C832" s="10">
        <v>799</v>
      </c>
      <c r="D832" s="9">
        <v>799</v>
      </c>
      <c r="E832" s="9">
        <v>0.86847826086956526</v>
      </c>
      <c r="F832" s="9">
        <v>332</v>
      </c>
      <c r="G832" s="9">
        <v>310.91521739130434</v>
      </c>
      <c r="H832" s="9">
        <v>1.0678152159473084</v>
      </c>
      <c r="I832" s="9">
        <v>1</v>
      </c>
      <c r="J832" s="9">
        <v>1.1514392991239049</v>
      </c>
      <c r="K832" s="9">
        <v>0.92737430167597767</v>
      </c>
      <c r="L832" s="9">
        <v>0.86847826086956526</v>
      </c>
      <c r="M832" s="9">
        <v>1</v>
      </c>
    </row>
    <row r="833" spans="3:13" x14ac:dyDescent="0.25">
      <c r="C833" s="10">
        <v>800</v>
      </c>
      <c r="D833" s="9">
        <v>800</v>
      </c>
      <c r="E833" s="9">
        <v>0.86956521739130432</v>
      </c>
      <c r="F833" s="9">
        <v>333</v>
      </c>
      <c r="G833" s="9">
        <v>311.30434782608694</v>
      </c>
      <c r="H833" s="9">
        <v>1.0696927374301677</v>
      </c>
      <c r="I833" s="9">
        <v>1</v>
      </c>
      <c r="J833" s="9">
        <v>1.1500000000000001</v>
      </c>
      <c r="K833" s="9">
        <v>0.93016759776536317</v>
      </c>
      <c r="L833" s="9">
        <v>0.86956521739130432</v>
      </c>
      <c r="M833" s="9">
        <v>1</v>
      </c>
    </row>
    <row r="834" spans="3:13" x14ac:dyDescent="0.25">
      <c r="C834" s="10">
        <v>801</v>
      </c>
      <c r="D834" s="9">
        <v>801</v>
      </c>
      <c r="E834" s="9">
        <v>0.8706521739130435</v>
      </c>
      <c r="F834" s="9">
        <v>333</v>
      </c>
      <c r="G834" s="9">
        <v>311.69347826086954</v>
      </c>
      <c r="H834" s="9">
        <v>1.0683572908166468</v>
      </c>
      <c r="I834" s="9">
        <v>1</v>
      </c>
      <c r="J834" s="9">
        <v>1.1485642946317103</v>
      </c>
      <c r="K834" s="9">
        <v>0.93016759776536317</v>
      </c>
      <c r="L834" s="9">
        <v>0.8706521739130435</v>
      </c>
      <c r="M834" s="9">
        <v>1</v>
      </c>
    </row>
    <row r="835" spans="3:13" x14ac:dyDescent="0.25">
      <c r="C835" s="10">
        <v>802</v>
      </c>
      <c r="D835" s="9">
        <v>802</v>
      </c>
      <c r="E835" s="9">
        <v>0.87173913043478257</v>
      </c>
      <c r="F835" s="9">
        <v>334</v>
      </c>
      <c r="G835" s="9">
        <v>312.08260869565214</v>
      </c>
      <c r="H835" s="9">
        <v>1.0702294542972179</v>
      </c>
      <c r="I835" s="9">
        <v>1</v>
      </c>
      <c r="J835" s="9">
        <v>1.1471321695760599</v>
      </c>
      <c r="K835" s="9">
        <v>0.93296089385474856</v>
      </c>
      <c r="L835" s="9">
        <v>0.87173913043478257</v>
      </c>
      <c r="M835" s="9">
        <v>1</v>
      </c>
    </row>
    <row r="836" spans="3:13" x14ac:dyDescent="0.25">
      <c r="C836" s="10">
        <v>803</v>
      </c>
      <c r="D836" s="9">
        <v>803</v>
      </c>
      <c r="E836" s="9">
        <v>0.87282608695652175</v>
      </c>
      <c r="F836" s="9">
        <v>334</v>
      </c>
      <c r="G836" s="9">
        <v>312.47173913043474</v>
      </c>
      <c r="H836" s="9">
        <v>1.06889666543757</v>
      </c>
      <c r="I836" s="9">
        <v>1</v>
      </c>
      <c r="J836" s="9">
        <v>1.145703611457036</v>
      </c>
      <c r="K836" s="9">
        <v>0.93296089385474856</v>
      </c>
      <c r="L836" s="9">
        <v>0.87282608695652175</v>
      </c>
      <c r="M836" s="9">
        <v>1</v>
      </c>
    </row>
    <row r="837" spans="3:13" x14ac:dyDescent="0.25">
      <c r="C837" s="10">
        <v>804</v>
      </c>
      <c r="D837" s="9">
        <v>804</v>
      </c>
      <c r="E837" s="9">
        <v>0.87391304347826082</v>
      </c>
      <c r="F837" s="9">
        <v>334</v>
      </c>
      <c r="G837" s="9">
        <v>312.86086956521734</v>
      </c>
      <c r="H837" s="9">
        <v>1.0675671919730954</v>
      </c>
      <c r="I837" s="9">
        <v>1</v>
      </c>
      <c r="J837" s="9">
        <v>1.1442786069651742</v>
      </c>
      <c r="K837" s="9">
        <v>0.93296089385474856</v>
      </c>
      <c r="L837" s="9">
        <v>0.87391304347826082</v>
      </c>
      <c r="M837" s="9">
        <v>1</v>
      </c>
    </row>
    <row r="838" spans="3:13" x14ac:dyDescent="0.25">
      <c r="C838" s="10">
        <v>805</v>
      </c>
      <c r="D838" s="9">
        <v>805</v>
      </c>
      <c r="E838" s="9">
        <v>0.875</v>
      </c>
      <c r="F838" s="9">
        <v>335</v>
      </c>
      <c r="G838" s="9">
        <v>313.25</v>
      </c>
      <c r="H838" s="9">
        <v>1.0694333599361532</v>
      </c>
      <c r="I838" s="9">
        <v>1</v>
      </c>
      <c r="J838" s="9">
        <v>1.1428571428571428</v>
      </c>
      <c r="K838" s="9">
        <v>0.93575418994413406</v>
      </c>
      <c r="L838" s="9">
        <v>0.875</v>
      </c>
      <c r="M838" s="9">
        <v>1</v>
      </c>
    </row>
    <row r="839" spans="3:13" x14ac:dyDescent="0.25">
      <c r="C839" s="10">
        <v>806</v>
      </c>
      <c r="D839" s="9">
        <v>806</v>
      </c>
      <c r="E839" s="9">
        <v>0.87608695652173918</v>
      </c>
      <c r="F839" s="9">
        <v>335</v>
      </c>
      <c r="G839" s="9">
        <v>313.6391304347826</v>
      </c>
      <c r="H839" s="9">
        <v>1.0681065195392101</v>
      </c>
      <c r="I839" s="9">
        <v>1</v>
      </c>
      <c r="J839" s="9">
        <v>1.1414392059553349</v>
      </c>
      <c r="K839" s="9">
        <v>0.93575418994413406</v>
      </c>
      <c r="L839" s="9">
        <v>0.87608695652173918</v>
      </c>
      <c r="M839" s="9">
        <v>1</v>
      </c>
    </row>
    <row r="840" spans="3:13" x14ac:dyDescent="0.25">
      <c r="C840" s="10">
        <v>807</v>
      </c>
      <c r="D840" s="9">
        <v>807</v>
      </c>
      <c r="E840" s="9">
        <v>0.87717391304347825</v>
      </c>
      <c r="F840" s="9">
        <v>336</v>
      </c>
      <c r="G840" s="9">
        <v>314.0282608695652</v>
      </c>
      <c r="H840" s="9">
        <v>1.0699673942389567</v>
      </c>
      <c r="I840" s="9">
        <v>1</v>
      </c>
      <c r="J840" s="9">
        <v>1.1400247831474597</v>
      </c>
      <c r="K840" s="9">
        <v>0.93854748603351956</v>
      </c>
      <c r="L840" s="9">
        <v>0.87717391304347825</v>
      </c>
      <c r="M840" s="9">
        <v>1</v>
      </c>
    </row>
    <row r="841" spans="3:13" x14ac:dyDescent="0.25">
      <c r="C841" s="10">
        <v>808</v>
      </c>
      <c r="D841" s="9">
        <v>808</v>
      </c>
      <c r="E841" s="9">
        <v>0.87826086956521743</v>
      </c>
      <c r="F841" s="9">
        <v>337</v>
      </c>
      <c r="G841" s="9">
        <v>314.4173913043478</v>
      </c>
      <c r="H841" s="9">
        <v>1.0718236628132087</v>
      </c>
      <c r="I841" s="9">
        <v>1</v>
      </c>
      <c r="J841" s="9">
        <v>1.1386138613861385</v>
      </c>
      <c r="K841" s="9">
        <v>0.94134078212290506</v>
      </c>
      <c r="L841" s="9">
        <v>0.87826086956521743</v>
      </c>
      <c r="M841" s="9">
        <v>1</v>
      </c>
    </row>
    <row r="842" spans="3:13" x14ac:dyDescent="0.25">
      <c r="C842" s="10">
        <v>809</v>
      </c>
      <c r="D842" s="9">
        <v>809</v>
      </c>
      <c r="E842" s="9">
        <v>0.8793478260869565</v>
      </c>
      <c r="F842" s="9">
        <v>338</v>
      </c>
      <c r="G842" s="9">
        <v>314.8065217391304</v>
      </c>
      <c r="H842" s="9">
        <v>1.0736753423427778</v>
      </c>
      <c r="I842" s="9">
        <v>1</v>
      </c>
      <c r="J842" s="9">
        <v>1.1372064276885043</v>
      </c>
      <c r="K842" s="9">
        <v>0.94413407821229045</v>
      </c>
      <c r="L842" s="9">
        <v>0.8793478260869565</v>
      </c>
      <c r="M842" s="9">
        <v>1</v>
      </c>
    </row>
    <row r="843" spans="3:13" x14ac:dyDescent="0.25">
      <c r="C843" s="10">
        <v>810</v>
      </c>
      <c r="D843" s="9">
        <v>810</v>
      </c>
      <c r="E843" s="9">
        <v>0.88043478260869568</v>
      </c>
      <c r="F843" s="9">
        <v>338</v>
      </c>
      <c r="G843" s="9">
        <v>315.195652173913</v>
      </c>
      <c r="H843" s="9">
        <v>1.0723498172287742</v>
      </c>
      <c r="I843" s="9">
        <v>1</v>
      </c>
      <c r="J843" s="9">
        <v>1.1358024691358024</v>
      </c>
      <c r="K843" s="9">
        <v>0.94413407821229045</v>
      </c>
      <c r="L843" s="9">
        <v>0.88043478260869568</v>
      </c>
      <c r="M843" s="9">
        <v>1</v>
      </c>
    </row>
    <row r="844" spans="3:13" x14ac:dyDescent="0.25">
      <c r="C844" s="10">
        <v>811</v>
      </c>
      <c r="D844" s="9">
        <v>811</v>
      </c>
      <c r="E844" s="9">
        <v>0.88152173913043474</v>
      </c>
      <c r="F844" s="9">
        <v>338</v>
      </c>
      <c r="G844" s="9">
        <v>315.5847826086956</v>
      </c>
      <c r="H844" s="9">
        <v>1.0710275609806501</v>
      </c>
      <c r="I844" s="9">
        <v>1</v>
      </c>
      <c r="J844" s="9">
        <v>1.1344019728729964</v>
      </c>
      <c r="K844" s="9">
        <v>0.94413407821229045</v>
      </c>
      <c r="L844" s="9">
        <v>0.88152173913043474</v>
      </c>
      <c r="M844" s="9">
        <v>1</v>
      </c>
    </row>
    <row r="845" spans="3:13" x14ac:dyDescent="0.25">
      <c r="C845" s="10">
        <v>812</v>
      </c>
      <c r="D845" s="9">
        <v>812</v>
      </c>
      <c r="E845" s="9">
        <v>0.88260869565217392</v>
      </c>
      <c r="F845" s="9">
        <v>339</v>
      </c>
      <c r="G845" s="9">
        <v>315.97391304347826</v>
      </c>
      <c r="H845" s="9">
        <v>1.0728733797506673</v>
      </c>
      <c r="I845" s="9">
        <v>1</v>
      </c>
      <c r="J845" s="9">
        <v>1.1330049261083743</v>
      </c>
      <c r="K845" s="9">
        <v>0.94692737430167595</v>
      </c>
      <c r="L845" s="9">
        <v>0.88260869565217392</v>
      </c>
      <c r="M845" s="9">
        <v>1</v>
      </c>
    </row>
    <row r="846" spans="3:13" x14ac:dyDescent="0.25">
      <c r="C846" s="10">
        <v>813</v>
      </c>
      <c r="D846" s="9">
        <v>813</v>
      </c>
      <c r="E846" s="9">
        <v>0.88369565217391299</v>
      </c>
      <c r="F846" s="9">
        <v>339</v>
      </c>
      <c r="G846" s="9">
        <v>316.36304347826086</v>
      </c>
      <c r="H846" s="9">
        <v>1.0715537322970996</v>
      </c>
      <c r="I846" s="9">
        <v>1</v>
      </c>
      <c r="J846" s="9">
        <v>1.1316113161131611</v>
      </c>
      <c r="K846" s="9">
        <v>0.94692737430167595</v>
      </c>
      <c r="L846" s="9">
        <v>0.88369565217391299</v>
      </c>
      <c r="M846" s="9">
        <v>1</v>
      </c>
    </row>
    <row r="847" spans="3:13" x14ac:dyDescent="0.25">
      <c r="C847" s="10">
        <v>814</v>
      </c>
      <c r="D847" s="9">
        <v>814</v>
      </c>
      <c r="E847" s="9">
        <v>0.88478260869565217</v>
      </c>
      <c r="F847" s="9">
        <v>339</v>
      </c>
      <c r="G847" s="9">
        <v>316.75217391304346</v>
      </c>
      <c r="H847" s="9">
        <v>1.0702373272205674</v>
      </c>
      <c r="I847" s="9">
        <v>1</v>
      </c>
      <c r="J847" s="9">
        <v>1.1302211302211302</v>
      </c>
      <c r="K847" s="9">
        <v>0.94692737430167595</v>
      </c>
      <c r="L847" s="9">
        <v>0.88478260869565217</v>
      </c>
      <c r="M847" s="9">
        <v>1</v>
      </c>
    </row>
    <row r="848" spans="3:13" x14ac:dyDescent="0.25">
      <c r="C848" s="10">
        <v>815</v>
      </c>
      <c r="D848" s="9">
        <v>815</v>
      </c>
      <c r="E848" s="9">
        <v>0.88586956521739135</v>
      </c>
      <c r="F848" s="9">
        <v>339</v>
      </c>
      <c r="G848" s="9">
        <v>317.14130434782606</v>
      </c>
      <c r="H848" s="9">
        <v>1.068924152585941</v>
      </c>
      <c r="I848" s="9">
        <v>1</v>
      </c>
      <c r="J848" s="9">
        <v>1.1288343558282208</v>
      </c>
      <c r="K848" s="9">
        <v>0.94692737430167595</v>
      </c>
      <c r="L848" s="9">
        <v>0.88586956521739135</v>
      </c>
      <c r="M848" s="9">
        <v>1</v>
      </c>
    </row>
    <row r="849" spans="3:13" x14ac:dyDescent="0.25">
      <c r="C849" s="10">
        <v>816</v>
      </c>
      <c r="D849" s="9">
        <v>816</v>
      </c>
      <c r="E849" s="9">
        <v>0.88695652173913042</v>
      </c>
      <c r="F849" s="9">
        <v>339</v>
      </c>
      <c r="G849" s="9">
        <v>317.53043478260867</v>
      </c>
      <c r="H849" s="9">
        <v>1.0676141965165955</v>
      </c>
      <c r="I849" s="9">
        <v>1</v>
      </c>
      <c r="J849" s="9">
        <v>1.1274509803921569</v>
      </c>
      <c r="K849" s="9">
        <v>0.94692737430167595</v>
      </c>
      <c r="L849" s="9">
        <v>0.88695652173913042</v>
      </c>
      <c r="M849" s="9">
        <v>1</v>
      </c>
    </row>
    <row r="850" spans="3:13" x14ac:dyDescent="0.25">
      <c r="C850" s="10">
        <v>817</v>
      </c>
      <c r="D850" s="9">
        <v>817</v>
      </c>
      <c r="E850" s="9">
        <v>0.8880434782608696</v>
      </c>
      <c r="F850" s="9">
        <v>340</v>
      </c>
      <c r="G850" s="9">
        <v>317.91956521739127</v>
      </c>
      <c r="H850" s="9">
        <v>1.0694528968907913</v>
      </c>
      <c r="I850" s="9">
        <v>1</v>
      </c>
      <c r="J850" s="9">
        <v>1.1260709914320686</v>
      </c>
      <c r="K850" s="9">
        <v>0.94972067039106145</v>
      </c>
      <c r="L850" s="9">
        <v>0.8880434782608696</v>
      </c>
      <c r="M850" s="9">
        <v>1</v>
      </c>
    </row>
    <row r="851" spans="3:13" x14ac:dyDescent="0.25">
      <c r="C851" s="10">
        <v>818</v>
      </c>
      <c r="D851" s="9">
        <v>818</v>
      </c>
      <c r="E851" s="9">
        <v>0.88913043478260867</v>
      </c>
      <c r="F851" s="9">
        <v>341</v>
      </c>
      <c r="G851" s="9">
        <v>318.30869565217387</v>
      </c>
      <c r="H851" s="9">
        <v>1.0712871016650505</v>
      </c>
      <c r="I851" s="9">
        <v>1</v>
      </c>
      <c r="J851" s="9">
        <v>1.1246943765281174</v>
      </c>
      <c r="K851" s="9">
        <v>0.95251396648044695</v>
      </c>
      <c r="L851" s="9">
        <v>0.88913043478260867</v>
      </c>
      <c r="M851" s="9">
        <v>1</v>
      </c>
    </row>
    <row r="852" spans="3:13" x14ac:dyDescent="0.25">
      <c r="C852" s="10">
        <v>819</v>
      </c>
      <c r="D852" s="9">
        <v>819</v>
      </c>
      <c r="E852" s="9">
        <v>0.89021739130434785</v>
      </c>
      <c r="F852" s="9">
        <v>342</v>
      </c>
      <c r="G852" s="9">
        <v>318.69782608695652</v>
      </c>
      <c r="H852" s="9">
        <v>1.0731168273067715</v>
      </c>
      <c r="I852" s="9">
        <v>1</v>
      </c>
      <c r="J852" s="9">
        <v>1.1233211233211233</v>
      </c>
      <c r="K852" s="9">
        <v>0.95530726256983245</v>
      </c>
      <c r="L852" s="9">
        <v>0.89021739130434785</v>
      </c>
      <c r="M852" s="9">
        <v>1</v>
      </c>
    </row>
    <row r="853" spans="3:13" x14ac:dyDescent="0.25">
      <c r="C853" s="10">
        <v>820</v>
      </c>
      <c r="D853" s="9">
        <v>820</v>
      </c>
      <c r="E853" s="9">
        <v>0.89130434782608692</v>
      </c>
      <c r="F853" s="9">
        <v>342</v>
      </c>
      <c r="G853" s="9">
        <v>319.08695652173913</v>
      </c>
      <c r="H853" s="9">
        <v>1.0718081482490804</v>
      </c>
      <c r="I853" s="9">
        <v>1</v>
      </c>
      <c r="J853" s="9">
        <v>1.1219512195121952</v>
      </c>
      <c r="K853" s="9">
        <v>0.95530726256983245</v>
      </c>
      <c r="L853" s="9">
        <v>0.89130434782608692</v>
      </c>
      <c r="M853" s="9">
        <v>1</v>
      </c>
    </row>
    <row r="854" spans="3:13" x14ac:dyDescent="0.25">
      <c r="C854" s="10">
        <v>821</v>
      </c>
      <c r="D854" s="9">
        <v>821</v>
      </c>
      <c r="E854" s="9">
        <v>0.8923913043478261</v>
      </c>
      <c r="F854" s="9">
        <v>342</v>
      </c>
      <c r="G854" s="9">
        <v>319.47608695652173</v>
      </c>
      <c r="H854" s="9">
        <v>1.07050265720371</v>
      </c>
      <c r="I854" s="9">
        <v>1</v>
      </c>
      <c r="J854" s="9">
        <v>1.1205846528623629</v>
      </c>
      <c r="K854" s="9">
        <v>0.95530726256983245</v>
      </c>
      <c r="L854" s="9">
        <v>0.8923913043478261</v>
      </c>
      <c r="M854" s="9">
        <v>1</v>
      </c>
    </row>
    <row r="855" spans="3:13" x14ac:dyDescent="0.25">
      <c r="C855" s="10">
        <v>822</v>
      </c>
      <c r="D855" s="9">
        <v>822</v>
      </c>
      <c r="E855" s="9">
        <v>0.89347826086956517</v>
      </c>
      <c r="F855" s="9">
        <v>342</v>
      </c>
      <c r="G855" s="9">
        <v>319.86521739130433</v>
      </c>
      <c r="H855" s="9">
        <v>1.0692003425355789</v>
      </c>
      <c r="I855" s="9">
        <v>1</v>
      </c>
      <c r="J855" s="9">
        <v>1.1192214111922141</v>
      </c>
      <c r="K855" s="9">
        <v>0.95530726256983245</v>
      </c>
      <c r="L855" s="9">
        <v>0.89347826086956517</v>
      </c>
      <c r="M855" s="9">
        <v>1</v>
      </c>
    </row>
    <row r="856" spans="3:13" x14ac:dyDescent="0.25">
      <c r="C856" s="10">
        <v>823</v>
      </c>
      <c r="D856" s="9">
        <v>823</v>
      </c>
      <c r="E856" s="9">
        <v>0.89456521739130435</v>
      </c>
      <c r="F856" s="9">
        <v>342</v>
      </c>
      <c r="G856" s="9">
        <v>320.25434782608693</v>
      </c>
      <c r="H856" s="9">
        <v>1.0679011926661555</v>
      </c>
      <c r="I856" s="9">
        <v>1</v>
      </c>
      <c r="J856" s="9">
        <v>1.1178614823815309</v>
      </c>
      <c r="K856" s="9">
        <v>0.95530726256983245</v>
      </c>
      <c r="L856" s="9">
        <v>0.89456521739130435</v>
      </c>
      <c r="M856" s="9">
        <v>1</v>
      </c>
    </row>
    <row r="857" spans="3:13" x14ac:dyDescent="0.25">
      <c r="C857" s="10">
        <v>824</v>
      </c>
      <c r="D857" s="9">
        <v>824</v>
      </c>
      <c r="E857" s="9">
        <v>0.89565217391304353</v>
      </c>
      <c r="F857" s="9">
        <v>342</v>
      </c>
      <c r="G857" s="9">
        <v>320.64347826086953</v>
      </c>
      <c r="H857" s="9">
        <v>1.0666051960731138</v>
      </c>
      <c r="I857" s="9">
        <v>1</v>
      </c>
      <c r="J857" s="9">
        <v>1.116504854368932</v>
      </c>
      <c r="K857" s="9">
        <v>0.95530726256983245</v>
      </c>
      <c r="L857" s="9">
        <v>0.89565217391304353</v>
      </c>
      <c r="M857" s="9">
        <v>1</v>
      </c>
    </row>
    <row r="858" spans="3:13" x14ac:dyDescent="0.25">
      <c r="C858" s="10">
        <v>825</v>
      </c>
      <c r="D858" s="9">
        <v>825</v>
      </c>
      <c r="E858" s="9">
        <v>0.89673913043478259</v>
      </c>
      <c r="F858" s="9">
        <v>342</v>
      </c>
      <c r="G858" s="9">
        <v>321.03260869565213</v>
      </c>
      <c r="H858" s="9">
        <v>1.065312341289995</v>
      </c>
      <c r="I858" s="9">
        <v>1</v>
      </c>
      <c r="J858" s="9">
        <v>1.1151515151515152</v>
      </c>
      <c r="K858" s="9">
        <v>0.95530726256983245</v>
      </c>
      <c r="L858" s="9">
        <v>0.89673913043478259</v>
      </c>
      <c r="M858" s="9">
        <v>1</v>
      </c>
    </row>
    <row r="859" spans="3:13" x14ac:dyDescent="0.25">
      <c r="C859" s="10">
        <v>826</v>
      </c>
      <c r="D859" s="9">
        <v>826</v>
      </c>
      <c r="E859" s="9">
        <v>0.89782608695652177</v>
      </c>
      <c r="F859" s="9">
        <v>343</v>
      </c>
      <c r="G859" s="9">
        <v>321.42173913043479</v>
      </c>
      <c r="H859" s="9">
        <v>1.0671337941482812</v>
      </c>
      <c r="I859" s="9">
        <v>1</v>
      </c>
      <c r="J859" s="9">
        <v>1.1138014527845035</v>
      </c>
      <c r="K859" s="9">
        <v>0.95810055865921784</v>
      </c>
      <c r="L859" s="9">
        <v>0.89782608695652177</v>
      </c>
      <c r="M859" s="9">
        <v>1</v>
      </c>
    </row>
    <row r="860" spans="3:13" x14ac:dyDescent="0.25">
      <c r="C860" s="10">
        <v>827</v>
      </c>
      <c r="D860" s="9">
        <v>827</v>
      </c>
      <c r="E860" s="9">
        <v>0.89891304347826084</v>
      </c>
      <c r="F860" s="9">
        <v>344</v>
      </c>
      <c r="G860" s="9">
        <v>321.81086956521739</v>
      </c>
      <c r="H860" s="9">
        <v>1.0689508420419771</v>
      </c>
      <c r="I860" s="9">
        <v>1</v>
      </c>
      <c r="J860" s="9">
        <v>1.1124546553808949</v>
      </c>
      <c r="K860" s="9">
        <v>0.96089385474860334</v>
      </c>
      <c r="L860" s="9">
        <v>0.89891304347826084</v>
      </c>
      <c r="M860" s="9">
        <v>1</v>
      </c>
    </row>
    <row r="861" spans="3:13" x14ac:dyDescent="0.25">
      <c r="C861" s="10">
        <v>828</v>
      </c>
      <c r="D861" s="9">
        <v>828</v>
      </c>
      <c r="E861" s="9">
        <v>0.9</v>
      </c>
      <c r="F861" s="9">
        <v>344</v>
      </c>
      <c r="G861" s="9">
        <v>322.2</v>
      </c>
      <c r="H861" s="9">
        <v>1.0676598386095593</v>
      </c>
      <c r="I861" s="9">
        <v>1</v>
      </c>
      <c r="J861" s="9">
        <v>1.1111111111111112</v>
      </c>
      <c r="K861" s="9">
        <v>0.96089385474860334</v>
      </c>
      <c r="L861" s="9">
        <v>0.9</v>
      </c>
      <c r="M861" s="9">
        <v>1</v>
      </c>
    </row>
    <row r="862" spans="3:13" x14ac:dyDescent="0.25">
      <c r="C862" s="10">
        <v>829</v>
      </c>
      <c r="D862" s="9">
        <v>829</v>
      </c>
      <c r="E862" s="9">
        <v>0.90108695652173909</v>
      </c>
      <c r="F862" s="9">
        <v>344</v>
      </c>
      <c r="G862" s="9">
        <v>322.58913043478259</v>
      </c>
      <c r="H862" s="9">
        <v>1.0663719497813211</v>
      </c>
      <c r="I862" s="9">
        <v>1</v>
      </c>
      <c r="J862" s="9">
        <v>1.1097708082026538</v>
      </c>
      <c r="K862" s="9">
        <v>0.96089385474860334</v>
      </c>
      <c r="L862" s="9">
        <v>0.90108695652173909</v>
      </c>
      <c r="M862" s="9">
        <v>1</v>
      </c>
    </row>
    <row r="863" spans="3:13" x14ac:dyDescent="0.25">
      <c r="C863" s="10">
        <v>830</v>
      </c>
      <c r="D863" s="9">
        <v>830</v>
      </c>
      <c r="E863" s="9">
        <v>0.90217391304347827</v>
      </c>
      <c r="F863" s="9">
        <v>345</v>
      </c>
      <c r="G863" s="9">
        <v>322.97826086956519</v>
      </c>
      <c r="H863" s="9">
        <v>1.0681833479168068</v>
      </c>
      <c r="I863" s="9">
        <v>1</v>
      </c>
      <c r="J863" s="9">
        <v>1.1084337349397591</v>
      </c>
      <c r="K863" s="9">
        <v>0.96368715083798884</v>
      </c>
      <c r="L863" s="9">
        <v>0.90217391304347827</v>
      </c>
      <c r="M863" s="9">
        <v>1</v>
      </c>
    </row>
    <row r="864" spans="3:13" x14ac:dyDescent="0.25">
      <c r="C864" s="10">
        <v>831</v>
      </c>
      <c r="D864" s="9">
        <v>831</v>
      </c>
      <c r="E864" s="9">
        <v>0.90326086956521734</v>
      </c>
      <c r="F864" s="9">
        <v>345</v>
      </c>
      <c r="G864" s="9">
        <v>323.36739130434779</v>
      </c>
      <c r="H864" s="9">
        <v>1.0668979287255713</v>
      </c>
      <c r="I864" s="9">
        <v>1</v>
      </c>
      <c r="J864" s="9">
        <v>1.1070998796630567</v>
      </c>
      <c r="K864" s="9">
        <v>0.96368715083798884</v>
      </c>
      <c r="L864" s="9">
        <v>0.90326086956521734</v>
      </c>
      <c r="M864" s="9">
        <v>1</v>
      </c>
    </row>
    <row r="865" spans="3:13" x14ac:dyDescent="0.25">
      <c r="C865" s="10">
        <v>832</v>
      </c>
      <c r="D865" s="9">
        <v>832</v>
      </c>
      <c r="E865" s="9">
        <v>0.90434782608695652</v>
      </c>
      <c r="F865" s="9">
        <v>345</v>
      </c>
      <c r="G865" s="9">
        <v>323.75652173913039</v>
      </c>
      <c r="H865" s="9">
        <v>1.0656155994843146</v>
      </c>
      <c r="I865" s="9">
        <v>1</v>
      </c>
      <c r="J865" s="9">
        <v>1.1057692307692308</v>
      </c>
      <c r="K865" s="9">
        <v>0.96368715083798884</v>
      </c>
      <c r="L865" s="9">
        <v>0.90434782608695652</v>
      </c>
      <c r="M865" s="9">
        <v>1</v>
      </c>
    </row>
    <row r="866" spans="3:13" x14ac:dyDescent="0.25">
      <c r="C866" s="10">
        <v>833</v>
      </c>
      <c r="D866" s="9">
        <v>833</v>
      </c>
      <c r="E866" s="9">
        <v>0.9054347826086957</v>
      </c>
      <c r="F866" s="9">
        <v>345</v>
      </c>
      <c r="G866" s="9">
        <v>324.14565217391305</v>
      </c>
      <c r="H866" s="9">
        <v>1.0643363490647655</v>
      </c>
      <c r="I866" s="9">
        <v>1</v>
      </c>
      <c r="J866" s="9">
        <v>1.1044417767106842</v>
      </c>
      <c r="K866" s="9">
        <v>0.96368715083798884</v>
      </c>
      <c r="L866" s="9">
        <v>0.9054347826086957</v>
      </c>
      <c r="M866" s="9">
        <v>1</v>
      </c>
    </row>
    <row r="867" spans="3:13" x14ac:dyDescent="0.25">
      <c r="C867" s="10">
        <v>834</v>
      </c>
      <c r="D867" s="9">
        <v>834</v>
      </c>
      <c r="E867" s="9">
        <v>0.90652173913043477</v>
      </c>
      <c r="F867" s="9">
        <v>345</v>
      </c>
      <c r="G867" s="9">
        <v>324.53478260869565</v>
      </c>
      <c r="H867" s="9">
        <v>1.0630601663920261</v>
      </c>
      <c r="I867" s="9">
        <v>1</v>
      </c>
      <c r="J867" s="9">
        <v>1.1031175059952039</v>
      </c>
      <c r="K867" s="9">
        <v>0.96368715083798884</v>
      </c>
      <c r="L867" s="9">
        <v>0.90652173913043477</v>
      </c>
      <c r="M867" s="9">
        <v>1</v>
      </c>
    </row>
    <row r="868" spans="3:13" x14ac:dyDescent="0.25">
      <c r="C868" s="10">
        <v>835</v>
      </c>
      <c r="D868" s="9">
        <v>835</v>
      </c>
      <c r="E868" s="9">
        <v>0.90760869565217395</v>
      </c>
      <c r="F868" s="9">
        <v>345</v>
      </c>
      <c r="G868" s="9">
        <v>324.92391304347825</v>
      </c>
      <c r="H868" s="9">
        <v>1.0617870404442511</v>
      </c>
      <c r="I868" s="9">
        <v>1</v>
      </c>
      <c r="J868" s="9">
        <v>1.1017964071856288</v>
      </c>
      <c r="K868" s="9">
        <v>0.96368715083798884</v>
      </c>
      <c r="L868" s="9">
        <v>0.90760869565217395</v>
      </c>
      <c r="M868" s="9">
        <v>1</v>
      </c>
    </row>
    <row r="869" spans="3:13" x14ac:dyDescent="0.25">
      <c r="C869" s="10">
        <v>836</v>
      </c>
      <c r="D869" s="9">
        <v>836</v>
      </c>
      <c r="E869" s="9">
        <v>0.90869565217391302</v>
      </c>
      <c r="F869" s="9">
        <v>346</v>
      </c>
      <c r="G869" s="9">
        <v>325.31304347826085</v>
      </c>
      <c r="H869" s="9">
        <v>1.0635909224559623</v>
      </c>
      <c r="I869" s="9">
        <v>1</v>
      </c>
      <c r="J869" s="9">
        <v>1.1004784688995215</v>
      </c>
      <c r="K869" s="9">
        <v>0.96648044692737434</v>
      </c>
      <c r="L869" s="9">
        <v>0.90869565217391302</v>
      </c>
      <c r="M869" s="9">
        <v>1</v>
      </c>
    </row>
    <row r="870" spans="3:13" x14ac:dyDescent="0.25">
      <c r="C870" s="10">
        <v>837</v>
      </c>
      <c r="D870" s="9">
        <v>837</v>
      </c>
      <c r="E870" s="9">
        <v>0.9097826086956522</v>
      </c>
      <c r="F870" s="9">
        <v>346</v>
      </c>
      <c r="G870" s="9">
        <v>325.70217391304345</v>
      </c>
      <c r="H870" s="9">
        <v>1.062320204507986</v>
      </c>
      <c r="I870" s="9">
        <v>1</v>
      </c>
      <c r="J870" s="9">
        <v>1.0991636798088411</v>
      </c>
      <c r="K870" s="9">
        <v>0.96648044692737434</v>
      </c>
      <c r="L870" s="9">
        <v>0.9097826086956522</v>
      </c>
      <c r="M870" s="9">
        <v>1</v>
      </c>
    </row>
    <row r="871" spans="3:13" x14ac:dyDescent="0.25">
      <c r="C871" s="10">
        <v>838</v>
      </c>
      <c r="D871" s="9">
        <v>838</v>
      </c>
      <c r="E871" s="9">
        <v>0.91086956521739126</v>
      </c>
      <c r="F871" s="9">
        <v>346</v>
      </c>
      <c r="G871" s="9">
        <v>326.09130434782605</v>
      </c>
      <c r="H871" s="9">
        <v>1.0610525192997426</v>
      </c>
      <c r="I871" s="9">
        <v>1</v>
      </c>
      <c r="J871" s="9">
        <v>1.0978520286396183</v>
      </c>
      <c r="K871" s="9">
        <v>0.96648044692737434</v>
      </c>
      <c r="L871" s="9">
        <v>0.91086956521739126</v>
      </c>
      <c r="M871" s="9">
        <v>1</v>
      </c>
    </row>
    <row r="872" spans="3:13" x14ac:dyDescent="0.25">
      <c r="C872" s="10">
        <v>839</v>
      </c>
      <c r="D872" s="9">
        <v>839</v>
      </c>
      <c r="E872" s="9">
        <v>0.91195652173913044</v>
      </c>
      <c r="F872" s="9">
        <v>346</v>
      </c>
      <c r="G872" s="9">
        <v>326.48043478260865</v>
      </c>
      <c r="H872" s="9">
        <v>1.059787855987109</v>
      </c>
      <c r="I872" s="9">
        <v>1</v>
      </c>
      <c r="J872" s="9">
        <v>1.0965435041716329</v>
      </c>
      <c r="K872" s="9">
        <v>0.96648044692737434</v>
      </c>
      <c r="L872" s="9">
        <v>0.91195652173913044</v>
      </c>
      <c r="M872" s="9">
        <v>1</v>
      </c>
    </row>
    <row r="873" spans="3:13" x14ac:dyDescent="0.25">
      <c r="C873" s="10">
        <v>840</v>
      </c>
      <c r="D873" s="9">
        <v>840</v>
      </c>
      <c r="E873" s="9">
        <v>0.91304347826086951</v>
      </c>
      <c r="F873" s="9">
        <v>346</v>
      </c>
      <c r="G873" s="9">
        <v>326.86956521739125</v>
      </c>
      <c r="H873" s="9">
        <v>1.0585262037776004</v>
      </c>
      <c r="I873" s="9">
        <v>1</v>
      </c>
      <c r="J873" s="9">
        <v>1.0952380952380953</v>
      </c>
      <c r="K873" s="9">
        <v>0.96648044692737434</v>
      </c>
      <c r="L873" s="9">
        <v>0.91304347826086951</v>
      </c>
      <c r="M873" s="9">
        <v>1</v>
      </c>
    </row>
    <row r="874" spans="3:13" x14ac:dyDescent="0.25">
      <c r="C874" s="10">
        <v>841</v>
      </c>
      <c r="D874" s="9">
        <v>841</v>
      </c>
      <c r="E874" s="9">
        <v>0.91413043478260869</v>
      </c>
      <c r="F874" s="9">
        <v>346</v>
      </c>
      <c r="G874" s="9">
        <v>327.25869565217391</v>
      </c>
      <c r="H874" s="9">
        <v>1.0572675519300647</v>
      </c>
      <c r="I874" s="9">
        <v>1</v>
      </c>
      <c r="J874" s="9">
        <v>1.0939357907253271</v>
      </c>
      <c r="K874" s="9">
        <v>0.96648044692737434</v>
      </c>
      <c r="L874" s="9">
        <v>0.91413043478260869</v>
      </c>
      <c r="M874" s="9">
        <v>1</v>
      </c>
    </row>
    <row r="875" spans="3:13" x14ac:dyDescent="0.25">
      <c r="C875" s="10">
        <v>842</v>
      </c>
      <c r="D875" s="9">
        <v>842</v>
      </c>
      <c r="E875" s="9">
        <v>0.91521739130434787</v>
      </c>
      <c r="F875" s="9">
        <v>347</v>
      </c>
      <c r="G875" s="9">
        <v>327.64782608695651</v>
      </c>
      <c r="H875" s="9">
        <v>1.0590639472392149</v>
      </c>
      <c r="I875" s="9">
        <v>1</v>
      </c>
      <c r="J875" s="9">
        <v>1.0926365795724464</v>
      </c>
      <c r="K875" s="9">
        <v>0.96927374301675973</v>
      </c>
      <c r="L875" s="9">
        <v>0.91521739130434787</v>
      </c>
      <c r="M875" s="9">
        <v>1</v>
      </c>
    </row>
    <row r="876" spans="3:13" x14ac:dyDescent="0.25">
      <c r="C876" s="10">
        <v>843</v>
      </c>
      <c r="D876" s="9">
        <v>843</v>
      </c>
      <c r="E876" s="9">
        <v>0.91630434782608694</v>
      </c>
      <c r="F876" s="9">
        <v>348</v>
      </c>
      <c r="G876" s="9">
        <v>328.03695652173911</v>
      </c>
      <c r="H876" s="9">
        <v>1.060856080637786</v>
      </c>
      <c r="I876" s="9">
        <v>1</v>
      </c>
      <c r="J876" s="9">
        <v>1.0913404507710558</v>
      </c>
      <c r="K876" s="9">
        <v>0.97206703910614523</v>
      </c>
      <c r="L876" s="9">
        <v>0.91630434782608694</v>
      </c>
      <c r="M876" s="9">
        <v>1</v>
      </c>
    </row>
    <row r="877" spans="3:13" x14ac:dyDescent="0.25">
      <c r="C877" s="10">
        <v>844</v>
      </c>
      <c r="D877" s="9">
        <v>844</v>
      </c>
      <c r="E877" s="9">
        <v>0.91739130434782612</v>
      </c>
      <c r="F877" s="9">
        <v>349</v>
      </c>
      <c r="G877" s="9">
        <v>328.42608695652171</v>
      </c>
      <c r="H877" s="9">
        <v>1.0626439672747492</v>
      </c>
      <c r="I877" s="9">
        <v>1</v>
      </c>
      <c r="J877" s="9">
        <v>1.0900473933649288</v>
      </c>
      <c r="K877" s="9">
        <v>0.97486033519553073</v>
      </c>
      <c r="L877" s="9">
        <v>0.91739130434782612</v>
      </c>
      <c r="M877" s="9">
        <v>1</v>
      </c>
    </row>
    <row r="878" spans="3:13" x14ac:dyDescent="0.25">
      <c r="C878" s="10">
        <v>845</v>
      </c>
      <c r="D878" s="9">
        <v>845</v>
      </c>
      <c r="E878" s="9">
        <v>0.91847826086956519</v>
      </c>
      <c r="F878" s="9">
        <v>349</v>
      </c>
      <c r="G878" s="9">
        <v>328.81521739130432</v>
      </c>
      <c r="H878" s="9">
        <v>1.0613864004495719</v>
      </c>
      <c r="I878" s="9">
        <v>1</v>
      </c>
      <c r="J878" s="9">
        <v>1.0887573964497042</v>
      </c>
      <c r="K878" s="9">
        <v>0.97486033519553073</v>
      </c>
      <c r="L878" s="9">
        <v>0.91847826086956519</v>
      </c>
      <c r="M878" s="9">
        <v>1</v>
      </c>
    </row>
    <row r="879" spans="3:13" x14ac:dyDescent="0.25">
      <c r="C879" s="10">
        <v>846</v>
      </c>
      <c r="D879" s="9">
        <v>846</v>
      </c>
      <c r="E879" s="9">
        <v>0.91956521739130437</v>
      </c>
      <c r="F879" s="9">
        <v>350</v>
      </c>
      <c r="G879" s="9">
        <v>329.20434782608692</v>
      </c>
      <c r="H879" s="9">
        <v>1.0631694335486086</v>
      </c>
      <c r="I879" s="9">
        <v>1</v>
      </c>
      <c r="J879" s="9">
        <v>1.0874704491725768</v>
      </c>
      <c r="K879" s="9">
        <v>0.97765363128491622</v>
      </c>
      <c r="L879" s="9">
        <v>0.91956521739130437</v>
      </c>
      <c r="M879" s="9">
        <v>1</v>
      </c>
    </row>
    <row r="880" spans="3:13" x14ac:dyDescent="0.25">
      <c r="C880" s="10">
        <v>847</v>
      </c>
      <c r="D880" s="9">
        <v>847</v>
      </c>
      <c r="E880" s="9">
        <v>0.92065217391304344</v>
      </c>
      <c r="F880" s="9">
        <v>351</v>
      </c>
      <c r="G880" s="9">
        <v>329.59347826086952</v>
      </c>
      <c r="H880" s="9">
        <v>1.0649482564160067</v>
      </c>
      <c r="I880" s="9">
        <v>1</v>
      </c>
      <c r="J880" s="9">
        <v>1.0861865407319953</v>
      </c>
      <c r="K880" s="9">
        <v>0.98044692737430172</v>
      </c>
      <c r="L880" s="9">
        <v>0.92065217391304344</v>
      </c>
      <c r="M880" s="9">
        <v>1</v>
      </c>
    </row>
    <row r="881" spans="3:13" x14ac:dyDescent="0.25">
      <c r="C881" s="10">
        <v>848</v>
      </c>
      <c r="D881" s="9">
        <v>848</v>
      </c>
      <c r="E881" s="9">
        <v>0.92173913043478262</v>
      </c>
      <c r="F881" s="9">
        <v>352</v>
      </c>
      <c r="G881" s="9">
        <v>329.98260869565217</v>
      </c>
      <c r="H881" s="9">
        <v>1.0667228839464531</v>
      </c>
      <c r="I881" s="9">
        <v>1</v>
      </c>
      <c r="J881" s="9">
        <v>1.0849056603773586</v>
      </c>
      <c r="K881" s="9">
        <v>0.98324022346368711</v>
      </c>
      <c r="L881" s="9">
        <v>0.92173913043478262</v>
      </c>
      <c r="M881" s="9">
        <v>1</v>
      </c>
    </row>
    <row r="882" spans="3:13" x14ac:dyDescent="0.25">
      <c r="C882" s="10">
        <v>849</v>
      </c>
      <c r="D882" s="9">
        <v>849</v>
      </c>
      <c r="E882" s="9">
        <v>0.92282608695652169</v>
      </c>
      <c r="F882" s="9">
        <v>352</v>
      </c>
      <c r="G882" s="9">
        <v>330.37173913043478</v>
      </c>
      <c r="H882" s="9">
        <v>1.0654664376756091</v>
      </c>
      <c r="I882" s="9">
        <v>1</v>
      </c>
      <c r="J882" s="9">
        <v>1.0836277974087163</v>
      </c>
      <c r="K882" s="9">
        <v>0.98324022346368711</v>
      </c>
      <c r="L882" s="9">
        <v>0.92282608695652169</v>
      </c>
      <c r="M882" s="9">
        <v>1</v>
      </c>
    </row>
    <row r="883" spans="3:13" x14ac:dyDescent="0.25">
      <c r="C883" s="10">
        <v>850</v>
      </c>
      <c r="D883" s="9">
        <v>850</v>
      </c>
      <c r="E883" s="9">
        <v>0.92391304347826086</v>
      </c>
      <c r="F883" s="9">
        <v>353</v>
      </c>
      <c r="G883" s="9">
        <v>330.76086956521738</v>
      </c>
      <c r="H883" s="9">
        <v>1.0672362799868551</v>
      </c>
      <c r="I883" s="9">
        <v>1</v>
      </c>
      <c r="J883" s="9">
        <v>1.0823529411764705</v>
      </c>
      <c r="K883" s="9">
        <v>0.98603351955307261</v>
      </c>
      <c r="L883" s="9">
        <v>0.92391304347826086</v>
      </c>
      <c r="M883" s="9">
        <v>1</v>
      </c>
    </row>
    <row r="884" spans="3:13" x14ac:dyDescent="0.25">
      <c r="C884" s="10">
        <v>851</v>
      </c>
      <c r="D884" s="9">
        <v>851</v>
      </c>
      <c r="E884" s="9">
        <v>0.92500000000000004</v>
      </c>
      <c r="F884" s="9">
        <v>354</v>
      </c>
      <c r="G884" s="9">
        <v>331.15</v>
      </c>
      <c r="H884" s="9">
        <v>1.0690019628567113</v>
      </c>
      <c r="I884" s="9">
        <v>1</v>
      </c>
      <c r="J884" s="9">
        <v>1.0810810810810809</v>
      </c>
      <c r="K884" s="9">
        <v>0.98882681564245811</v>
      </c>
      <c r="L884" s="9">
        <v>0.92500000000000004</v>
      </c>
      <c r="M884" s="9">
        <v>1</v>
      </c>
    </row>
    <row r="885" spans="3:13" x14ac:dyDescent="0.25">
      <c r="C885" s="10">
        <v>852</v>
      </c>
      <c r="D885" s="9">
        <v>852</v>
      </c>
      <c r="E885" s="9">
        <v>0.92608695652173911</v>
      </c>
      <c r="F885" s="9">
        <v>354</v>
      </c>
      <c r="G885" s="9">
        <v>331.53913043478258</v>
      </c>
      <c r="H885" s="9">
        <v>1.0677472657172082</v>
      </c>
      <c r="I885" s="9">
        <v>1</v>
      </c>
      <c r="J885" s="9">
        <v>1.07981220657277</v>
      </c>
      <c r="K885" s="9">
        <v>0.98882681564245811</v>
      </c>
      <c r="L885" s="9">
        <v>0.92608695652173911</v>
      </c>
      <c r="M885" s="9">
        <v>1</v>
      </c>
    </row>
    <row r="886" spans="3:13" x14ac:dyDescent="0.25">
      <c r="C886" s="10">
        <v>853</v>
      </c>
      <c r="D886" s="9">
        <v>853</v>
      </c>
      <c r="E886" s="9">
        <v>0.92717391304347829</v>
      </c>
      <c r="F886" s="9">
        <v>355</v>
      </c>
      <c r="G886" s="9">
        <v>331.92826086956518</v>
      </c>
      <c r="H886" s="9">
        <v>1.0695082096052708</v>
      </c>
      <c r="I886" s="9">
        <v>1</v>
      </c>
      <c r="J886" s="9">
        <v>1.0785463071512309</v>
      </c>
      <c r="K886" s="9">
        <v>0.99162011173184361</v>
      </c>
      <c r="L886" s="9">
        <v>0.92717391304347829</v>
      </c>
      <c r="M886" s="9">
        <v>1</v>
      </c>
    </row>
    <row r="887" spans="3:13" x14ac:dyDescent="0.25">
      <c r="C887" s="10">
        <v>854</v>
      </c>
      <c r="D887" s="9">
        <v>854</v>
      </c>
      <c r="E887" s="9">
        <v>0.92826086956521736</v>
      </c>
      <c r="F887" s="9">
        <v>355</v>
      </c>
      <c r="G887" s="9">
        <v>332.31739130434778</v>
      </c>
      <c r="H887" s="9">
        <v>1.0682558580717754</v>
      </c>
      <c r="I887" s="9">
        <v>1</v>
      </c>
      <c r="J887" s="9">
        <v>1.0772833723653397</v>
      </c>
      <c r="K887" s="9">
        <v>0.99162011173184361</v>
      </c>
      <c r="L887" s="9">
        <v>0.92826086956521736</v>
      </c>
      <c r="M887" s="9">
        <v>1</v>
      </c>
    </row>
    <row r="888" spans="3:13" x14ac:dyDescent="0.25">
      <c r="C888" s="10">
        <v>855</v>
      </c>
      <c r="D888" s="9">
        <v>855</v>
      </c>
      <c r="E888" s="9">
        <v>0.92934782608695654</v>
      </c>
      <c r="F888" s="9">
        <v>355</v>
      </c>
      <c r="G888" s="9">
        <v>332.70652173913044</v>
      </c>
      <c r="H888" s="9">
        <v>1.0670064360155509</v>
      </c>
      <c r="I888" s="9">
        <v>1</v>
      </c>
      <c r="J888" s="9">
        <v>1.0760233918128654</v>
      </c>
      <c r="K888" s="9">
        <v>0.99162011173184361</v>
      </c>
      <c r="L888" s="9">
        <v>0.92934782608695654</v>
      </c>
      <c r="M888" s="9">
        <v>1</v>
      </c>
    </row>
    <row r="889" spans="3:13" x14ac:dyDescent="0.25">
      <c r="C889" s="10">
        <v>856</v>
      </c>
      <c r="D889" s="9">
        <v>856</v>
      </c>
      <c r="E889" s="9">
        <v>0.93043478260869561</v>
      </c>
      <c r="F889" s="9">
        <v>355</v>
      </c>
      <c r="G889" s="9">
        <v>333.09565217391304</v>
      </c>
      <c r="H889" s="9">
        <v>1.0657599331697385</v>
      </c>
      <c r="I889" s="9">
        <v>1</v>
      </c>
      <c r="J889" s="9">
        <v>1.0747663551401869</v>
      </c>
      <c r="K889" s="9">
        <v>0.99162011173184361</v>
      </c>
      <c r="L889" s="9">
        <v>0.93043478260869561</v>
      </c>
      <c r="M889" s="9">
        <v>1</v>
      </c>
    </row>
    <row r="890" spans="3:13" x14ac:dyDescent="0.25">
      <c r="C890" s="10">
        <v>857</v>
      </c>
      <c r="D890" s="9">
        <v>857</v>
      </c>
      <c r="E890" s="9">
        <v>0.93152173913043479</v>
      </c>
      <c r="F890" s="9">
        <v>355</v>
      </c>
      <c r="G890" s="9">
        <v>333.48478260869564</v>
      </c>
      <c r="H890" s="9">
        <v>1.064516339315398</v>
      </c>
      <c r="I890" s="9">
        <v>1</v>
      </c>
      <c r="J890" s="9">
        <v>1.0735122520420071</v>
      </c>
      <c r="K890" s="9">
        <v>0.99162011173184361</v>
      </c>
      <c r="L890" s="9">
        <v>0.93152173913043479</v>
      </c>
      <c r="M890" s="9">
        <v>1</v>
      </c>
    </row>
    <row r="891" spans="3:13" x14ac:dyDescent="0.25">
      <c r="C891" s="10">
        <v>858</v>
      </c>
      <c r="D891" s="9">
        <v>858</v>
      </c>
      <c r="E891" s="9">
        <v>0.93260869565217386</v>
      </c>
      <c r="F891" s="9">
        <v>355</v>
      </c>
      <c r="G891" s="9">
        <v>333.87391304347824</v>
      </c>
      <c r="H891" s="9">
        <v>1.063275644281231</v>
      </c>
      <c r="I891" s="9">
        <v>1</v>
      </c>
      <c r="J891" s="9">
        <v>1.0722610722610724</v>
      </c>
      <c r="K891" s="9">
        <v>0.99162011173184361</v>
      </c>
      <c r="L891" s="9">
        <v>0.93260869565217386</v>
      </c>
      <c r="M891" s="9">
        <v>1</v>
      </c>
    </row>
    <row r="892" spans="3:13" x14ac:dyDescent="0.25">
      <c r="C892" s="10">
        <v>859</v>
      </c>
      <c r="D892" s="9">
        <v>859</v>
      </c>
      <c r="E892" s="9">
        <v>0.93369565217391304</v>
      </c>
      <c r="F892" s="9">
        <v>355</v>
      </c>
      <c r="G892" s="9">
        <v>334.26304347826084</v>
      </c>
      <c r="H892" s="9">
        <v>1.0620378379433018</v>
      </c>
      <c r="I892" s="9">
        <v>1</v>
      </c>
      <c r="J892" s="9">
        <v>1.0710128055878929</v>
      </c>
      <c r="K892" s="9">
        <v>0.99162011173184361</v>
      </c>
      <c r="L892" s="9">
        <v>0.93369565217391304</v>
      </c>
      <c r="M892" s="9">
        <v>1</v>
      </c>
    </row>
    <row r="893" spans="3:13" x14ac:dyDescent="0.25">
      <c r="C893" s="10">
        <v>860</v>
      </c>
      <c r="D893" s="9">
        <v>860</v>
      </c>
      <c r="E893" s="9">
        <v>0.93478260869565222</v>
      </c>
      <c r="F893" s="9">
        <v>355</v>
      </c>
      <c r="G893" s="9">
        <v>334.65217391304344</v>
      </c>
      <c r="H893" s="9">
        <v>1.0608029102247629</v>
      </c>
      <c r="I893" s="9">
        <v>1</v>
      </c>
      <c r="J893" s="9">
        <v>1.069767441860465</v>
      </c>
      <c r="K893" s="9">
        <v>0.99162011173184361</v>
      </c>
      <c r="L893" s="9">
        <v>0.93478260869565222</v>
      </c>
      <c r="M893" s="9">
        <v>1</v>
      </c>
    </row>
    <row r="894" spans="3:13" x14ac:dyDescent="0.25">
      <c r="C894" s="10">
        <v>861</v>
      </c>
      <c r="D894" s="9">
        <v>861</v>
      </c>
      <c r="E894" s="9">
        <v>0.93586956521739129</v>
      </c>
      <c r="F894" s="9">
        <v>355</v>
      </c>
      <c r="G894" s="9">
        <v>335.04130434782604</v>
      </c>
      <c r="H894" s="9">
        <v>1.0595708510955821</v>
      </c>
      <c r="I894" s="9">
        <v>1</v>
      </c>
      <c r="J894" s="9">
        <v>1.0685249709639955</v>
      </c>
      <c r="K894" s="9">
        <v>0.99162011173184361</v>
      </c>
      <c r="L894" s="9">
        <v>0.93586956521739129</v>
      </c>
      <c r="M894" s="9">
        <v>1</v>
      </c>
    </row>
    <row r="895" spans="3:13" x14ac:dyDescent="0.25">
      <c r="C895" s="10">
        <v>862</v>
      </c>
      <c r="D895" s="9">
        <v>862</v>
      </c>
      <c r="E895" s="9">
        <v>0.93695652173913047</v>
      </c>
      <c r="F895" s="9">
        <v>355</v>
      </c>
      <c r="G895" s="9">
        <v>335.4304347826087</v>
      </c>
      <c r="H895" s="9">
        <v>1.0583416505722691</v>
      </c>
      <c r="I895" s="9">
        <v>1</v>
      </c>
      <c r="J895" s="9">
        <v>1.0672853828306264</v>
      </c>
      <c r="K895" s="9">
        <v>0.99162011173184361</v>
      </c>
      <c r="L895" s="9">
        <v>0.93695652173913047</v>
      </c>
      <c r="M895" s="9">
        <v>1</v>
      </c>
    </row>
    <row r="896" spans="3:13" x14ac:dyDescent="0.25">
      <c r="C896" s="10">
        <v>863</v>
      </c>
      <c r="D896" s="9">
        <v>863</v>
      </c>
      <c r="E896" s="9">
        <v>0.93804347826086953</v>
      </c>
      <c r="F896" s="9">
        <v>355</v>
      </c>
      <c r="G896" s="9">
        <v>335.8195652173913</v>
      </c>
      <c r="H896" s="9">
        <v>1.0571152987176085</v>
      </c>
      <c r="I896" s="9">
        <v>1</v>
      </c>
      <c r="J896" s="9">
        <v>1.0660486674391658</v>
      </c>
      <c r="K896" s="9">
        <v>0.99162011173184361</v>
      </c>
      <c r="L896" s="9">
        <v>0.93804347826086953</v>
      </c>
      <c r="M896" s="9">
        <v>1</v>
      </c>
    </row>
    <row r="897" spans="3:13" x14ac:dyDescent="0.25">
      <c r="C897" s="10">
        <v>864</v>
      </c>
      <c r="D897" s="9">
        <v>864</v>
      </c>
      <c r="E897" s="9">
        <v>0.93913043478260871</v>
      </c>
      <c r="F897" s="9">
        <v>356</v>
      </c>
      <c r="G897" s="9">
        <v>336.2086956521739</v>
      </c>
      <c r="H897" s="9">
        <v>1.0588661286985308</v>
      </c>
      <c r="I897" s="9">
        <v>1</v>
      </c>
      <c r="J897" s="9">
        <v>1.0648148148148149</v>
      </c>
      <c r="K897" s="9">
        <v>0.994413407821229</v>
      </c>
      <c r="L897" s="9">
        <v>0.93913043478260871</v>
      </c>
      <c r="M897" s="9">
        <v>1</v>
      </c>
    </row>
    <row r="898" spans="3:13" x14ac:dyDescent="0.25">
      <c r="C898" s="10">
        <v>865</v>
      </c>
      <c r="D898" s="9">
        <v>865</v>
      </c>
      <c r="E898" s="9">
        <v>0.94021739130434778</v>
      </c>
      <c r="F898" s="9">
        <v>356</v>
      </c>
      <c r="G898" s="9">
        <v>336.5978260869565</v>
      </c>
      <c r="H898" s="9">
        <v>1.0576420060063938</v>
      </c>
      <c r="I898" s="9">
        <v>1</v>
      </c>
      <c r="J898" s="9">
        <v>1.0635838150289019</v>
      </c>
      <c r="K898" s="9">
        <v>0.994413407821229</v>
      </c>
      <c r="L898" s="9">
        <v>0.94021739130434778</v>
      </c>
      <c r="M898" s="9">
        <v>1</v>
      </c>
    </row>
    <row r="899" spans="3:13" x14ac:dyDescent="0.25">
      <c r="C899" s="10">
        <v>866</v>
      </c>
      <c r="D899" s="9">
        <v>866</v>
      </c>
      <c r="E899" s="9">
        <v>0.94130434782608696</v>
      </c>
      <c r="F899" s="9">
        <v>357</v>
      </c>
      <c r="G899" s="9">
        <v>336.9869565217391</v>
      </c>
      <c r="H899" s="9">
        <v>1.0593881842930315</v>
      </c>
      <c r="I899" s="9">
        <v>1</v>
      </c>
      <c r="J899" s="9">
        <v>1.0623556581986142</v>
      </c>
      <c r="K899" s="9">
        <v>0.9972067039106145</v>
      </c>
      <c r="L899" s="9">
        <v>0.94130434782608696</v>
      </c>
      <c r="M899" s="9">
        <v>1</v>
      </c>
    </row>
    <row r="900" spans="3:13" x14ac:dyDescent="0.25">
      <c r="C900" s="10">
        <v>867</v>
      </c>
      <c r="D900" s="9">
        <v>867</v>
      </c>
      <c r="E900" s="9">
        <v>0.94239130434782614</v>
      </c>
      <c r="F900" s="9">
        <v>357</v>
      </c>
      <c r="G900" s="9">
        <v>337.3760869565217</v>
      </c>
      <c r="H900" s="9">
        <v>1.0581662832730856</v>
      </c>
      <c r="I900" s="9">
        <v>1</v>
      </c>
      <c r="J900" s="9">
        <v>1.0611303344867358</v>
      </c>
      <c r="K900" s="9">
        <v>0.9972067039106145</v>
      </c>
      <c r="L900" s="9">
        <v>0.94239130434782614</v>
      </c>
      <c r="M900" s="9">
        <v>1</v>
      </c>
    </row>
    <row r="901" spans="3:13" x14ac:dyDescent="0.25">
      <c r="C901" s="10">
        <v>868</v>
      </c>
      <c r="D901" s="9">
        <v>868</v>
      </c>
      <c r="E901" s="9">
        <v>0.94347826086956521</v>
      </c>
      <c r="F901" s="9">
        <v>357</v>
      </c>
      <c r="G901" s="9">
        <v>337.7652173913043</v>
      </c>
      <c r="H901" s="9">
        <v>1.0569471976932781</v>
      </c>
      <c r="I901" s="9">
        <v>1</v>
      </c>
      <c r="J901" s="9">
        <v>1.0599078341013826</v>
      </c>
      <c r="K901" s="9">
        <v>0.9972067039106145</v>
      </c>
      <c r="L901" s="9">
        <v>0.94347826086956521</v>
      </c>
      <c r="M901" s="9">
        <v>1</v>
      </c>
    </row>
    <row r="902" spans="3:13" x14ac:dyDescent="0.25">
      <c r="C902" s="10">
        <v>869</v>
      </c>
      <c r="D902" s="9">
        <v>869</v>
      </c>
      <c r="E902" s="9">
        <v>0.94456521739130439</v>
      </c>
      <c r="F902" s="9">
        <v>358</v>
      </c>
      <c r="G902" s="9">
        <v>338.15434782608696</v>
      </c>
      <c r="H902" s="9">
        <v>1.0586881472957421</v>
      </c>
      <c r="I902" s="9">
        <v>1</v>
      </c>
      <c r="J902" s="9">
        <v>1.0586881472957421</v>
      </c>
      <c r="K902" s="9">
        <v>1</v>
      </c>
      <c r="L902" s="9">
        <v>0.94456521739130439</v>
      </c>
      <c r="M902" s="9">
        <v>1</v>
      </c>
    </row>
    <row r="903" spans="3:13" x14ac:dyDescent="0.25">
      <c r="C903" s="10">
        <v>870</v>
      </c>
      <c r="D903" s="9">
        <v>870</v>
      </c>
      <c r="E903" s="9">
        <v>0.94565217391304346</v>
      </c>
      <c r="F903" s="9">
        <v>358</v>
      </c>
      <c r="G903" s="9">
        <v>338.54347826086956</v>
      </c>
      <c r="H903" s="9">
        <v>1.0574712643678161</v>
      </c>
      <c r="I903" s="9">
        <v>1</v>
      </c>
      <c r="J903" s="9">
        <v>1.0574712643678161</v>
      </c>
      <c r="K903" s="9">
        <v>1</v>
      </c>
      <c r="L903" s="9">
        <v>0.94565217391304346</v>
      </c>
      <c r="M903" s="9">
        <v>1</v>
      </c>
    </row>
    <row r="904" spans="3:13" x14ac:dyDescent="0.25">
      <c r="C904" s="10">
        <v>871</v>
      </c>
      <c r="D904" s="9">
        <v>871</v>
      </c>
      <c r="E904" s="9">
        <v>0.94673913043478264</v>
      </c>
      <c r="F904" s="9">
        <v>358</v>
      </c>
      <c r="G904" s="9">
        <v>338.93260869565216</v>
      </c>
      <c r="H904" s="9">
        <v>1.0562571756601606</v>
      </c>
      <c r="I904" s="9">
        <v>1</v>
      </c>
      <c r="J904" s="9">
        <v>1.0562571756601606</v>
      </c>
      <c r="K904" s="9">
        <v>1</v>
      </c>
      <c r="L904" s="9">
        <v>0.94673913043478264</v>
      </c>
      <c r="M904" s="9">
        <v>1</v>
      </c>
    </row>
    <row r="905" spans="3:13" x14ac:dyDescent="0.25">
      <c r="C905" s="10">
        <v>872</v>
      </c>
      <c r="D905" s="9">
        <v>872</v>
      </c>
      <c r="E905" s="9">
        <v>0.94782608695652171</v>
      </c>
      <c r="F905" s="9">
        <v>358</v>
      </c>
      <c r="G905" s="9">
        <v>339.32173913043476</v>
      </c>
      <c r="H905" s="9">
        <v>1.0550458715596331</v>
      </c>
      <c r="I905" s="9">
        <v>1</v>
      </c>
      <c r="J905" s="9">
        <v>1.0550458715596331</v>
      </c>
      <c r="K905" s="9">
        <v>1</v>
      </c>
      <c r="L905" s="9">
        <v>0.94782608695652171</v>
      </c>
      <c r="M905" s="9">
        <v>1</v>
      </c>
    </row>
    <row r="906" spans="3:13" x14ac:dyDescent="0.25">
      <c r="C906" s="10">
        <v>873</v>
      </c>
      <c r="D906" s="9">
        <v>873</v>
      </c>
      <c r="E906" s="9">
        <v>0.94891304347826089</v>
      </c>
      <c r="F906" s="9">
        <v>358</v>
      </c>
      <c r="G906" s="9">
        <v>339.71086956521737</v>
      </c>
      <c r="H906" s="9">
        <v>1.0538373424971363</v>
      </c>
      <c r="I906" s="9">
        <v>1</v>
      </c>
      <c r="J906" s="9">
        <v>1.0538373424971363</v>
      </c>
      <c r="K906" s="9">
        <v>1</v>
      </c>
      <c r="L906" s="9">
        <v>0.94891304347826089</v>
      </c>
      <c r="M906" s="9">
        <v>1</v>
      </c>
    </row>
    <row r="907" spans="3:13" x14ac:dyDescent="0.25">
      <c r="C907" s="10">
        <v>874</v>
      </c>
      <c r="D907" s="9">
        <v>874</v>
      </c>
      <c r="E907" s="9">
        <v>0.95</v>
      </c>
      <c r="F907" s="9">
        <v>358</v>
      </c>
      <c r="G907" s="9">
        <v>340.09999999999997</v>
      </c>
      <c r="H907" s="9">
        <v>1.0526315789473684</v>
      </c>
      <c r="I907" s="9">
        <v>1</v>
      </c>
      <c r="J907" s="9">
        <v>1.0526315789473684</v>
      </c>
      <c r="K907" s="9">
        <v>1</v>
      </c>
      <c r="L907" s="9">
        <v>0.95</v>
      </c>
      <c r="M907" s="9">
        <v>1</v>
      </c>
    </row>
    <row r="908" spans="3:13" x14ac:dyDescent="0.25">
      <c r="C908" s="10">
        <v>875</v>
      </c>
      <c r="D908" s="9">
        <v>875</v>
      </c>
      <c r="E908" s="9">
        <v>0.95108695652173914</v>
      </c>
      <c r="F908" s="9">
        <v>358</v>
      </c>
      <c r="G908" s="9">
        <v>340.48913043478257</v>
      </c>
      <c r="H908" s="9">
        <v>1.0514285714285714</v>
      </c>
      <c r="I908" s="9">
        <v>1</v>
      </c>
      <c r="J908" s="9">
        <v>1.0514285714285714</v>
      </c>
      <c r="K908" s="9">
        <v>1</v>
      </c>
      <c r="L908" s="9">
        <v>0.95108695652173914</v>
      </c>
      <c r="M908" s="9">
        <v>1</v>
      </c>
    </row>
    <row r="909" spans="3:13" x14ac:dyDescent="0.25">
      <c r="C909" s="10">
        <v>876</v>
      </c>
      <c r="D909" s="9">
        <v>876</v>
      </c>
      <c r="E909" s="9">
        <v>0.95217391304347831</v>
      </c>
      <c r="F909" s="9">
        <v>358</v>
      </c>
      <c r="G909" s="9">
        <v>340.87826086956517</v>
      </c>
      <c r="H909" s="9">
        <v>1.0502283105022829</v>
      </c>
      <c r="I909" s="9">
        <v>1</v>
      </c>
      <c r="J909" s="9">
        <v>1.0502283105022829</v>
      </c>
      <c r="K909" s="9">
        <v>1</v>
      </c>
      <c r="L909" s="9">
        <v>0.95217391304347831</v>
      </c>
      <c r="M909" s="9">
        <v>1</v>
      </c>
    </row>
    <row r="910" spans="3:13" x14ac:dyDescent="0.25">
      <c r="C910" s="10">
        <v>877</v>
      </c>
      <c r="D910" s="9">
        <v>877</v>
      </c>
      <c r="E910" s="9">
        <v>0.95326086956521738</v>
      </c>
      <c r="F910" s="9">
        <v>358</v>
      </c>
      <c r="G910" s="9">
        <v>341.26739130434783</v>
      </c>
      <c r="H910" s="9">
        <v>1.0490307867730901</v>
      </c>
      <c r="I910" s="9">
        <v>1</v>
      </c>
      <c r="J910" s="9">
        <v>1.0490307867730901</v>
      </c>
      <c r="K910" s="9">
        <v>1</v>
      </c>
      <c r="L910" s="9">
        <v>0.95326086956521738</v>
      </c>
      <c r="M910" s="9">
        <v>1</v>
      </c>
    </row>
    <row r="911" spans="3:13" x14ac:dyDescent="0.25">
      <c r="C911" s="10">
        <v>878</v>
      </c>
      <c r="D911" s="9">
        <v>878</v>
      </c>
      <c r="E911" s="9">
        <v>0.95434782608695656</v>
      </c>
      <c r="F911" s="9">
        <v>358</v>
      </c>
      <c r="G911" s="9">
        <v>341.65652173913043</v>
      </c>
      <c r="H911" s="9">
        <v>1.0478359908883828</v>
      </c>
      <c r="I911" s="9">
        <v>1</v>
      </c>
      <c r="J911" s="9">
        <v>1.0478359908883828</v>
      </c>
      <c r="K911" s="9">
        <v>1</v>
      </c>
      <c r="L911" s="9">
        <v>0.95434782608695656</v>
      </c>
      <c r="M911" s="9">
        <v>1</v>
      </c>
    </row>
    <row r="912" spans="3:13" x14ac:dyDescent="0.25">
      <c r="C912" s="10">
        <v>879</v>
      </c>
      <c r="D912" s="9">
        <v>879</v>
      </c>
      <c r="E912" s="9">
        <v>0.95543478260869563</v>
      </c>
      <c r="F912" s="9">
        <v>358</v>
      </c>
      <c r="G912" s="9">
        <v>342.04565217391303</v>
      </c>
      <c r="H912" s="9">
        <v>1.0466439135381116</v>
      </c>
      <c r="I912" s="9">
        <v>1</v>
      </c>
      <c r="J912" s="9">
        <v>1.0466439135381116</v>
      </c>
      <c r="K912" s="9">
        <v>1</v>
      </c>
      <c r="L912" s="9">
        <v>0.95543478260869563</v>
      </c>
      <c r="M912" s="9">
        <v>1</v>
      </c>
    </row>
    <row r="913" spans="3:13" x14ac:dyDescent="0.25">
      <c r="C913" s="10">
        <v>880</v>
      </c>
      <c r="D913" s="9">
        <v>880</v>
      </c>
      <c r="E913" s="9">
        <v>0.95652173913043481</v>
      </c>
      <c r="F913" s="9">
        <v>358</v>
      </c>
      <c r="G913" s="9">
        <v>342.43478260869563</v>
      </c>
      <c r="H913" s="9">
        <v>1.0454545454545454</v>
      </c>
      <c r="I913" s="9">
        <v>1</v>
      </c>
      <c r="J913" s="9">
        <v>1.0454545454545454</v>
      </c>
      <c r="K913" s="9">
        <v>1</v>
      </c>
      <c r="L913" s="9">
        <v>0.95652173913043481</v>
      </c>
      <c r="M913" s="9">
        <v>1</v>
      </c>
    </row>
    <row r="914" spans="3:13" x14ac:dyDescent="0.25">
      <c r="C914" s="10">
        <v>881</v>
      </c>
      <c r="D914" s="9">
        <v>881</v>
      </c>
      <c r="E914" s="9">
        <v>0.95760869565217388</v>
      </c>
      <c r="F914" s="9">
        <v>358</v>
      </c>
      <c r="G914" s="9">
        <v>342.82391304347823</v>
      </c>
      <c r="H914" s="9">
        <v>1.0442678774120318</v>
      </c>
      <c r="I914" s="9">
        <v>1</v>
      </c>
      <c r="J914" s="9">
        <v>1.0442678774120318</v>
      </c>
      <c r="K914" s="9">
        <v>1</v>
      </c>
      <c r="L914" s="9">
        <v>0.95760869565217388</v>
      </c>
      <c r="M914" s="9">
        <v>1</v>
      </c>
    </row>
    <row r="915" spans="3:13" x14ac:dyDescent="0.25">
      <c r="C915" s="10">
        <v>882</v>
      </c>
      <c r="D915" s="9">
        <v>882</v>
      </c>
      <c r="E915" s="9">
        <v>0.95869565217391306</v>
      </c>
      <c r="F915" s="9">
        <v>358</v>
      </c>
      <c r="G915" s="9">
        <v>343.21304347826083</v>
      </c>
      <c r="H915" s="9">
        <v>1.0430839002267573</v>
      </c>
      <c r="I915" s="9">
        <v>1</v>
      </c>
      <c r="J915" s="9">
        <v>1.0430839002267573</v>
      </c>
      <c r="K915" s="9">
        <v>1</v>
      </c>
      <c r="L915" s="9">
        <v>0.95869565217391306</v>
      </c>
      <c r="M915" s="9">
        <v>1</v>
      </c>
    </row>
    <row r="916" spans="3:13" x14ac:dyDescent="0.25">
      <c r="C916" s="10">
        <v>883</v>
      </c>
      <c r="D916" s="9">
        <v>883</v>
      </c>
      <c r="E916" s="9">
        <v>0.95978260869565213</v>
      </c>
      <c r="F916" s="9">
        <v>358</v>
      </c>
      <c r="G916" s="9">
        <v>343.60217391304343</v>
      </c>
      <c r="H916" s="9">
        <v>1.0419026047565119</v>
      </c>
      <c r="I916" s="9">
        <v>1</v>
      </c>
      <c r="J916" s="9">
        <v>1.0419026047565119</v>
      </c>
      <c r="K916" s="9">
        <v>1</v>
      </c>
      <c r="L916" s="9">
        <v>0.95978260869565213</v>
      </c>
      <c r="M916" s="9">
        <v>1</v>
      </c>
    </row>
    <row r="917" spans="3:13" x14ac:dyDescent="0.25">
      <c r="C917" s="10">
        <v>884</v>
      </c>
      <c r="D917" s="9">
        <v>884</v>
      </c>
      <c r="E917" s="9">
        <v>0.96086956521739131</v>
      </c>
      <c r="F917" s="9">
        <v>358</v>
      </c>
      <c r="G917" s="9">
        <v>343.99130434782609</v>
      </c>
      <c r="H917" s="9">
        <v>1.0407239819004526</v>
      </c>
      <c r="I917" s="9">
        <v>1</v>
      </c>
      <c r="J917" s="9">
        <v>1.0407239819004526</v>
      </c>
      <c r="K917" s="9">
        <v>1</v>
      </c>
      <c r="L917" s="9">
        <v>0.96086956521739131</v>
      </c>
      <c r="M917" s="9">
        <v>1</v>
      </c>
    </row>
    <row r="918" spans="3:13" x14ac:dyDescent="0.25">
      <c r="C918" s="10">
        <v>885</v>
      </c>
      <c r="D918" s="9">
        <v>885</v>
      </c>
      <c r="E918" s="9">
        <v>0.96195652173913049</v>
      </c>
      <c r="F918" s="9">
        <v>358</v>
      </c>
      <c r="G918" s="9">
        <v>344.38043478260869</v>
      </c>
      <c r="H918" s="9">
        <v>1.03954802259887</v>
      </c>
      <c r="I918" s="9">
        <v>1</v>
      </c>
      <c r="J918" s="9">
        <v>1.03954802259887</v>
      </c>
      <c r="K918" s="9">
        <v>1</v>
      </c>
      <c r="L918" s="9">
        <v>0.96195652173913049</v>
      </c>
      <c r="M918" s="9">
        <v>1</v>
      </c>
    </row>
    <row r="919" spans="3:13" x14ac:dyDescent="0.25">
      <c r="C919" s="10">
        <v>886</v>
      </c>
      <c r="D919" s="9">
        <v>886</v>
      </c>
      <c r="E919" s="9">
        <v>0.96304347826086956</v>
      </c>
      <c r="F919" s="9">
        <v>358</v>
      </c>
      <c r="G919" s="9">
        <v>344.76956521739129</v>
      </c>
      <c r="H919" s="9">
        <v>1.0383747178329572</v>
      </c>
      <c r="I919" s="9">
        <v>1</v>
      </c>
      <c r="J919" s="9">
        <v>1.0383747178329572</v>
      </c>
      <c r="K919" s="9">
        <v>1</v>
      </c>
      <c r="L919" s="9">
        <v>0.96304347826086956</v>
      </c>
      <c r="M919" s="9">
        <v>1</v>
      </c>
    </row>
    <row r="920" spans="3:13" x14ac:dyDescent="0.25">
      <c r="C920" s="10">
        <v>887</v>
      </c>
      <c r="D920" s="9">
        <v>887</v>
      </c>
      <c r="E920" s="9">
        <v>0.96413043478260874</v>
      </c>
      <c r="F920" s="9">
        <v>358</v>
      </c>
      <c r="G920" s="9">
        <v>345.15869565217389</v>
      </c>
      <c r="H920" s="9">
        <v>1.0372040586245772</v>
      </c>
      <c r="I920" s="9">
        <v>1</v>
      </c>
      <c r="J920" s="9">
        <v>1.0372040586245772</v>
      </c>
      <c r="K920" s="9">
        <v>1</v>
      </c>
      <c r="L920" s="9">
        <v>0.96413043478260874</v>
      </c>
      <c r="M920" s="9">
        <v>1</v>
      </c>
    </row>
    <row r="921" spans="3:13" x14ac:dyDescent="0.25">
      <c r="C921" s="10">
        <v>888</v>
      </c>
      <c r="D921" s="9">
        <v>888</v>
      </c>
      <c r="E921" s="9">
        <v>0.9652173913043478</v>
      </c>
      <c r="F921" s="9">
        <v>358</v>
      </c>
      <c r="G921" s="9">
        <v>345.54782608695649</v>
      </c>
      <c r="H921" s="9">
        <v>1.0360360360360361</v>
      </c>
      <c r="I921" s="9">
        <v>1</v>
      </c>
      <c r="J921" s="9">
        <v>1.0360360360360361</v>
      </c>
      <c r="K921" s="9">
        <v>1</v>
      </c>
      <c r="L921" s="9">
        <v>0.9652173913043478</v>
      </c>
      <c r="M921" s="9">
        <v>1</v>
      </c>
    </row>
    <row r="922" spans="3:13" x14ac:dyDescent="0.25">
      <c r="C922" s="10">
        <v>889</v>
      </c>
      <c r="D922" s="9">
        <v>889</v>
      </c>
      <c r="E922" s="9">
        <v>0.96630434782608698</v>
      </c>
      <c r="F922" s="9">
        <v>358</v>
      </c>
      <c r="G922" s="9">
        <v>345.93695652173909</v>
      </c>
      <c r="H922" s="9">
        <v>1.0348706411698538</v>
      </c>
      <c r="I922" s="9">
        <v>1</v>
      </c>
      <c r="J922" s="9">
        <v>1.0348706411698538</v>
      </c>
      <c r="K922" s="9">
        <v>1</v>
      </c>
      <c r="L922" s="9">
        <v>0.96630434782608698</v>
      </c>
      <c r="M922" s="9">
        <v>1</v>
      </c>
    </row>
    <row r="923" spans="3:13" x14ac:dyDescent="0.25">
      <c r="C923" s="10">
        <v>890</v>
      </c>
      <c r="D923" s="9">
        <v>890</v>
      </c>
      <c r="E923" s="9">
        <v>0.96739130434782605</v>
      </c>
      <c r="F923" s="9">
        <v>358</v>
      </c>
      <c r="G923" s="9">
        <v>346.32608695652169</v>
      </c>
      <c r="H923" s="9">
        <v>1.0337078651685394</v>
      </c>
      <c r="I923" s="9">
        <v>1</v>
      </c>
      <c r="J923" s="9">
        <v>1.0337078651685394</v>
      </c>
      <c r="K923" s="9">
        <v>1</v>
      </c>
      <c r="L923" s="9">
        <v>0.96739130434782605</v>
      </c>
      <c r="M923" s="9">
        <v>1</v>
      </c>
    </row>
    <row r="924" spans="3:13" x14ac:dyDescent="0.25">
      <c r="C924" s="10">
        <v>891</v>
      </c>
      <c r="D924" s="9">
        <v>891</v>
      </c>
      <c r="E924" s="9">
        <v>0.96847826086956523</v>
      </c>
      <c r="F924" s="9">
        <v>358</v>
      </c>
      <c r="G924" s="9">
        <v>346.71521739130435</v>
      </c>
      <c r="H924" s="9">
        <v>1.0325476992143658</v>
      </c>
      <c r="I924" s="9">
        <v>1</v>
      </c>
      <c r="J924" s="9">
        <v>1.0325476992143658</v>
      </c>
      <c r="K924" s="9">
        <v>1</v>
      </c>
      <c r="L924" s="9">
        <v>0.96847826086956523</v>
      </c>
      <c r="M924" s="9">
        <v>1</v>
      </c>
    </row>
    <row r="925" spans="3:13" x14ac:dyDescent="0.25">
      <c r="C925" s="10">
        <v>892</v>
      </c>
      <c r="D925" s="9">
        <v>892</v>
      </c>
      <c r="E925" s="9">
        <v>0.9695652173913043</v>
      </c>
      <c r="F925" s="9">
        <v>358</v>
      </c>
      <c r="G925" s="9">
        <v>347.10434782608695</v>
      </c>
      <c r="H925" s="9">
        <v>1.0313901345291481</v>
      </c>
      <c r="I925" s="9">
        <v>1</v>
      </c>
      <c r="J925" s="9">
        <v>1.0313901345291481</v>
      </c>
      <c r="K925" s="9">
        <v>1</v>
      </c>
      <c r="L925" s="9">
        <v>0.9695652173913043</v>
      </c>
      <c r="M925" s="9">
        <v>1</v>
      </c>
    </row>
    <row r="926" spans="3:13" x14ac:dyDescent="0.25">
      <c r="C926" s="10">
        <v>893</v>
      </c>
      <c r="D926" s="9">
        <v>893</v>
      </c>
      <c r="E926" s="9">
        <v>0.97065217391304348</v>
      </c>
      <c r="F926" s="9">
        <v>358</v>
      </c>
      <c r="G926" s="9">
        <v>347.49347826086955</v>
      </c>
      <c r="H926" s="9">
        <v>1.0302351623740202</v>
      </c>
      <c r="I926" s="9">
        <v>1</v>
      </c>
      <c r="J926" s="9">
        <v>1.0302351623740202</v>
      </c>
      <c r="K926" s="9">
        <v>1</v>
      </c>
      <c r="L926" s="9">
        <v>0.97065217391304348</v>
      </c>
      <c r="M926" s="9">
        <v>1</v>
      </c>
    </row>
    <row r="927" spans="3:13" x14ac:dyDescent="0.25">
      <c r="C927" s="10">
        <v>894</v>
      </c>
      <c r="D927" s="9">
        <v>894</v>
      </c>
      <c r="E927" s="9">
        <v>0.97173913043478266</v>
      </c>
      <c r="F927" s="9">
        <v>358</v>
      </c>
      <c r="G927" s="9">
        <v>347.88260869565215</v>
      </c>
      <c r="H927" s="9">
        <v>1.029082774049217</v>
      </c>
      <c r="I927" s="9">
        <v>1</v>
      </c>
      <c r="J927" s="9">
        <v>1.029082774049217</v>
      </c>
      <c r="K927" s="9">
        <v>1</v>
      </c>
      <c r="L927" s="9">
        <v>0.97173913043478266</v>
      </c>
      <c r="M927" s="9">
        <v>1</v>
      </c>
    </row>
    <row r="928" spans="3:13" x14ac:dyDescent="0.25">
      <c r="C928" s="10">
        <v>895</v>
      </c>
      <c r="D928" s="9">
        <v>895</v>
      </c>
      <c r="E928" s="9">
        <v>0.97282608695652173</v>
      </c>
      <c r="F928" s="9">
        <v>358</v>
      </c>
      <c r="G928" s="9">
        <v>348.27173913043475</v>
      </c>
      <c r="H928" s="9">
        <v>1.0279329608938548</v>
      </c>
      <c r="I928" s="9">
        <v>1</v>
      </c>
      <c r="J928" s="9">
        <v>1.0279329608938548</v>
      </c>
      <c r="K928" s="9">
        <v>1</v>
      </c>
      <c r="L928" s="9">
        <v>0.97282608695652173</v>
      </c>
      <c r="M928" s="9">
        <v>1</v>
      </c>
    </row>
    <row r="929" spans="3:13" x14ac:dyDescent="0.25">
      <c r="C929" s="10">
        <v>896</v>
      </c>
      <c r="D929" s="9">
        <v>896</v>
      </c>
      <c r="E929" s="9">
        <v>0.97391304347826091</v>
      </c>
      <c r="F929" s="9">
        <v>358</v>
      </c>
      <c r="G929" s="9">
        <v>348.66086956521735</v>
      </c>
      <c r="H929" s="9">
        <v>1.0267857142857142</v>
      </c>
      <c r="I929" s="9">
        <v>1</v>
      </c>
      <c r="J929" s="9">
        <v>1.0267857142857142</v>
      </c>
      <c r="K929" s="9">
        <v>1</v>
      </c>
      <c r="L929" s="9">
        <v>0.97391304347826091</v>
      </c>
      <c r="M929" s="9">
        <v>1</v>
      </c>
    </row>
    <row r="930" spans="3:13" x14ac:dyDescent="0.25">
      <c r="C930" s="10">
        <v>897</v>
      </c>
      <c r="D930" s="9">
        <v>897</v>
      </c>
      <c r="E930" s="9">
        <v>0.97499999999999998</v>
      </c>
      <c r="F930" s="9">
        <v>358</v>
      </c>
      <c r="G930" s="9">
        <v>349.04999999999995</v>
      </c>
      <c r="H930" s="9">
        <v>1.0256410256410258</v>
      </c>
      <c r="I930" s="9">
        <v>1</v>
      </c>
      <c r="J930" s="9">
        <v>1.0256410256410258</v>
      </c>
      <c r="K930" s="9">
        <v>1</v>
      </c>
      <c r="L930" s="9">
        <v>0.97499999999999998</v>
      </c>
      <c r="M930" s="9">
        <v>1</v>
      </c>
    </row>
    <row r="931" spans="3:13" x14ac:dyDescent="0.25">
      <c r="C931" s="10">
        <v>898</v>
      </c>
      <c r="D931" s="9">
        <v>898</v>
      </c>
      <c r="E931" s="9">
        <v>0.97608695652173916</v>
      </c>
      <c r="F931" s="9">
        <v>358</v>
      </c>
      <c r="G931" s="9">
        <v>349.43913043478261</v>
      </c>
      <c r="H931" s="9">
        <v>1.0244988864142539</v>
      </c>
      <c r="I931" s="9">
        <v>1</v>
      </c>
      <c r="J931" s="9">
        <v>1.0244988864142539</v>
      </c>
      <c r="K931" s="9">
        <v>1</v>
      </c>
      <c r="L931" s="9">
        <v>0.97608695652173916</v>
      </c>
      <c r="M931" s="9">
        <v>1</v>
      </c>
    </row>
    <row r="932" spans="3:13" x14ac:dyDescent="0.25">
      <c r="C932" s="10">
        <v>899</v>
      </c>
      <c r="D932" s="9">
        <v>899</v>
      </c>
      <c r="E932" s="9">
        <v>0.97717391304347823</v>
      </c>
      <c r="F932" s="9">
        <v>358</v>
      </c>
      <c r="G932" s="9">
        <v>349.82826086956521</v>
      </c>
      <c r="H932" s="9">
        <v>1.0233592880978866</v>
      </c>
      <c r="I932" s="9">
        <v>1</v>
      </c>
      <c r="J932" s="9">
        <v>1.0233592880978866</v>
      </c>
      <c r="K932" s="9">
        <v>1</v>
      </c>
      <c r="L932" s="9">
        <v>0.97717391304347823</v>
      </c>
      <c r="M932" s="9">
        <v>1</v>
      </c>
    </row>
    <row r="933" spans="3:13" x14ac:dyDescent="0.25">
      <c r="C933" s="10">
        <v>900</v>
      </c>
      <c r="D933" s="9">
        <v>900</v>
      </c>
      <c r="E933" s="9">
        <v>0.97826086956521741</v>
      </c>
      <c r="F933" s="9">
        <v>358</v>
      </c>
      <c r="G933" s="9">
        <v>350.21739130434781</v>
      </c>
      <c r="H933" s="9">
        <v>1.0222222222222221</v>
      </c>
      <c r="I933" s="9">
        <v>1</v>
      </c>
      <c r="J933" s="9">
        <v>1.0222222222222221</v>
      </c>
      <c r="K933" s="9">
        <v>1</v>
      </c>
      <c r="L933" s="9">
        <v>0.97826086956521741</v>
      </c>
      <c r="M933" s="9">
        <v>1</v>
      </c>
    </row>
    <row r="934" spans="3:13" x14ac:dyDescent="0.25">
      <c r="C934" s="10">
        <v>901</v>
      </c>
      <c r="D934" s="9">
        <v>901</v>
      </c>
      <c r="E934" s="9">
        <v>0.97934782608695647</v>
      </c>
      <c r="F934" s="9">
        <v>358</v>
      </c>
      <c r="G934" s="9">
        <v>350.60652173913041</v>
      </c>
      <c r="H934" s="9">
        <v>1.021087680355161</v>
      </c>
      <c r="I934" s="9">
        <v>1</v>
      </c>
      <c r="J934" s="9">
        <v>1.021087680355161</v>
      </c>
      <c r="K934" s="9">
        <v>1</v>
      </c>
      <c r="L934" s="9">
        <v>0.97934782608695647</v>
      </c>
      <c r="M934" s="9">
        <v>1</v>
      </c>
    </row>
    <row r="935" spans="3:13" x14ac:dyDescent="0.25">
      <c r="C935" s="10">
        <v>902</v>
      </c>
      <c r="D935" s="9">
        <v>902</v>
      </c>
      <c r="E935" s="9">
        <v>0.98043478260869565</v>
      </c>
      <c r="F935" s="9">
        <v>358</v>
      </c>
      <c r="G935" s="9">
        <v>350.99565217391302</v>
      </c>
      <c r="H935" s="9">
        <v>1.0199556541019956</v>
      </c>
      <c r="I935" s="9">
        <v>1</v>
      </c>
      <c r="J935" s="9">
        <v>1.0199556541019956</v>
      </c>
      <c r="K935" s="9">
        <v>1</v>
      </c>
      <c r="L935" s="9">
        <v>0.98043478260869565</v>
      </c>
      <c r="M935" s="9">
        <v>1</v>
      </c>
    </row>
    <row r="936" spans="3:13" x14ac:dyDescent="0.25">
      <c r="C936" s="10">
        <v>903</v>
      </c>
      <c r="D936" s="9">
        <v>903</v>
      </c>
      <c r="E936" s="9">
        <v>0.98152173913043483</v>
      </c>
      <c r="F936" s="9">
        <v>358</v>
      </c>
      <c r="G936" s="9">
        <v>351.38478260869562</v>
      </c>
      <c r="H936" s="9">
        <v>1.0188261351052048</v>
      </c>
      <c r="I936" s="9">
        <v>1</v>
      </c>
      <c r="J936" s="9">
        <v>1.0188261351052048</v>
      </c>
      <c r="K936" s="9">
        <v>1</v>
      </c>
      <c r="L936" s="9">
        <v>0.98152173913043483</v>
      </c>
      <c r="M936" s="9">
        <v>1</v>
      </c>
    </row>
    <row r="937" spans="3:13" x14ac:dyDescent="0.25">
      <c r="C937" s="10">
        <v>904</v>
      </c>
      <c r="D937" s="9">
        <v>904</v>
      </c>
      <c r="E937" s="9">
        <v>0.9826086956521739</v>
      </c>
      <c r="F937" s="9">
        <v>358</v>
      </c>
      <c r="G937" s="9">
        <v>351.77391304347822</v>
      </c>
      <c r="H937" s="9">
        <v>1.0176991150442478</v>
      </c>
      <c r="I937" s="9">
        <v>1</v>
      </c>
      <c r="J937" s="9">
        <v>1.0176991150442478</v>
      </c>
      <c r="K937" s="9">
        <v>1</v>
      </c>
      <c r="L937" s="9">
        <v>0.9826086956521739</v>
      </c>
      <c r="M937" s="9">
        <v>1</v>
      </c>
    </row>
    <row r="938" spans="3:13" x14ac:dyDescent="0.25">
      <c r="C938" s="10">
        <v>905</v>
      </c>
      <c r="D938" s="9">
        <v>905</v>
      </c>
      <c r="E938" s="9">
        <v>0.98369565217391308</v>
      </c>
      <c r="F938" s="9">
        <v>358</v>
      </c>
      <c r="G938" s="9">
        <v>352.16304347826082</v>
      </c>
      <c r="H938" s="9">
        <v>1.0165745856353592</v>
      </c>
      <c r="I938" s="9">
        <v>1</v>
      </c>
      <c r="J938" s="9">
        <v>1.0165745856353592</v>
      </c>
      <c r="K938" s="9">
        <v>1</v>
      </c>
      <c r="L938" s="9">
        <v>0.98369565217391308</v>
      </c>
      <c r="M938" s="9">
        <v>1</v>
      </c>
    </row>
    <row r="939" spans="3:13" x14ac:dyDescent="0.25">
      <c r="C939" s="10">
        <v>906</v>
      </c>
      <c r="D939" s="9">
        <v>906</v>
      </c>
      <c r="E939" s="9">
        <v>0.98478260869565215</v>
      </c>
      <c r="F939" s="9">
        <v>358</v>
      </c>
      <c r="G939" s="9">
        <v>352.55217391304348</v>
      </c>
      <c r="H939" s="9">
        <v>1.0154525386313467</v>
      </c>
      <c r="I939" s="9">
        <v>1</v>
      </c>
      <c r="J939" s="9">
        <v>1.0154525386313467</v>
      </c>
      <c r="K939" s="9">
        <v>1</v>
      </c>
      <c r="L939" s="9">
        <v>0.98478260869565215</v>
      </c>
      <c r="M939" s="9">
        <v>1</v>
      </c>
    </row>
    <row r="940" spans="3:13" x14ac:dyDescent="0.25">
      <c r="C940" s="10">
        <v>907</v>
      </c>
      <c r="D940" s="9">
        <v>907</v>
      </c>
      <c r="E940" s="9">
        <v>0.98586956521739133</v>
      </c>
      <c r="F940" s="9">
        <v>358</v>
      </c>
      <c r="G940" s="9">
        <v>352.94130434782608</v>
      </c>
      <c r="H940" s="9">
        <v>1.0143329658213891</v>
      </c>
      <c r="I940" s="9">
        <v>1</v>
      </c>
      <c r="J940" s="9">
        <v>1.0143329658213891</v>
      </c>
      <c r="K940" s="9">
        <v>1</v>
      </c>
      <c r="L940" s="9">
        <v>0.98586956521739133</v>
      </c>
      <c r="M940" s="9">
        <v>1</v>
      </c>
    </row>
    <row r="941" spans="3:13" x14ac:dyDescent="0.25">
      <c r="C941" s="10">
        <v>908</v>
      </c>
      <c r="D941" s="9">
        <v>908</v>
      </c>
      <c r="E941" s="9">
        <v>0.9869565217391304</v>
      </c>
      <c r="F941" s="9">
        <v>358</v>
      </c>
      <c r="G941" s="9">
        <v>353.33043478260868</v>
      </c>
      <c r="H941" s="9">
        <v>1.0132158590308371</v>
      </c>
      <c r="I941" s="9">
        <v>1</v>
      </c>
      <c r="J941" s="9">
        <v>1.0132158590308371</v>
      </c>
      <c r="K941" s="9">
        <v>1</v>
      </c>
      <c r="L941" s="9">
        <v>0.9869565217391304</v>
      </c>
      <c r="M941" s="9">
        <v>1</v>
      </c>
    </row>
    <row r="942" spans="3:13" x14ac:dyDescent="0.25">
      <c r="C942" s="10">
        <v>909</v>
      </c>
      <c r="D942" s="9">
        <v>909</v>
      </c>
      <c r="E942" s="9">
        <v>0.98804347826086958</v>
      </c>
      <c r="F942" s="9">
        <v>358</v>
      </c>
      <c r="G942" s="9">
        <v>353.71956521739128</v>
      </c>
      <c r="H942" s="9">
        <v>1.0121012101210121</v>
      </c>
      <c r="I942" s="9">
        <v>1</v>
      </c>
      <c r="J942" s="9">
        <v>1.0121012101210121</v>
      </c>
      <c r="K942" s="9">
        <v>1</v>
      </c>
      <c r="L942" s="9">
        <v>0.98804347826086958</v>
      </c>
      <c r="M942" s="9">
        <v>1</v>
      </c>
    </row>
    <row r="943" spans="3:13" x14ac:dyDescent="0.25">
      <c r="C943" s="10">
        <v>910</v>
      </c>
      <c r="D943" s="9">
        <v>910</v>
      </c>
      <c r="E943" s="9">
        <v>0.98913043478260865</v>
      </c>
      <c r="F943" s="9">
        <v>358</v>
      </c>
      <c r="G943" s="9">
        <v>354.10869565217388</v>
      </c>
      <c r="H943" s="9">
        <v>1.0109890109890109</v>
      </c>
      <c r="I943" s="9">
        <v>1</v>
      </c>
      <c r="J943" s="9">
        <v>1.0109890109890109</v>
      </c>
      <c r="K943" s="9">
        <v>1</v>
      </c>
      <c r="L943" s="9">
        <v>0.98913043478260865</v>
      </c>
      <c r="M943" s="9">
        <v>1</v>
      </c>
    </row>
    <row r="944" spans="3:13" x14ac:dyDescent="0.25">
      <c r="C944" s="10">
        <v>911</v>
      </c>
      <c r="D944" s="9">
        <v>911</v>
      </c>
      <c r="E944" s="9">
        <v>0.99021739130434783</v>
      </c>
      <c r="F944" s="9">
        <v>358</v>
      </c>
      <c r="G944" s="9">
        <v>354.49782608695648</v>
      </c>
      <c r="H944" s="9">
        <v>1.0098792535675083</v>
      </c>
      <c r="I944" s="9">
        <v>1</v>
      </c>
      <c r="J944" s="9">
        <v>1.0098792535675083</v>
      </c>
      <c r="K944" s="9">
        <v>1</v>
      </c>
      <c r="L944" s="9">
        <v>0.99021739130434783</v>
      </c>
      <c r="M944" s="9">
        <v>1</v>
      </c>
    </row>
    <row r="945" spans="2:13" x14ac:dyDescent="0.25">
      <c r="C945" s="10">
        <v>912</v>
      </c>
      <c r="D945" s="9">
        <v>912</v>
      </c>
      <c r="E945" s="9">
        <v>0.99130434782608701</v>
      </c>
      <c r="F945" s="9">
        <v>358</v>
      </c>
      <c r="G945" s="9">
        <v>354.88695652173908</v>
      </c>
      <c r="H945" s="9">
        <v>1.0087719298245614</v>
      </c>
      <c r="I945" s="9">
        <v>1</v>
      </c>
      <c r="J945" s="9">
        <v>1.0087719298245614</v>
      </c>
      <c r="K945" s="9">
        <v>1</v>
      </c>
      <c r="L945" s="9">
        <v>0.99130434782608701</v>
      </c>
      <c r="M945" s="9">
        <v>1</v>
      </c>
    </row>
    <row r="946" spans="2:13" x14ac:dyDescent="0.25">
      <c r="C946" s="10">
        <v>913</v>
      </c>
      <c r="D946" s="9">
        <v>913</v>
      </c>
      <c r="E946" s="9">
        <v>0.99239130434782608</v>
      </c>
      <c r="F946" s="9">
        <v>358</v>
      </c>
      <c r="G946" s="9">
        <v>355.27608695652174</v>
      </c>
      <c r="H946" s="9">
        <v>1.0076670317634173</v>
      </c>
      <c r="I946" s="9">
        <v>1</v>
      </c>
      <c r="J946" s="9">
        <v>1.0076670317634173</v>
      </c>
      <c r="K946" s="9">
        <v>1</v>
      </c>
      <c r="L946" s="9">
        <v>0.99239130434782608</v>
      </c>
      <c r="M946" s="9">
        <v>1</v>
      </c>
    </row>
    <row r="947" spans="2:13" x14ac:dyDescent="0.25">
      <c r="C947" s="10">
        <v>914</v>
      </c>
      <c r="D947" s="9">
        <v>914</v>
      </c>
      <c r="E947" s="9">
        <v>0.99347826086956526</v>
      </c>
      <c r="F947" s="9">
        <v>358</v>
      </c>
      <c r="G947" s="9">
        <v>355.66521739130434</v>
      </c>
      <c r="H947" s="9">
        <v>1.0065645514223194</v>
      </c>
      <c r="I947" s="9">
        <v>1</v>
      </c>
      <c r="J947" s="9">
        <v>1.0065645514223194</v>
      </c>
      <c r="K947" s="9">
        <v>1</v>
      </c>
      <c r="L947" s="9">
        <v>0.99347826086956526</v>
      </c>
      <c r="M947" s="9">
        <v>1</v>
      </c>
    </row>
    <row r="948" spans="2:13" x14ac:dyDescent="0.25">
      <c r="C948" s="10">
        <v>915</v>
      </c>
      <c r="D948" s="9">
        <v>915</v>
      </c>
      <c r="E948" s="9">
        <v>0.99456521739130432</v>
      </c>
      <c r="F948" s="9">
        <v>358</v>
      </c>
      <c r="G948" s="9">
        <v>356.05434782608694</v>
      </c>
      <c r="H948" s="9">
        <v>1.0054644808743169</v>
      </c>
      <c r="I948" s="9">
        <v>1</v>
      </c>
      <c r="J948" s="9">
        <v>1.0054644808743169</v>
      </c>
      <c r="K948" s="9">
        <v>1</v>
      </c>
      <c r="L948" s="9">
        <v>0.99456521739130432</v>
      </c>
      <c r="M948" s="9">
        <v>1</v>
      </c>
    </row>
    <row r="949" spans="2:13" x14ac:dyDescent="0.25">
      <c r="C949" s="10">
        <v>916</v>
      </c>
      <c r="D949" s="9">
        <v>916</v>
      </c>
      <c r="E949" s="9">
        <v>0.9956521739130435</v>
      </c>
      <c r="F949" s="9">
        <v>358</v>
      </c>
      <c r="G949" s="9">
        <v>356.44347826086954</v>
      </c>
      <c r="H949" s="9">
        <v>1.0043668122270741</v>
      </c>
      <c r="I949" s="9">
        <v>1</v>
      </c>
      <c r="J949" s="9">
        <v>1.0043668122270741</v>
      </c>
      <c r="K949" s="9">
        <v>1</v>
      </c>
      <c r="L949" s="9">
        <v>0.9956521739130435</v>
      </c>
      <c r="M949" s="9">
        <v>1</v>
      </c>
    </row>
    <row r="950" spans="2:13" x14ac:dyDescent="0.25">
      <c r="C950" s="10">
        <v>917</v>
      </c>
      <c r="D950" s="9">
        <v>917</v>
      </c>
      <c r="E950" s="9">
        <v>0.99673913043478257</v>
      </c>
      <c r="F950" s="9">
        <v>358</v>
      </c>
      <c r="G950" s="9">
        <v>356.83260869565214</v>
      </c>
      <c r="H950" s="9">
        <v>1.0032715376226826</v>
      </c>
      <c r="I950" s="9">
        <v>1</v>
      </c>
      <c r="J950" s="9">
        <v>1.0032715376226826</v>
      </c>
      <c r="K950" s="9">
        <v>1</v>
      </c>
      <c r="L950" s="9">
        <v>0.99673913043478257</v>
      </c>
      <c r="M950" s="9">
        <v>1</v>
      </c>
    </row>
    <row r="951" spans="2:13" x14ac:dyDescent="0.25">
      <c r="C951" s="10">
        <v>918</v>
      </c>
      <c r="D951" s="9">
        <v>918</v>
      </c>
      <c r="E951" s="9">
        <v>0.99782608695652175</v>
      </c>
      <c r="F951" s="9">
        <v>358</v>
      </c>
      <c r="G951" s="9">
        <v>357.22173913043474</v>
      </c>
      <c r="H951" s="9">
        <v>1.0021786492374727</v>
      </c>
      <c r="I951" s="9">
        <v>1</v>
      </c>
      <c r="J951" s="9">
        <v>1.0021786492374727</v>
      </c>
      <c r="K951" s="9">
        <v>1</v>
      </c>
      <c r="L951" s="9">
        <v>0.99782608695652175</v>
      </c>
      <c r="M951" s="9">
        <v>1</v>
      </c>
    </row>
    <row r="952" spans="2:13" x14ac:dyDescent="0.25">
      <c r="C952" s="10">
        <v>919</v>
      </c>
      <c r="D952" s="9">
        <v>919</v>
      </c>
      <c r="E952" s="9">
        <v>0.99891304347826082</v>
      </c>
      <c r="F952" s="9">
        <v>358</v>
      </c>
      <c r="G952" s="9">
        <v>357.61086956521734</v>
      </c>
      <c r="H952" s="9">
        <v>1.001088139281828</v>
      </c>
      <c r="I952" s="9">
        <v>1</v>
      </c>
      <c r="J952" s="9">
        <v>1.001088139281828</v>
      </c>
      <c r="K952" s="9">
        <v>1</v>
      </c>
      <c r="L952" s="9">
        <v>0.99891304347826082</v>
      </c>
      <c r="M952" s="9">
        <v>1</v>
      </c>
    </row>
    <row r="953" spans="2:13" x14ac:dyDescent="0.25">
      <c r="C953" s="10">
        <v>920</v>
      </c>
      <c r="D953" s="9">
        <v>920</v>
      </c>
      <c r="E953" s="9">
        <v>1</v>
      </c>
      <c r="F953" s="9">
        <v>358</v>
      </c>
      <c r="G953" s="9">
        <v>358</v>
      </c>
      <c r="H953" s="9">
        <v>1</v>
      </c>
      <c r="I953" s="9">
        <v>1</v>
      </c>
      <c r="J953" s="9">
        <v>1</v>
      </c>
      <c r="K953" s="9">
        <v>1</v>
      </c>
      <c r="L953" s="9">
        <v>1</v>
      </c>
      <c r="M953" s="9">
        <v>1</v>
      </c>
    </row>
    <row r="955" spans="2:13" ht="18.75" x14ac:dyDescent="0.3">
      <c r="B955" s="5" t="s">
        <v>1187</v>
      </c>
    </row>
    <row r="957" spans="2:13" x14ac:dyDescent="0.25">
      <c r="C957" s="10" t="s">
        <v>156</v>
      </c>
      <c r="D957" s="8" t="s">
        <v>135</v>
      </c>
      <c r="E957" s="8" t="s">
        <v>163</v>
      </c>
      <c r="F957" s="8" t="s">
        <v>164</v>
      </c>
      <c r="G957" s="8" t="s">
        <v>165</v>
      </c>
    </row>
    <row r="958" spans="2:13" x14ac:dyDescent="0.25">
      <c r="C958" s="10">
        <v>0</v>
      </c>
      <c r="D958" s="9">
        <v>0</v>
      </c>
      <c r="E958" s="9">
        <v>0</v>
      </c>
      <c r="F958" s="9">
        <v>0</v>
      </c>
      <c r="G958" s="9">
        <v>1</v>
      </c>
    </row>
    <row r="959" spans="2:13" x14ac:dyDescent="0.25">
      <c r="C959" s="10">
        <v>1</v>
      </c>
      <c r="D959" s="9">
        <v>4.9822064056939501E-2</v>
      </c>
      <c r="E959" s="9">
        <v>0.61173184357541899</v>
      </c>
      <c r="F959" s="9">
        <v>4.9822064056939501E-2</v>
      </c>
      <c r="G959" s="9">
        <v>1</v>
      </c>
    </row>
    <row r="960" spans="2:13" x14ac:dyDescent="0.25">
      <c r="C960" s="10">
        <v>2</v>
      </c>
      <c r="D960" s="9">
        <v>5.3380782918149468E-2</v>
      </c>
      <c r="E960" s="9">
        <v>0.67318435754189943</v>
      </c>
      <c r="F960" s="9">
        <v>5.3380782918149468E-2</v>
      </c>
      <c r="G960" s="9">
        <v>1</v>
      </c>
    </row>
    <row r="961" spans="3:7" x14ac:dyDescent="0.25">
      <c r="C961" s="10">
        <v>3</v>
      </c>
      <c r="D961" s="9">
        <v>0.10142348754448399</v>
      </c>
      <c r="E961" s="9">
        <v>0.77094972067039103</v>
      </c>
      <c r="F961" s="9">
        <v>0.10142348754448399</v>
      </c>
      <c r="G961" s="9">
        <v>1</v>
      </c>
    </row>
    <row r="962" spans="3:7" x14ac:dyDescent="0.25">
      <c r="C962" s="10">
        <v>4</v>
      </c>
      <c r="D962" s="9">
        <v>0.22597864768683273</v>
      </c>
      <c r="E962" s="9">
        <v>0.86592178770949724</v>
      </c>
      <c r="F962" s="9">
        <v>0.22597864768683273</v>
      </c>
      <c r="G962" s="9">
        <v>1</v>
      </c>
    </row>
    <row r="963" spans="3:7" x14ac:dyDescent="0.25">
      <c r="C963" s="10">
        <v>5</v>
      </c>
      <c r="D963" s="9">
        <v>1</v>
      </c>
      <c r="E963" s="9">
        <v>1</v>
      </c>
      <c r="F963" s="9">
        <v>1</v>
      </c>
      <c r="G963" s="9">
        <v>1</v>
      </c>
    </row>
  </sheetData>
  <mergeCells count="14">
    <mergeCell ref="B3:M3"/>
    <mergeCell ref="P3:S3"/>
    <mergeCell ref="B5:C5"/>
    <mergeCell ref="D5:E5"/>
    <mergeCell ref="F5:G5"/>
    <mergeCell ref="H5:I5"/>
    <mergeCell ref="J5:K5"/>
    <mergeCell ref="L5:M5"/>
    <mergeCell ref="B4:C4"/>
    <mergeCell ref="D4:E4"/>
    <mergeCell ref="F4:G4"/>
    <mergeCell ref="H4:I4"/>
    <mergeCell ref="J4:K4"/>
    <mergeCell ref="L4:M4"/>
  </mergeCells>
  <hyperlinks>
    <hyperlink ref="B4" location="'CT_BestTree'!$B$10:$B$10" display="Best Pruned Tree Rules (Using Validation Data)" xr:uid="{4A349736-1AB3-42D1-AC82-D281A82163B4}"/>
    <hyperlink ref="D4" location="'CT_FullTree'!$B$10:$B$10" display="Fully Grown Tree Rules (Using Training Data)" xr:uid="{86E51259-2952-4587-ADCE-1E67397CCE48}"/>
    <hyperlink ref="F4" location="'CT_MinErrorTree'!$B$10:$B$10" display="Min Error Tree Rules (Using Validation Data)" xr:uid="{06CF5BE7-2FAB-4003-ADC6-155DBD160EEB}"/>
    <hyperlink ref="H4" location="'CT_Output'!$B$10:$B$10" display="Inputs" xr:uid="{2E421CA3-7141-47A9-9024-FD74A038A069}"/>
    <hyperlink ref="J4" location="'CT_Output'!$B$87:$B$87" display="Feature Importance" xr:uid="{DF3988DC-4E11-4054-9FED-F198F99D96E2}"/>
    <hyperlink ref="L4" location="'CT_Stored'!$B$10:$B$10" display="PMML Model" xr:uid="{60447DEE-06CE-41D2-A210-D72CAB4667A1}"/>
    <hyperlink ref="B5" location="'CT_TestScore'!$B$10:$B$10" display="Testing: Classification Summary" xr:uid="{01BB28A2-ECA5-4C80-AF85-44FBBB7181F6}"/>
    <hyperlink ref="D5" location="'CT_TestScore'!$B$34:$B$34" display="Testing: Classification Details" xr:uid="{BE52C988-4268-4D4B-AED1-B3E45832B34C}"/>
    <hyperlink ref="F5" location="'CT_TrainingScore'!$B$10:$B$10" display="Training: Classification Summary" xr:uid="{907F4180-776B-47F7-A827-A4688514FB1D}"/>
    <hyperlink ref="H5" location="'CT_ValidationScore'!$B$10:$B$10" display="Validation: Classification Summary" xr:uid="{0EABB6FF-AA43-4346-9A1D-AF0C39B777D0}"/>
  </hyperlinks>
  <pageMargins left="0.7" right="0.7" top="0.75" bottom="0.75" header="0.3" footer="0.3"/>
  <tableParts count="4">
    <tablePart r:id="rId1"/>
    <tablePart r:id="rId2"/>
    <tablePart r:id="rId3"/>
    <tablePart r:id="rId4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7EAFA6-2A74-4C1A-BC8F-679FC1E49CA4}">
  <dimension ref="B1:S96"/>
  <sheetViews>
    <sheetView showGridLines="0" workbookViewId="0"/>
  </sheetViews>
  <sheetFormatPr defaultRowHeight="15.75" x14ac:dyDescent="0.25"/>
  <cols>
    <col min="16" max="16" width="13.625" bestFit="1" customWidth="1"/>
  </cols>
  <sheetData>
    <row r="1" spans="2:19" ht="18.75" x14ac:dyDescent="0.3">
      <c r="B1" s="4" t="s">
        <v>51</v>
      </c>
      <c r="N1" t="s">
        <v>1167</v>
      </c>
    </row>
    <row r="3" spans="2:19" x14ac:dyDescent="0.25">
      <c r="B3" s="14" t="s">
        <v>52</v>
      </c>
      <c r="C3" s="15"/>
      <c r="D3" s="15"/>
      <c r="E3" s="15"/>
      <c r="F3" s="15"/>
      <c r="G3" s="15"/>
      <c r="H3" s="15"/>
      <c r="I3" s="15"/>
      <c r="J3" s="15"/>
      <c r="K3" s="15"/>
      <c r="L3" s="15"/>
      <c r="M3" s="16"/>
      <c r="P3" s="14" t="s">
        <v>53</v>
      </c>
      <c r="Q3" s="15"/>
      <c r="R3" s="15"/>
      <c r="S3" s="16"/>
    </row>
    <row r="4" spans="2:19" x14ac:dyDescent="0.25">
      <c r="B4" s="26" t="s">
        <v>120</v>
      </c>
      <c r="C4" s="25"/>
      <c r="D4" s="26" t="s">
        <v>121</v>
      </c>
      <c r="E4" s="25"/>
      <c r="F4" s="26" t="s">
        <v>122</v>
      </c>
      <c r="G4" s="25"/>
      <c r="H4" s="26" t="s">
        <v>123</v>
      </c>
      <c r="I4" s="25"/>
      <c r="J4" s="26" t="s">
        <v>124</v>
      </c>
      <c r="K4" s="25"/>
      <c r="L4" s="26" t="s">
        <v>58</v>
      </c>
      <c r="M4" s="25"/>
      <c r="P4" s="7" t="s">
        <v>54</v>
      </c>
      <c r="Q4" s="7" t="s">
        <v>55</v>
      </c>
      <c r="R4" s="7" t="s">
        <v>56</v>
      </c>
      <c r="S4" s="7" t="s">
        <v>57</v>
      </c>
    </row>
    <row r="5" spans="2:19" x14ac:dyDescent="0.25">
      <c r="B5" s="26" t="s">
        <v>125</v>
      </c>
      <c r="C5" s="25"/>
      <c r="D5" s="26" t="s">
        <v>126</v>
      </c>
      <c r="E5" s="25"/>
      <c r="F5" s="26" t="s">
        <v>127</v>
      </c>
      <c r="G5" s="25"/>
      <c r="H5" s="26" t="s">
        <v>128</v>
      </c>
      <c r="I5" s="25"/>
      <c r="J5" s="23"/>
      <c r="K5" s="25"/>
      <c r="L5" s="23"/>
      <c r="M5" s="25"/>
      <c r="P5" s="6">
        <v>200</v>
      </c>
      <c r="Q5" s="6">
        <v>406</v>
      </c>
      <c r="R5" s="6">
        <v>126</v>
      </c>
      <c r="S5" s="6">
        <v>732</v>
      </c>
    </row>
    <row r="10" spans="2:19" ht="18.75" x14ac:dyDescent="0.3">
      <c r="B10" s="5" t="s">
        <v>58</v>
      </c>
    </row>
    <row r="12" spans="2:19" x14ac:dyDescent="0.25">
      <c r="B12" t="s">
        <v>59</v>
      </c>
    </row>
    <row r="13" spans="2:19" x14ac:dyDescent="0.25">
      <c r="B13" t="s">
        <v>60</v>
      </c>
    </row>
    <row r="14" spans="2:19" x14ac:dyDescent="0.25">
      <c r="B14" t="s">
        <v>61</v>
      </c>
    </row>
    <row r="15" spans="2:19" x14ac:dyDescent="0.25">
      <c r="B15" t="s">
        <v>62</v>
      </c>
    </row>
    <row r="16" spans="2:19" x14ac:dyDescent="0.25">
      <c r="B16" t="s">
        <v>1168</v>
      </c>
    </row>
    <row r="17" spans="2:2" x14ac:dyDescent="0.25">
      <c r="B17" t="s">
        <v>63</v>
      </c>
    </row>
    <row r="18" spans="2:2" x14ac:dyDescent="0.25">
      <c r="B18" t="s">
        <v>64</v>
      </c>
    </row>
    <row r="19" spans="2:2" x14ac:dyDescent="0.25">
      <c r="B19" t="s">
        <v>65</v>
      </c>
    </row>
    <row r="20" spans="2:2" x14ac:dyDescent="0.25">
      <c r="B20" t="s">
        <v>66</v>
      </c>
    </row>
    <row r="21" spans="2:2" x14ac:dyDescent="0.25">
      <c r="B21" t="s">
        <v>67</v>
      </c>
    </row>
    <row r="22" spans="2:2" x14ac:dyDescent="0.25">
      <c r="B22" t="s">
        <v>68</v>
      </c>
    </row>
    <row r="23" spans="2:2" x14ac:dyDescent="0.25">
      <c r="B23" t="s">
        <v>69</v>
      </c>
    </row>
    <row r="24" spans="2:2" x14ac:dyDescent="0.25">
      <c r="B24" t="s">
        <v>70</v>
      </c>
    </row>
    <row r="25" spans="2:2" x14ac:dyDescent="0.25">
      <c r="B25" t="s">
        <v>71</v>
      </c>
    </row>
    <row r="26" spans="2:2" x14ac:dyDescent="0.25">
      <c r="B26" t="s">
        <v>72</v>
      </c>
    </row>
    <row r="27" spans="2:2" x14ac:dyDescent="0.25">
      <c r="B27" t="s">
        <v>73</v>
      </c>
    </row>
    <row r="28" spans="2:2" x14ac:dyDescent="0.25">
      <c r="B28" t="s">
        <v>74</v>
      </c>
    </row>
    <row r="29" spans="2:2" x14ac:dyDescent="0.25">
      <c r="B29" t="s">
        <v>75</v>
      </c>
    </row>
    <row r="30" spans="2:2" x14ac:dyDescent="0.25">
      <c r="B30" t="s">
        <v>76</v>
      </c>
    </row>
    <row r="31" spans="2:2" x14ac:dyDescent="0.25">
      <c r="B31" t="s">
        <v>77</v>
      </c>
    </row>
    <row r="32" spans="2:2" x14ac:dyDescent="0.25">
      <c r="B32" t="s">
        <v>78</v>
      </c>
    </row>
    <row r="33" spans="2:2" x14ac:dyDescent="0.25">
      <c r="B33" t="s">
        <v>79</v>
      </c>
    </row>
    <row r="34" spans="2:2" x14ac:dyDescent="0.25">
      <c r="B34" t="s">
        <v>1169</v>
      </c>
    </row>
    <row r="35" spans="2:2" x14ac:dyDescent="0.25">
      <c r="B35" t="s">
        <v>80</v>
      </c>
    </row>
    <row r="36" spans="2:2" x14ac:dyDescent="0.25">
      <c r="B36" t="s">
        <v>81</v>
      </c>
    </row>
    <row r="37" spans="2:2" x14ac:dyDescent="0.25">
      <c r="B37" t="s">
        <v>82</v>
      </c>
    </row>
    <row r="38" spans="2:2" x14ac:dyDescent="0.25">
      <c r="B38" t="s">
        <v>83</v>
      </c>
    </row>
    <row r="39" spans="2:2" x14ac:dyDescent="0.25">
      <c r="B39" t="s">
        <v>84</v>
      </c>
    </row>
    <row r="40" spans="2:2" x14ac:dyDescent="0.25">
      <c r="B40" t="s">
        <v>85</v>
      </c>
    </row>
    <row r="41" spans="2:2" x14ac:dyDescent="0.25">
      <c r="B41" t="s">
        <v>86</v>
      </c>
    </row>
    <row r="42" spans="2:2" x14ac:dyDescent="0.25">
      <c r="B42" t="s">
        <v>87</v>
      </c>
    </row>
    <row r="43" spans="2:2" x14ac:dyDescent="0.25">
      <c r="B43" t="s">
        <v>88</v>
      </c>
    </row>
    <row r="44" spans="2:2" x14ac:dyDescent="0.25">
      <c r="B44" t="s">
        <v>89</v>
      </c>
    </row>
    <row r="45" spans="2:2" x14ac:dyDescent="0.25">
      <c r="B45" t="s">
        <v>90</v>
      </c>
    </row>
    <row r="46" spans="2:2" x14ac:dyDescent="0.25">
      <c r="B46" t="s">
        <v>91</v>
      </c>
    </row>
    <row r="47" spans="2:2" x14ac:dyDescent="0.25">
      <c r="B47" t="s">
        <v>92</v>
      </c>
    </row>
    <row r="48" spans="2:2" x14ac:dyDescent="0.25">
      <c r="B48" t="s">
        <v>93</v>
      </c>
    </row>
    <row r="49" spans="2:2" x14ac:dyDescent="0.25">
      <c r="B49" t="s">
        <v>94</v>
      </c>
    </row>
    <row r="50" spans="2:2" x14ac:dyDescent="0.25">
      <c r="B50" t="s">
        <v>95</v>
      </c>
    </row>
    <row r="51" spans="2:2" x14ac:dyDescent="0.25">
      <c r="B51" t="s">
        <v>96</v>
      </c>
    </row>
    <row r="52" spans="2:2" x14ac:dyDescent="0.25">
      <c r="B52" t="s">
        <v>97</v>
      </c>
    </row>
    <row r="53" spans="2:2" x14ac:dyDescent="0.25">
      <c r="B53" t="s">
        <v>98</v>
      </c>
    </row>
    <row r="54" spans="2:2" x14ac:dyDescent="0.25">
      <c r="B54" t="s">
        <v>99</v>
      </c>
    </row>
    <row r="55" spans="2:2" x14ac:dyDescent="0.25">
      <c r="B55" t="s">
        <v>1170</v>
      </c>
    </row>
    <row r="56" spans="2:2" x14ac:dyDescent="0.25">
      <c r="B56" t="s">
        <v>100</v>
      </c>
    </row>
    <row r="57" spans="2:2" x14ac:dyDescent="0.25">
      <c r="B57" t="s">
        <v>101</v>
      </c>
    </row>
    <row r="58" spans="2:2" x14ac:dyDescent="0.25">
      <c r="B58" t="s">
        <v>1171</v>
      </c>
    </row>
    <row r="59" spans="2:2" x14ac:dyDescent="0.25">
      <c r="B59" t="s">
        <v>1172</v>
      </c>
    </row>
    <row r="60" spans="2:2" x14ac:dyDescent="0.25">
      <c r="B60" t="s">
        <v>102</v>
      </c>
    </row>
    <row r="61" spans="2:2" x14ac:dyDescent="0.25">
      <c r="B61" t="s">
        <v>103</v>
      </c>
    </row>
    <row r="62" spans="2:2" x14ac:dyDescent="0.25">
      <c r="B62" t="s">
        <v>104</v>
      </c>
    </row>
    <row r="63" spans="2:2" x14ac:dyDescent="0.25">
      <c r="B63" t="s">
        <v>1173</v>
      </c>
    </row>
    <row r="64" spans="2:2" x14ac:dyDescent="0.25">
      <c r="B64" t="s">
        <v>1174</v>
      </c>
    </row>
    <row r="65" spans="2:2" x14ac:dyDescent="0.25">
      <c r="B65" t="s">
        <v>105</v>
      </c>
    </row>
    <row r="66" spans="2:2" x14ac:dyDescent="0.25">
      <c r="B66" t="s">
        <v>106</v>
      </c>
    </row>
    <row r="67" spans="2:2" x14ac:dyDescent="0.25">
      <c r="B67" t="s">
        <v>104</v>
      </c>
    </row>
    <row r="68" spans="2:2" x14ac:dyDescent="0.25">
      <c r="B68" t="s">
        <v>104</v>
      </c>
    </row>
    <row r="69" spans="2:2" x14ac:dyDescent="0.25">
      <c r="B69" t="s">
        <v>109</v>
      </c>
    </row>
    <row r="70" spans="2:2" x14ac:dyDescent="0.25">
      <c r="B70" t="s">
        <v>1175</v>
      </c>
    </row>
    <row r="71" spans="2:2" x14ac:dyDescent="0.25">
      <c r="B71" t="s">
        <v>110</v>
      </c>
    </row>
    <row r="72" spans="2:2" x14ac:dyDescent="0.25">
      <c r="B72" t="s">
        <v>111</v>
      </c>
    </row>
    <row r="73" spans="2:2" x14ac:dyDescent="0.25">
      <c r="B73" t="s">
        <v>1176</v>
      </c>
    </row>
    <row r="74" spans="2:2" x14ac:dyDescent="0.25">
      <c r="B74" t="s">
        <v>1177</v>
      </c>
    </row>
    <row r="75" spans="2:2" x14ac:dyDescent="0.25">
      <c r="B75" t="s">
        <v>112</v>
      </c>
    </row>
    <row r="76" spans="2:2" x14ac:dyDescent="0.25">
      <c r="B76" t="s">
        <v>113</v>
      </c>
    </row>
    <row r="77" spans="2:2" x14ac:dyDescent="0.25">
      <c r="B77" t="s">
        <v>1178</v>
      </c>
    </row>
    <row r="78" spans="2:2" x14ac:dyDescent="0.25">
      <c r="B78" t="s">
        <v>1179</v>
      </c>
    </row>
    <row r="79" spans="2:2" x14ac:dyDescent="0.25">
      <c r="B79" t="s">
        <v>114</v>
      </c>
    </row>
    <row r="80" spans="2:2" x14ac:dyDescent="0.25">
      <c r="B80" t="s">
        <v>108</v>
      </c>
    </row>
    <row r="81" spans="2:2" x14ac:dyDescent="0.25">
      <c r="B81" t="s">
        <v>104</v>
      </c>
    </row>
    <row r="82" spans="2:2" x14ac:dyDescent="0.25">
      <c r="B82" t="s">
        <v>1180</v>
      </c>
    </row>
    <row r="83" spans="2:2" x14ac:dyDescent="0.25">
      <c r="B83" t="s">
        <v>1181</v>
      </c>
    </row>
    <row r="84" spans="2:2" x14ac:dyDescent="0.25">
      <c r="B84" t="s">
        <v>107</v>
      </c>
    </row>
    <row r="85" spans="2:2" x14ac:dyDescent="0.25">
      <c r="B85" t="s">
        <v>116</v>
      </c>
    </row>
    <row r="86" spans="2:2" x14ac:dyDescent="0.25">
      <c r="B86" t="s">
        <v>104</v>
      </c>
    </row>
    <row r="87" spans="2:2" x14ac:dyDescent="0.25">
      <c r="B87" t="s">
        <v>104</v>
      </c>
    </row>
    <row r="88" spans="2:2" x14ac:dyDescent="0.25">
      <c r="B88" t="s">
        <v>1182</v>
      </c>
    </row>
    <row r="89" spans="2:2" x14ac:dyDescent="0.25">
      <c r="B89" t="s">
        <v>1183</v>
      </c>
    </row>
    <row r="90" spans="2:2" x14ac:dyDescent="0.25">
      <c r="B90" t="s">
        <v>115</v>
      </c>
    </row>
    <row r="91" spans="2:2" x14ac:dyDescent="0.25">
      <c r="B91" t="s">
        <v>117</v>
      </c>
    </row>
    <row r="92" spans="2:2" x14ac:dyDescent="0.25">
      <c r="B92" t="s">
        <v>104</v>
      </c>
    </row>
    <row r="93" spans="2:2" x14ac:dyDescent="0.25">
      <c r="B93" t="s">
        <v>104</v>
      </c>
    </row>
    <row r="94" spans="2:2" x14ac:dyDescent="0.25">
      <c r="B94" t="s">
        <v>104</v>
      </c>
    </row>
    <row r="95" spans="2:2" x14ac:dyDescent="0.25">
      <c r="B95" t="s">
        <v>118</v>
      </c>
    </row>
    <row r="96" spans="2:2" x14ac:dyDescent="0.25">
      <c r="B96" t="s">
        <v>119</v>
      </c>
    </row>
  </sheetData>
  <mergeCells count="14">
    <mergeCell ref="B3:M3"/>
    <mergeCell ref="P3:S3"/>
    <mergeCell ref="B5:C5"/>
    <mergeCell ref="D5:E5"/>
    <mergeCell ref="F5:G5"/>
    <mergeCell ref="H5:I5"/>
    <mergeCell ref="J5:K5"/>
    <mergeCell ref="L5:M5"/>
    <mergeCell ref="B4:C4"/>
    <mergeCell ref="D4:E4"/>
    <mergeCell ref="F4:G4"/>
    <mergeCell ref="H4:I4"/>
    <mergeCell ref="J4:K4"/>
    <mergeCell ref="L4:M4"/>
  </mergeCells>
  <hyperlinks>
    <hyperlink ref="B4" location="'CT_BestTree'!$B$10:$B$10" display="Best Pruned Tree Rules (Using Validation Data)" xr:uid="{B1629E25-454D-4030-9A1D-0F56CD0F067B}"/>
    <hyperlink ref="D4" location="'CT_FullTree'!$B$10:$B$10" display="Fully Grown Tree Rules (Using Training Data)" xr:uid="{34D9FC10-42C5-46BD-9C28-69898D9EDA1F}"/>
    <hyperlink ref="F4" location="'CT_MinErrorTree'!$B$10:$B$10" display="Min Error Tree Rules (Using Validation Data)" xr:uid="{9F9B454E-F5BC-47C0-A6EA-F76B8DC4AFAC}"/>
    <hyperlink ref="H4" location="'CT_Output'!$B$10:$B$10" display="Inputs" xr:uid="{505D7C1A-2F6B-4771-98FA-BF7532B76A4D}"/>
    <hyperlink ref="J4" location="'CT_Output'!$B$87:$B$87" display="Feature Importance" xr:uid="{9311F87C-A3B3-438B-9851-B00DE5C8B62D}"/>
    <hyperlink ref="L4" location="'CT_Stored'!$B$10:$B$10" display="PMML Model" xr:uid="{D00C4E3B-6E30-48B9-8D3B-896378F38757}"/>
    <hyperlink ref="B5" location="'CT_TestScore'!$B$10:$B$10" display="Testing: Classification Summary" xr:uid="{BB6DEAED-7148-4625-BF6A-4456DDBE8C49}"/>
    <hyperlink ref="D5" location="'CT_TestScore'!$B$34:$B$34" display="Testing: Classification Details" xr:uid="{F0934559-B894-48C7-8819-34DA3D1A2E72}"/>
    <hyperlink ref="F5" location="'CT_TrainingScore'!$B$10:$B$10" display="Training: Classification Summary" xr:uid="{4C59D242-E2F0-47CC-A34F-F14CB7EFF81C}"/>
    <hyperlink ref="H5" location="'CT_ValidationScore'!$B$10:$B$10" display="Validation: Classification Summary" xr:uid="{2286E6A4-F7D0-4FC6-A21B-B1EF80B29AFD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Data</vt:lpstr>
      <vt:lpstr>CT_Output</vt:lpstr>
      <vt:lpstr>CT_FullTree</vt:lpstr>
      <vt:lpstr>CT_BestTree</vt:lpstr>
      <vt:lpstr>CT_MinErrorTree</vt:lpstr>
      <vt:lpstr>CT_TrainingScore</vt:lpstr>
      <vt:lpstr>CT_ValidationScore</vt:lpstr>
      <vt:lpstr>CT_TestScore</vt:lpstr>
      <vt:lpstr>CT_TestLiftChart</vt:lpstr>
      <vt:lpstr>CT_Stored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 Ohlmann</dc:creator>
  <cp:lastModifiedBy>Jeff Ohlmann</cp:lastModifiedBy>
  <dcterms:created xsi:type="dcterms:W3CDTF">2012-12-26T02:59:08Z</dcterms:created>
  <dcterms:modified xsi:type="dcterms:W3CDTF">2017-11-12T21:17:34Z</dcterms:modified>
</cp:coreProperties>
</file>