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ware-host\Shared Folders\Desktop\MSA NC State\1.2 Fall 3\Survival Analysis\HW2\"/>
    </mc:Choice>
  </mc:AlternateContent>
  <bookViews>
    <workbookView xWindow="0" yWindow="0" windowWidth="21600" windowHeight="8715" activeTab="1"/>
  </bookViews>
  <sheets>
    <sheet name="Summary Stats" sheetId="1" r:id="rId1"/>
    <sheet name="Ex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 a="1"/>
  <c r="A5" i="2"/>
  <c r="A6" i="2"/>
  <c r="A7" i="2"/>
  <c r="A8" i="2"/>
  <c r="A9" i="2"/>
  <c r="A10" i="2"/>
  <c r="A11" i="2"/>
  <c r="A12" i="2"/>
  <c r="B5" i="2" a="1"/>
  <c r="B5" i="2"/>
  <c r="B6" i="2"/>
  <c r="B7" i="2"/>
  <c r="B8" i="2"/>
  <c r="B9" i="2"/>
  <c r="B10" i="2"/>
  <c r="B11" i="2"/>
  <c r="B12" i="2"/>
</calcChain>
</file>

<file path=xl/sharedStrings.xml><?xml version="1.0" encoding="utf-8"?>
<sst xmlns="http://schemas.openxmlformats.org/spreadsheetml/2006/main" count="21" uniqueCount="13">
  <si>
    <t>Value Std.</t>
  </si>
  <si>
    <t>Error</t>
  </si>
  <si>
    <t>z</t>
  </si>
  <si>
    <t>p</t>
  </si>
  <si>
    <t>(Intercept)</t>
  </si>
  <si>
    <t>backup</t>
  </si>
  <si>
    <t>bridgecrane</t>
  </si>
  <si>
    <t>servo</t>
  </si>
  <si>
    <t>trashrack</t>
  </si>
  <si>
    <t>elevation</t>
  </si>
  <si>
    <t>slope</t>
  </si>
  <si>
    <t>age</t>
  </si>
  <si>
    <t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</si>
</sst>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RowHeight="14.25" x14ac:dyDescent="0.45"/>
  <cols>
    <col min="1" max="1" width="36.26562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4.5225</v>
      </c>
      <c r="C2">
        <v>0.5706</v>
      </c>
      <c r="D2">
        <v>7.93</v>
      </c>
      <c r="E2" s="1">
        <v>2.2999999999999999E-15</v>
      </c>
    </row>
    <row r="3" spans="1:5" x14ac:dyDescent="0.45">
      <c r="A3" t="s">
        <v>5</v>
      </c>
      <c r="B3">
        <v>0.24340000000000001</v>
      </c>
      <c r="C3">
        <v>0.1244</v>
      </c>
      <c r="D3">
        <v>1.96</v>
      </c>
      <c r="E3">
        <v>5.0410000000000003E-2</v>
      </c>
    </row>
    <row r="4" spans="1:5" x14ac:dyDescent="0.45">
      <c r="A4" t="s">
        <v>6</v>
      </c>
      <c r="B4">
        <v>-0.21929999999999999</v>
      </c>
      <c r="C4">
        <v>0.19789999999999999</v>
      </c>
      <c r="D4">
        <v>-1.1100000000000001</v>
      </c>
      <c r="E4">
        <v>0.26784999999999998</v>
      </c>
    </row>
    <row r="5" spans="1:5" x14ac:dyDescent="0.45">
      <c r="A5" t="s">
        <v>7</v>
      </c>
      <c r="B5">
        <v>0.32579999999999998</v>
      </c>
      <c r="C5">
        <v>0.13830000000000001</v>
      </c>
      <c r="D5">
        <v>2.36</v>
      </c>
      <c r="E5">
        <v>1.848E-2</v>
      </c>
    </row>
    <row r="6" spans="1:5" x14ac:dyDescent="0.45">
      <c r="A6" t="s">
        <v>8</v>
      </c>
      <c r="B6">
        <v>-0.23139999999999999</v>
      </c>
      <c r="C6">
        <v>0.1244</v>
      </c>
      <c r="D6">
        <v>-1.86</v>
      </c>
      <c r="E6">
        <v>6.2810000000000005E-2</v>
      </c>
    </row>
    <row r="7" spans="1:5" x14ac:dyDescent="0.45">
      <c r="A7" t="s">
        <v>9</v>
      </c>
      <c r="B7">
        <v>5.2400000000000002E-2</v>
      </c>
      <c r="C7">
        <v>7.7899999999999997E-2</v>
      </c>
      <c r="D7">
        <v>0.67</v>
      </c>
      <c r="E7">
        <v>0.50144</v>
      </c>
    </row>
    <row r="8" spans="1:5" x14ac:dyDescent="0.45">
      <c r="A8" t="s">
        <v>10</v>
      </c>
      <c r="B8">
        <v>-0.06</v>
      </c>
      <c r="C8">
        <v>1.7500000000000002E-2</v>
      </c>
      <c r="D8">
        <v>-3.42</v>
      </c>
      <c r="E8">
        <v>6.2E-4</v>
      </c>
    </row>
    <row r="9" spans="1:5" x14ac:dyDescent="0.45">
      <c r="A9" t="s">
        <v>11</v>
      </c>
      <c r="B9">
        <v>5.91E-2</v>
      </c>
      <c r="C9">
        <v>6.88E-2</v>
      </c>
      <c r="D9">
        <v>0.86</v>
      </c>
      <c r="E9">
        <v>0.39056000000000002</v>
      </c>
    </row>
    <row r="10" spans="1:5" x14ac:dyDescent="0.45">
      <c r="A10" t="s">
        <v>12</v>
      </c>
      <c r="B10">
        <v>-0.44690000000000002</v>
      </c>
      <c r="C10">
        <v>8.5800000000000001E-2</v>
      </c>
      <c r="D10">
        <v>-5.21</v>
      </c>
      <c r="E10" s="1">
        <v>1.9000000000000001E-7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H12" sqref="H12"/>
    </sheetView>
  </sheetViews>
  <sheetFormatPr defaultRowHeight="14.25" x14ac:dyDescent="0.45"/>
  <cols>
    <col min="1" max="1" width="10.73046875" bestFit="1" customWidth="1"/>
    <col min="2" max="2" width="9.73046875" bestFit="1" customWidth="1"/>
    <col min="3" max="3" width="10.06640625" bestFit="1" customWidth="1"/>
    <col min="4" max="4" width="6.73046875" bestFit="1" customWidth="1"/>
    <col min="5" max="8" width="9.73046875" bestFit="1" customWidth="1"/>
  </cols>
  <sheetData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A3">
        <v>92.065370099999996</v>
      </c>
      <c r="B3">
        <v>1.2755468999999999</v>
      </c>
      <c r="C3">
        <v>0.80311639999999995</v>
      </c>
      <c r="D3">
        <v>1.3852</v>
      </c>
      <c r="E3">
        <v>0.79344890000000001</v>
      </c>
      <c r="F3">
        <v>1.0537840999999999</v>
      </c>
      <c r="G3">
        <v>0.94173649999999998</v>
      </c>
      <c r="H3">
        <v>1.0608295999999999</v>
      </c>
    </row>
    <row r="5" spans="1:8" x14ac:dyDescent="0.45">
      <c r="A5" t="str">
        <f t="array" ref="A5:A12">TRANSPOSE(A2:H2)</f>
        <v>(Intercept)</v>
      </c>
      <c r="B5" s="2">
        <f t="array" ref="B5:B12">TRANSPOSE(A3:H3)</f>
        <v>92.065370099999996</v>
      </c>
    </row>
    <row r="6" spans="1:8" x14ac:dyDescent="0.45">
      <c r="A6" t="str">
        <v>backup</v>
      </c>
      <c r="B6" s="2">
        <v>1.2755468999999999</v>
      </c>
    </row>
    <row r="7" spans="1:8" x14ac:dyDescent="0.45">
      <c r="A7" t="str">
        <v>bridgecrane</v>
      </c>
      <c r="B7" s="2">
        <v>0.80311639999999995</v>
      </c>
    </row>
    <row r="8" spans="1:8" x14ac:dyDescent="0.45">
      <c r="A8" t="str">
        <v>servo</v>
      </c>
      <c r="B8" s="2">
        <v>1.3852</v>
      </c>
    </row>
    <row r="9" spans="1:8" x14ac:dyDescent="0.45">
      <c r="A9" t="str">
        <v>trashrack</v>
      </c>
      <c r="B9" s="2">
        <v>0.79344890000000001</v>
      </c>
    </row>
    <row r="10" spans="1:8" x14ac:dyDescent="0.45">
      <c r="A10" t="str">
        <v>elevation</v>
      </c>
      <c r="B10" s="2">
        <v>1.0537840999999999</v>
      </c>
    </row>
    <row r="11" spans="1:8" x14ac:dyDescent="0.45">
      <c r="A11" t="str">
        <v>slope</v>
      </c>
      <c r="B11" s="2">
        <v>0.94173649999999998</v>
      </c>
    </row>
    <row r="12" spans="1:8" x14ac:dyDescent="0.45">
      <c r="A12" t="str">
        <v>age</v>
      </c>
      <c r="B12" s="2">
        <v>1.0608295999999999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Stats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IAA-Student</dc:creator>
  <cp:lastModifiedBy>IAA-Student</cp:lastModifiedBy>
  <dcterms:created xsi:type="dcterms:W3CDTF">2018-11-08T03:59:25Z</dcterms:created>
  <dcterms:modified xsi:type="dcterms:W3CDTF">2018-11-08T14:21:55Z</dcterms:modified>
</cp:coreProperties>
</file>